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b)" sheetId="17" r:id="rId29"/>
    <sheet name="Table 5" sheetId="18" r:id="rId30"/>
    <sheet name="Table 6(a)" sheetId="19" r:id="rId31"/>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2">'Table 7(a)_2019'!$A$1:$J$21</definedName>
    <definedName name="_xlnm.Print_Area" localSheetId="33">'Table 7(a)_2020'!$A$1:$J$20</definedName>
    <definedName name="_xlnm.Print_Area" localSheetId="34">'Table 7(b)_2019'!$A$1:$I$21</definedName>
    <definedName name="_xlnm.Print_Titles" localSheetId="34">'Table 7(b)_2019'!$1:$6</definedName>
    <definedName name="_xlnm.Print_Area" localSheetId="35">'Table 7(b)_2020'!$A$1:$I$21</definedName>
    <definedName name="_xlnm.Print_Titles" localSheetId="35">'Table 7(b)_2020'!$1:$6</definedName>
    <definedName name="_xlnm.Print_Area" localSheetId="36">'Table 8'!$A$1:$H$14</definedName>
    <definedName name="_xlnm.Print_Titles" localSheetId="36">'Table 8'!$1:$4</definedName>
    <definedName name="_xlnm.Print_Area" localSheetId="37">'Table 9'!$A$1:$D$13</definedName>
    <definedName name="_xlnm.Print_Titles" localSheetId="37">'Table 9'!$1:$4</definedName>
  </definedNames>
  <calcPr calcId="179017"/>
</workbook>
</file>

<file path=xl/sharedStrings.xml><?xml version="1.0" encoding="utf-8"?>
<sst xmlns="http://schemas.openxmlformats.org/spreadsheetml/2006/main" count="6157" uniqueCount="6157">
  <si>
    <t>Table 1</t>
  </si>
  <si>
    <t>USA_BR5_v5.0</t>
  </si>
  <si>
    <t>Emission trends: summary</t>
  </si>
  <si>
    <t>Source: Submission 2022 v1, UNITED STATES OF AMERICA</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</si>
  <si>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</si>
  <si>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</si>
  <si>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</si>
  <si>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</si>
  <si>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</si>
  <si>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</si>
  <si>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</si>
  <si>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</si>
  <si>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</si>
  <si>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</si>
  <si>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</si>
  <si>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</si>
  <si>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</si>
  <si>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</si>
  <si>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</si>
  <si>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</si>
  <si>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</si>
  <si>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5,681,392.04</d:t>
    </d:r>
  </si>
  <si>
    <d:r xmlns:d="http://schemas.openxmlformats.org/spreadsheetml/2006/main">
      <d:rPr>
        <d:sz val="9"/>
        <d:rFont val="Times New Roman"/>
      </d:rPr>
      <d:t xml:space="preserve">5,546,628.96</d:t>
    </d:r>
  </si>
  <si>
    <d:r xmlns:d="http://schemas.openxmlformats.org/spreadsheetml/2006/main">
      <d:rPr>
        <d:sz val="9"/>
        <d:rFont val="Times New Roman"/>
      </d:rPr>
      <d:t xml:space="preserve">5,345,454.26</d:t>
    </d:r>
  </si>
  <si>
    <d:r xmlns:d="http://schemas.openxmlformats.org/spreadsheetml/2006/main">
      <d:rPr>
        <d:sz val="9"/>
        <d:rFont val="Times New Roman"/>
      </d:rPr>
      <d:t xml:space="preserve">5,480,926.10</d:t>
    </d:r>
  </si>
  <si>
    <d:r xmlns:d="http://schemas.openxmlformats.org/spreadsheetml/2006/main">
      <d:rPr>
        <d:sz val="9"/>
        <d:rFont val="Times New Roman"/>
      </d:rPr>
      <d:t xml:space="preserve">5,528,871.28</d:t>
    </d:r>
  </si>
  <si>
    <d:r xmlns:d="http://schemas.openxmlformats.org/spreadsheetml/2006/main">
      <d:rPr>
        <d:sz val="9"/>
        <d:rFont val="Times New Roman"/>
      </d:rPr>
      <d:t xml:space="preserve">5,376,577.93</d:t>
    </d:r>
  </si>
  <si>
    <d:r xmlns:d="http://schemas.openxmlformats.org/spreadsheetml/2006/main">
      <d:rPr>
        <d:sz val="9"/>
        <d:rFont val="Times New Roman"/>
      </d:rPr>
      <d:t xml:space="preserve">5,251,757.63</d:t>
    </d:r>
  </si>
  <si>
    <d:r xmlns:d="http://schemas.openxmlformats.org/spreadsheetml/2006/main">
      <d:rPr>
        <d:sz val="9"/>
        <d:rFont val="Times New Roman"/>
      </d:rPr>
      <d:t xml:space="preserve">5,210,957.58</d:t>
    </d:r>
  </si>
  <si>
    <d:r xmlns:d="http://schemas.openxmlformats.org/spreadsheetml/2006/main">
      <d:rPr>
        <d:sz val="9"/>
        <d:rFont val="Times New Roman"/>
      </d:rPr>
      <d:t xml:space="preserve">5,376,657.23</d:t>
    </d:r>
  </si>
  <si>
    <d:r xmlns:d="http://schemas.openxmlformats.org/spreadsheetml/2006/main">
      <d:rPr>
        <d:sz val="9"/>
        <d:rFont val="Times New Roman"/>
      </d:rPr>
      <d:t xml:space="preserve">5,259,143.84</d:t>
    </d:r>
  </si>
  <si>
    <d:r xmlns:d="http://schemas.openxmlformats.org/spreadsheetml/2006/main">
      <d:rPr>
        <d:sz val="9"/>
        <d:rFont val="Times New Roman"/>
      </d:rPr>
      <d:t xml:space="preserve">4,715,691.11</d:t>
    </d:r>
  </si>
  <si>
    <d:r xmlns:d="http://schemas.openxmlformats.org/spreadsheetml/2006/main">
      <d:rPr>
        <d:sz val="9"/>
        <d:rFont val="Times New Roman"/>
      </d:rPr>
      <d:t xml:space="preserve">-7.94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</si>
  <si>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</si>
  <si>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4,889,968.64</d:t>
    </d:r>
  </si>
  <si>
    <d:r xmlns:d="http://schemas.openxmlformats.org/spreadsheetml/2006/main">
      <d:rPr>
        <d:sz val="9"/>
        <d:rFont val="Times New Roman"/>
      </d:rPr>
      <d:t xml:space="preserve">4,710,329.22</d:t>
    </d:r>
  </si>
  <si>
    <d:r xmlns:d="http://schemas.openxmlformats.org/spreadsheetml/2006/main">
      <d:rPr>
        <d:sz val="9"/>
        <d:rFont val="Times New Roman"/>
      </d:rPr>
      <d:t xml:space="preserve">4,507,742.42</d:t>
    </d:r>
  </si>
  <si>
    <d:r xmlns:d="http://schemas.openxmlformats.org/spreadsheetml/2006/main">
      <d:rPr>
        <d:sz val="9"/>
        <d:rFont val="Times New Roman"/>
      </d:rPr>
      <d:t xml:space="preserve">4,676,451.11</d:t>
    </d:r>
  </si>
  <si>
    <d:r xmlns:d="http://schemas.openxmlformats.org/spreadsheetml/2006/main">
      <d:rPr>
        <d:sz val="9"/>
        <d:rFont val="Times New Roman"/>
      </d:rPr>
      <d:t xml:space="preserve">4,714,500.20</d:t>
    </d:r>
  </si>
  <si>
    <d:r xmlns:d="http://schemas.openxmlformats.org/spreadsheetml/2006/main">
      <d:rPr>
        <d:sz val="9"/>
        <d:rFont val="Times New Roman"/>
      </d:rPr>
      <d:t xml:space="preserve">4,627,633.55</d:t>
    </d:r>
  </si>
  <si>
    <d:r xmlns:d="http://schemas.openxmlformats.org/spreadsheetml/2006/main">
      <d:rPr>
        <d:sz val="9"/>
        <d:rFont val="Times New Roman"/>
      </d:rPr>
      <d:t xml:space="preserve">4,389,712.72</d:t>
    </d:r>
  </si>
  <si>
    <d:r xmlns:d="http://schemas.openxmlformats.org/spreadsheetml/2006/main">
      <d:rPr>
        <d:sz val="9"/>
        <d:rFont val="Times New Roman"/>
      </d:rPr>
      <d:t xml:space="preserve">4,384,290.59</d:t>
    </d:r>
  </si>
  <si>
    <d:r xmlns:d="http://schemas.openxmlformats.org/spreadsheetml/2006/main">
      <d:rPr>
        <d:sz val="9"/>
        <d:rFont val="Times New Roman"/>
      </d:rPr>
      <d:t xml:space="preserve">4,567,630.97</d:t>
    </d:r>
  </si>
  <si>
    <d:r xmlns:d="http://schemas.openxmlformats.org/spreadsheetml/2006/main">
      <d:rPr>
        <d:sz val="9"/>
        <d:rFont val="Times New Roman"/>
      </d:rPr>
      <d:t xml:space="preserve">4,498,324.13</d:t>
    </d:r>
  </si>
  <si>
    <d:r xmlns:d="http://schemas.openxmlformats.org/spreadsheetml/2006/main">
      <d:rPr>
        <d:sz val="9"/>
        <d:rFont val="Times New Roman"/>
      </d:rPr>
      <d:t xml:space="preserve">3,903,515.12</d:t>
    </d:r>
  </si>
  <si>
    <d:r xmlns:d="http://schemas.openxmlformats.org/spreadsheetml/2006/main">
      <d:rPr>
        <d:sz val="9"/>
        <d:rFont val="Times New Roman"/>
      </d:rPr>
      <d:t xml:space="preserve">-7.73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</si>
  <si>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</si>
  <si>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705,311.78</d:t>
    </d:r>
  </si>
  <si>
    <d:r xmlns:d="http://schemas.openxmlformats.org/spreadsheetml/2006/main">
      <d:rPr>
        <d:sz val="9"/>
        <d:rFont val="Times New Roman"/>
      </d:rPr>
      <d:t xml:space="preserve">679,771.45</d:t>
    </d:r>
  </si>
  <si>
    <d:r xmlns:d="http://schemas.openxmlformats.org/spreadsheetml/2006/main">
      <d:rPr>
        <d:sz val="9"/>
        <d:rFont val="Times New Roman"/>
      </d:rPr>
      <d:t xml:space="preserve">674,575.23</d:t>
    </d:r>
  </si>
  <si>
    <d:r xmlns:d="http://schemas.openxmlformats.org/spreadsheetml/2006/main">
      <d:rPr>
        <d:sz val="9"/>
        <d:rFont val="Times New Roman"/>
      </d:rPr>
      <d:t xml:space="preserve">670,076.22</d:t>
    </d:r>
  </si>
  <si>
    <d:r xmlns:d="http://schemas.openxmlformats.org/spreadsheetml/2006/main">
      <d:rPr>
        <d:sz val="9"/>
        <d:rFont val="Times New Roman"/>
      </d:rPr>
      <d:t xml:space="preserve">666,072.51</d:t>
    </d:r>
  </si>
  <si>
    <d:r xmlns:d="http://schemas.openxmlformats.org/spreadsheetml/2006/main">
      <d:rPr>
        <d:sz val="9"/>
        <d:rFont val="Times New Roman"/>
      </d:rPr>
      <d:t xml:space="preserve">666,713.76</d:t>
    </d:r>
  </si>
  <si>
    <d:r xmlns:d="http://schemas.openxmlformats.org/spreadsheetml/2006/main">
      <d:rPr>
        <d:sz val="9"/>
        <d:rFont val="Times New Roman"/>
      </d:rPr>
      <d:t xml:space="preserve">657,592.19</d:t>
    </d:r>
  </si>
  <si>
    <d:r xmlns:d="http://schemas.openxmlformats.org/spreadsheetml/2006/main">
      <d:rPr>
        <d:sz val="9"/>
        <d:rFont val="Times New Roman"/>
      </d:rPr>
      <d:t xml:space="preserve">663,758.35</d:t>
    </d:r>
  </si>
  <si>
    <d:r xmlns:d="http://schemas.openxmlformats.org/spreadsheetml/2006/main">
      <d:rPr>
        <d:sz val="9"/>
        <d:rFont val="Times New Roman"/>
      </d:rPr>
      <d:t xml:space="preserve">671,097.63</d:t>
    </d:r>
  </si>
  <si>
    <d:r xmlns:d="http://schemas.openxmlformats.org/spreadsheetml/2006/main">
      <d:rPr>
        <d:sz val="9"/>
        <d:rFont val="Times New Roman"/>
      </d:rPr>
      <d:t xml:space="preserve">668,826.70</d:t>
    </d:r>
  </si>
  <si>
    <d:r xmlns:d="http://schemas.openxmlformats.org/spreadsheetml/2006/main">
      <d:rPr>
        <d:sz val="9"/>
        <d:rFont val="Times New Roman"/>
      </d:rPr>
      <d:t xml:space="preserve">650,419.18</d:t>
    </d:r>
  </si>
  <si>
    <d:r xmlns:d="http://schemas.openxmlformats.org/spreadsheetml/2006/main">
      <d:rPr>
        <d:sz val="9"/>
        <d:rFont val="Times New Roman"/>
      </d:rPr>
      <d:t xml:space="preserve">-16.70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</si>
  <si>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</si>
  <si>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730,727.21</d:t>
    </d:r>
  </si>
  <si>
    <d:r xmlns:d="http://schemas.openxmlformats.org/spreadsheetml/2006/main">
      <d:rPr>
        <d:sz val="9"/>
        <d:rFont val="Times New Roman"/>
      </d:rPr>
      <d:t xml:space="preserve">707,647.51</d:t>
    </d:r>
  </si>
  <si>
    <d:r xmlns:d="http://schemas.openxmlformats.org/spreadsheetml/2006/main">
      <d:rPr>
        <d:sz val="9"/>
        <d:rFont val="Times New Roman"/>
      </d:rPr>
      <d:t xml:space="preserve">703,828.80</d:t>
    </d:r>
  </si>
  <si>
    <d:r xmlns:d="http://schemas.openxmlformats.org/spreadsheetml/2006/main">
      <d:rPr>
        <d:sz val="9"/>
        <d:rFont val="Times New Roman"/>
      </d:rPr>
      <d:t xml:space="preserve">699,363.17</d:t>
    </d:r>
  </si>
  <si>
    <d:r xmlns:d="http://schemas.openxmlformats.org/spreadsheetml/2006/main">
      <d:rPr>
        <d:sz val="9"/>
        <d:rFont val="Times New Roman"/>
      </d:rPr>
      <d:t xml:space="preserve">692,929.80</d:t>
    </d:r>
  </si>
  <si>
    <d:r xmlns:d="http://schemas.openxmlformats.org/spreadsheetml/2006/main">
      <d:rPr>
        <d:sz val="9"/>
        <d:rFont val="Times New Roman"/>
      </d:rPr>
      <d:t xml:space="preserve">702,727.99</d:t>
    </d:r>
  </si>
  <si>
    <d:r xmlns:d="http://schemas.openxmlformats.org/spreadsheetml/2006/main">
      <d:rPr>
        <d:sz val="9"/>
        <d:rFont val="Times New Roman"/>
      </d:rPr>
      <d:t xml:space="preserve">685,877.34</d:t>
    </d:r>
  </si>
  <si>
    <d:r xmlns:d="http://schemas.openxmlformats.org/spreadsheetml/2006/main">
      <d:rPr>
        <d:sz val="9"/>
        <d:rFont val="Times New Roman"/>
      </d:rPr>
      <d:t xml:space="preserve">697,724.63</d:t>
    </d:r>
  </si>
  <si>
    <d:r xmlns:d="http://schemas.openxmlformats.org/spreadsheetml/2006/main">
      <d:rPr>
        <d:sz val="9"/>
        <d:rFont val="Times New Roman"/>
      </d:rPr>
      <d:t xml:space="preserve">701,759.34</d:t>
    </d:r>
  </si>
  <si>
    <d:r xmlns:d="http://schemas.openxmlformats.org/spreadsheetml/2006/main">
      <d:rPr>
        <d:sz val="9"/>
        <d:rFont val="Times New Roman"/>
      </d:rPr>
      <d:t xml:space="preserve">694,373.14</d:t>
    </d:r>
  </si>
  <si>
    <d:r xmlns:d="http://schemas.openxmlformats.org/spreadsheetml/2006/main">
      <d:rPr>
        <d:sz val="9"/>
        <d:rFont val="Times New Roman"/>
      </d:rPr>
      <d:t xml:space="preserve">688,474.21</d:t>
    </d:r>
  </si>
  <si>
    <d:r xmlns:d="http://schemas.openxmlformats.org/spreadsheetml/2006/main">
      <d:rPr>
        <d:sz val="9"/>
        <d:rFont val="Times New Roman"/>
      </d:rPr>
      <d:t xml:space="preserve">-14.79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</si>
  <si>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</si>
  <si>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452,709.36</d:t>
    </d:r>
  </si>
  <si>
    <d:r xmlns:d="http://schemas.openxmlformats.org/spreadsheetml/2006/main">
      <d:rPr>
        <d:sz val="9"/>
        <d:rFont val="Times New Roman"/>
      </d:rPr>
      <d:t xml:space="preserve">443,410.87</d:t>
    </d:r>
  </si>
  <si>
    <d:r xmlns:d="http://schemas.openxmlformats.org/spreadsheetml/2006/main">
      <d:rPr>
        <d:sz val="9"/>
        <d:rFont val="Times New Roman"/>
      </d:rPr>
      <d:t xml:space="preserve">414,617.44</d:t>
    </d:r>
  </si>
  <si>
    <d:r xmlns:d="http://schemas.openxmlformats.org/spreadsheetml/2006/main">
      <d:rPr>
        <d:sz val="9"/>
        <d:rFont val="Times New Roman"/>
      </d:rPr>
      <d:t xml:space="preserve">461,722.20</d:t>
    </d:r>
  </si>
  <si>
    <d:r xmlns:d="http://schemas.openxmlformats.org/spreadsheetml/2006/main">
      <d:rPr>
        <d:sz val="9"/>
        <d:rFont val="Times New Roman"/>
      </d:rPr>
      <d:t xml:space="preserve">471,769.75</d:t>
    </d:r>
  </si>
  <si>
    <d:r xmlns:d="http://schemas.openxmlformats.org/spreadsheetml/2006/main">
      <d:rPr>
        <d:sz val="9"/>
        <d:rFont val="Times New Roman"/>
      </d:rPr>
      <d:t xml:space="preserve">466,466.83</d:t>
    </d:r>
  </si>
  <si>
    <d:r xmlns:d="http://schemas.openxmlformats.org/spreadsheetml/2006/main">
      <d:rPr>
        <d:sz val="9"/>
        <d:rFont val="Times New Roman"/>
      </d:rPr>
      <d:t xml:space="preserve">449,199.71</d:t>
    </d:r>
  </si>
  <si>
    <d:r xmlns:d="http://schemas.openxmlformats.org/spreadsheetml/2006/main">
      <d:rPr>
        <d:sz val="9"/>
        <d:rFont val="Times New Roman"/>
      </d:rPr>
      <d:t xml:space="preserve">444,577.11</d:t>
    </d:r>
  </si>
  <si>
    <d:r xmlns:d="http://schemas.openxmlformats.org/spreadsheetml/2006/main">
      <d:rPr>
        <d:sz val="9"/>
        <d:rFont val="Times New Roman"/>
      </d:rPr>
      <d:t xml:space="preserve">457,717.22</d:t>
    </d:r>
  </si>
  <si>
    <d:r xmlns:d="http://schemas.openxmlformats.org/spreadsheetml/2006/main">
      <d:rPr>
        <d:sz val="9"/>
        <d:rFont val="Times New Roman"/>
      </d:rPr>
      <d:t xml:space="preserve">456,808.87</d:t>
    </d:r>
  </si>
  <si>
    <d:r xmlns:d="http://schemas.openxmlformats.org/spreadsheetml/2006/main">
      <d:rPr>
        <d:sz val="9"/>
        <d:rFont val="Times New Roman"/>
      </d:rPr>
      <d:t xml:space="preserve">426,053.93</d:t>
    </d:r>
  </si>
  <si>
    <d:r xmlns:d="http://schemas.openxmlformats.org/spreadsheetml/2006/main">
      <d:rPr>
        <d:sz val="9"/>
        <d:rFont val="Times New Roman"/>
      </d:rPr>
      <d:t xml:space="preserve">-5.42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</si>
  <si>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</si>
  <si>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457,680.95</d:t>
    </d:r>
  </si>
  <si>
    <d:r xmlns:d="http://schemas.openxmlformats.org/spreadsheetml/2006/main">
      <d:rPr>
        <d:sz val="9"/>
        <d:rFont val="Times New Roman"/>
      </d:rPr>
      <d:t xml:space="preserve">451,105.53</d:t>
    </d:r>
  </si>
  <si>
    <d:r xmlns:d="http://schemas.openxmlformats.org/spreadsheetml/2006/main">
      <d:rPr>
        <d:sz val="9"/>
        <d:rFont val="Times New Roman"/>
      </d:rPr>
      <d:t xml:space="preserve">423,150.60</d:t>
    </d:r>
  </si>
  <si>
    <d:r xmlns:d="http://schemas.openxmlformats.org/spreadsheetml/2006/main">
      <d:rPr>
        <d:sz val="9"/>
        <d:rFont val="Times New Roman"/>
      </d:rPr>
      <d:t xml:space="preserve">469,495.97</d:t>
    </d:r>
  </si>
  <si>
    <d:r xmlns:d="http://schemas.openxmlformats.org/spreadsheetml/2006/main">
      <d:rPr>
        <d:sz val="9"/>
        <d:rFont val="Times New Roman"/>
      </d:rPr>
      <d:t xml:space="preserve">477,901.91</d:t>
    </d:r>
  </si>
  <si>
    <d:r xmlns:d="http://schemas.openxmlformats.org/spreadsheetml/2006/main">
      <d:rPr>
        <d:sz val="9"/>
        <d:rFont val="Times New Roman"/>
      </d:rPr>
      <d:t xml:space="preserve">479,330.58</d:t>
    </d:r>
  </si>
  <si>
    <d:r xmlns:d="http://schemas.openxmlformats.org/spreadsheetml/2006/main">
      <d:rPr>
        <d:sz val="9"/>
        <d:rFont val="Times New Roman"/>
      </d:rPr>
      <d:t xml:space="preserve">456,317.30</d:t>
    </d:r>
  </si>
  <si>
    <d:r xmlns:d="http://schemas.openxmlformats.org/spreadsheetml/2006/main">
      <d:rPr>
        <d:sz val="9"/>
        <d:rFont val="Times New Roman"/>
      </d:rPr>
      <d:t xml:space="preserve">456,068.50</d:t>
    </d:r>
  </si>
  <si>
    <d:r xmlns:d="http://schemas.openxmlformats.org/spreadsheetml/2006/main">
      <d:rPr>
        <d:sz val="9"/>
        <d:rFont val="Times New Roman"/>
      </d:rPr>
      <d:t xml:space="preserve">466,815.20</d:t>
    </d:r>
  </si>
  <si>
    <d:r xmlns:d="http://schemas.openxmlformats.org/spreadsheetml/2006/main">
      <d:rPr>
        <d:sz val="9"/>
        <d:rFont val="Times New Roman"/>
      </d:rPr>
      <d:t xml:space="preserve">461,594.45</d:t>
    </d:r>
  </si>
  <si>
    <d:r xmlns:d="http://schemas.openxmlformats.org/spreadsheetml/2006/main">
      <d:rPr>
        <d:sz val="9"/>
        <d:rFont val="Times New Roman"/>
      </d:rPr>
      <d:t xml:space="preserve">441,231.58</d:t>
    </d:r>
  </si>
  <si>
    <d:r xmlns:d="http://schemas.openxmlformats.org/spreadsheetml/2006/main">
      <d:rPr>
        <d:sz val="9"/>
        <d:rFont val="Times New Roman"/>
      </d:rPr>
      <d:t xml:space="preserve">-2.96</d:t>
    </d:r>
  </si>
  <si>
    <d:r xmlns:d="http://schemas.openxmlformats.org/spreadsheetml/2006/main">
      <d:rPr>
        <d:sz val="9"/>
        <d:rFont val="Times New Roman"/>
      </d:rPr>
      <d:t xml:space="preserve">HFCs</d:t>
    </d:r>
  </si>
  <si>
    <d:r xmlns:d="http://schemas.openxmlformats.org/spreadsheetml/2006/main">
      <d:rPr>
        <d:sz val="9"/>
        <d:rFont val="Times New Roman"/>
      </d:rPr>
      <d:t xml:space="preserve">145,668.17</d:t>
    </d:r>
  </si>
  <si>
    <d:r xmlns:d="http://schemas.openxmlformats.org/spreadsheetml/2006/main">
      <d:rPr>
        <d:sz val="9"/>
        <d:rFont val="Times New Roman"/>
      </d:rPr>
      <d:t xml:space="preserve">148,714.75</d:t>
    </d:r>
  </si>
  <si>
    <d:r xmlns:d="http://schemas.openxmlformats.org/spreadsheetml/2006/main">
      <d:rPr>
        <d:sz val="9"/>
        <d:rFont val="Times New Roman"/>
      </d:rPr>
      <d:t xml:space="preserve">147,025.18</d:t>
    </d:r>
  </si>
  <si>
    <d:r xmlns:d="http://schemas.openxmlformats.org/spreadsheetml/2006/main">
      <d:rPr>
        <d:sz val="9"/>
        <d:rFont val="Times New Roman"/>
      </d:rPr>
      <d:t xml:space="preserve">146,947.86</d:t>
    </d:r>
  </si>
  <si>
    <d:r xmlns:d="http://schemas.openxmlformats.org/spreadsheetml/2006/main">
      <d:rPr>
        <d:sz val="9"/>
        <d:rFont val="Times New Roman"/>
      </d:rPr>
      <d:t xml:space="preserve">151,551.24</d:t>
    </d:r>
  </si>
  <si>
    <d:r xmlns:d="http://schemas.openxmlformats.org/spreadsheetml/2006/main">
      <d:rPr>
        <d:sz val="9"/>
        <d:rFont val="Times New Roman"/>
      </d:rPr>
      <d:t xml:space="preserve">154,139.17</d:t>
    </d:r>
  </si>
  <si>
    <d:r xmlns:d="http://schemas.openxmlformats.org/spreadsheetml/2006/main">
      <d:rPr>
        <d:sz val="9"/>
        <d:rFont val="Times New Roman"/>
      </d:rPr>
      <d:t xml:space="preserve">153,387.82</d:t>
    </d:r>
  </si>
  <si>
    <d:r xmlns:d="http://schemas.openxmlformats.org/spreadsheetml/2006/main">
      <d:rPr>
        <d:sz val="9"/>
        <d:rFont val="Times New Roman"/>
      </d:rPr>
      <d:t xml:space="preserve">154,982.14</d:t>
    </d:r>
  </si>
  <si>
    <d:r xmlns:d="http://schemas.openxmlformats.org/spreadsheetml/2006/main">
      <d:rPr>
        <d:sz val="9"/>
        <d:rFont val="Times New Roman"/>
      </d:rPr>
      <d:t xml:space="preserve">154,399.11</d:t>
    </d:r>
  </si>
  <si>
    <d:r xmlns:d="http://schemas.openxmlformats.org/spreadsheetml/2006/main">
      <d:rPr>
        <d:sz val="9"/>
        <d:rFont val="Times New Roman"/>
      </d:rPr>
      <d:t xml:space="preserve">159,188.02</d:t>
    </d:r>
  </si>
  <si>
    <d:r xmlns:d="http://schemas.openxmlformats.org/spreadsheetml/2006/main">
      <d:rPr>
        <d:sz val="9"/>
        <d:rFont val="Times New Roman"/>
      </d:rPr>
      <d:t xml:space="preserve">162,201.98</d:t>
    </d:r>
  </si>
  <si>
    <d:r xmlns:d="http://schemas.openxmlformats.org/spreadsheetml/2006/main">
      <d:rPr>
        <d:sz val="9"/>
        <d:rFont val="Times New Roman"/>
      </d:rPr>
      <d:t xml:space="preserve">250.41</d:t>
    </d:r>
  </si>
  <si>
    <d:r xmlns:d="http://schemas.openxmlformats.org/spreadsheetml/2006/main">
      <d:rPr>
        <d:sz val="9"/>
        <d:rFont val="Times New Roman"/>
      </d:rPr>
      <d:t xml:space="preserve">PFCs</d:t>
    </d:r>
  </si>
  <si>
    <d:r xmlns:d="http://schemas.openxmlformats.org/spreadsheetml/2006/main">
      <d:rPr>
        <d:sz val="9"/>
        <d:rFont val="Times New Roman"/>
      </d:rPr>
      <d:t xml:space="preserve">4,768.81</d:t>
    </d:r>
  </si>
  <si>
    <d:r xmlns:d="http://schemas.openxmlformats.org/spreadsheetml/2006/main">
      <d:rPr>
        <d:sz val="9"/>
        <d:rFont val="Times New Roman"/>
      </d:rPr>
      <d:t xml:space="preserve">7,348.24</d:t>
    </d:r>
  </si>
  <si>
    <d:r xmlns:d="http://schemas.openxmlformats.org/spreadsheetml/2006/main">
      <d:rPr>
        <d:sz val="9"/>
        <d:rFont val="Times New Roman"/>
      </d:rPr>
      <d:t xml:space="preserve">6,433.40</d:t>
    </d:r>
  </si>
  <si>
    <d:r xmlns:d="http://schemas.openxmlformats.org/spreadsheetml/2006/main">
      <d:rPr>
        <d:sz val="9"/>
        <d:rFont val="Times New Roman"/>
      </d:rPr>
      <d:t xml:space="preserve">6,156.13</d:t>
    </d:r>
  </si>
  <si>
    <d:r xmlns:d="http://schemas.openxmlformats.org/spreadsheetml/2006/main">
      <d:rPr>
        <d:sz val="9"/>
        <d:rFont val="Times New Roman"/>
      </d:rPr>
      <d:t xml:space="preserve">5,788.30</d:t>
    </d:r>
  </si>
  <si>
    <d:r xmlns:d="http://schemas.openxmlformats.org/spreadsheetml/2006/main">
      <d:rPr>
        <d:sz val="9"/>
        <d:rFont val="Times New Roman"/>
      </d:rPr>
      <d:t xml:space="preserve">5,237.25</d:t>
    </d:r>
  </si>
  <si>
    <d:r xmlns:d="http://schemas.openxmlformats.org/spreadsheetml/2006/main">
      <d:rPr>
        <d:sz val="9"/>
        <d:rFont val="Times New Roman"/>
      </d:rPr>
      <d:t xml:space="preserve">4,424.97</d:t>
    </d:r>
  </si>
  <si>
    <d:r xmlns:d="http://schemas.openxmlformats.org/spreadsheetml/2006/main">
      <d:rPr>
        <d:sz val="9"/>
        <d:rFont val="Times New Roman"/>
      </d:rPr>
      <d:t xml:space="preserve">4,153.96</d:t>
    </d:r>
  </si>
  <si>
    <d:r xmlns:d="http://schemas.openxmlformats.org/spreadsheetml/2006/main">
      <d:rPr>
        <d:sz val="9"/>
        <d:rFont val="Times New Roman"/>
      </d:rPr>
      <d:t xml:space="preserve">4,758.41</d:t>
    </d:r>
  </si>
  <si>
    <d:r xmlns:d="http://schemas.openxmlformats.org/spreadsheetml/2006/main">
      <d:rPr>
        <d:sz val="9"/>
        <d:rFont val="Times New Roman"/>
      </d:rPr>
      <d:t xml:space="preserve">4,578.80</d:t>
    </d:r>
  </si>
  <si>
    <d:r xmlns:d="http://schemas.openxmlformats.org/spreadsheetml/2006/main">
      <d:rPr>
        <d:sz val="9"/>
        <d:rFont val="Times New Roman"/>
      </d:rPr>
      <d:t xml:space="preserve">4,412.32</d:t>
    </d:r>
  </si>
  <si>
    <d:r xmlns:d="http://schemas.openxmlformats.org/spreadsheetml/2006/main">
      <d:rPr>
        <d:sz val="9"/>
        <d:rFont val="Times New Roman"/>
      </d:rPr>
      <d:t xml:space="preserve">-81.81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</si>
  <si>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</si>
  <si>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9,746.39</d:t>
    </d:r>
  </si>
  <si>
    <d:r xmlns:d="http://schemas.openxmlformats.org/spreadsheetml/2006/main">
      <d:rPr>
        <d:sz val="9"/>
        <d:rFont val="Times New Roman"/>
      </d:rPr>
      <d:t xml:space="preserve">10,432.94</d:t>
    </d:r>
  </si>
  <si>
    <d:r xmlns:d="http://schemas.openxmlformats.org/spreadsheetml/2006/main">
      <d:rPr>
        <d:sz val="9"/>
        <d:rFont val="Times New Roman"/>
      </d:rPr>
      <d:t xml:space="preserve">11,111.55</d:t>
    </d:r>
  </si>
  <si>
    <d:r xmlns:d="http://schemas.openxmlformats.org/spreadsheetml/2006/main">
      <d:rPr>
        <d:sz val="9"/>
        <d:rFont val="Times New Roman"/>
      </d:rPr>
      <d:t xml:space="preserve">11,797.33</d:t>
    </d:r>
  </si>
  <si>
    <d:r xmlns:d="http://schemas.openxmlformats.org/spreadsheetml/2006/main">
      <d:rPr>
        <d:sz val="9"/>
        <d:rFont val="Times New Roman"/>
      </d:rPr>
      <d:t xml:space="preserve">12,438.74</d:t>
    </d:r>
  </si>
  <si>
    <d:r xmlns:d="http://schemas.openxmlformats.org/spreadsheetml/2006/main">
      <d:rPr>
        <d:sz val="9"/>
        <d:rFont val="Times New Roman"/>
      </d:rPr>
      <d:t xml:space="preserve">13,830.42</d:t>
    </d:r>
  </si>
  <si>
    <d:r xmlns:d="http://schemas.openxmlformats.org/spreadsheetml/2006/main">
      <d:rPr>
        <d:sz val="9"/>
        <d:rFont val="Times New Roman"/>
      </d:rPr>
      <d:t xml:space="preserve">14,918.20</d:t>
    </d:r>
  </si>
  <si>
    <d:r xmlns:d="http://schemas.openxmlformats.org/spreadsheetml/2006/main">
      <d:rPr>
        <d:sz val="9"/>
        <d:rFont val="Times New Roman"/>
      </d:rPr>
      <d:t xml:space="preserve">16,120.96</d:t>
    </d:r>
  </si>
  <si>
    <d:r xmlns:d="http://schemas.openxmlformats.org/spreadsheetml/2006/main">
      <d:rPr>
        <d:sz val="9"/>
        <d:rFont val="Times New Roman"/>
      </d:rPr>
      <d:t xml:space="preserve">16,643.49</d:t>
    </d:r>
  </si>
  <si>
    <d:r xmlns:d="http://schemas.openxmlformats.org/spreadsheetml/2006/main">
      <d:rPr>
        <d:sz val="9"/>
        <d:rFont val="Times New Roman"/>
      </d:rPr>
      <d:t xml:space="preserve">16,751.09</d:t>
    </d:r>
  </si>
  <si>
    <d:r xmlns:d="http://schemas.openxmlformats.org/spreadsheetml/2006/main">
      <d:rPr>
        <d:sz val="9"/>
        <d:rFont val="Times New Roman"/>
      </d:rPr>
      <d:t xml:space="preserve">16,553.49</d:t>
    </d:r>
  </si>
  <si>
    <d:r xmlns:d="http://schemas.openxmlformats.org/spreadsheetml/2006/main">
      <d:rPr>
        <d:sz val="9"/>
        <d:rFont val="Times New Roman"/>
      </d:rPr>
      <d:t xml:space="preserve">7,198.02</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</si>
  <si>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</si>
  <si>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7,288.03</d:t>
    </d:r>
  </si>
  <si>
    <d:r xmlns:d="http://schemas.openxmlformats.org/spreadsheetml/2006/main">
      <d:rPr>
        <d:sz val="9"/>
        <d:rFont val="Times New Roman"/>
      </d:rPr>
      <d:t xml:space="preserve">8,203.72</d:t>
    </d:r>
  </si>
  <si>
    <d:r xmlns:d="http://schemas.openxmlformats.org/spreadsheetml/2006/main">
      <d:rPr>
        <d:sz val="9"/>
        <d:rFont val="Times New Roman"/>
      </d:rPr>
      <d:t xml:space="preserve">6,728.62</d:t>
    </d:r>
  </si>
  <si>
    <d:r xmlns:d="http://schemas.openxmlformats.org/spreadsheetml/2006/main">
      <d:rPr>
        <d:sz val="9"/>
        <d:rFont val="Times New Roman"/>
      </d:rPr>
      <d:t xml:space="preserve">6,369.04</d:t>
    </d:r>
  </si>
  <si>
    <d:r xmlns:d="http://schemas.openxmlformats.org/spreadsheetml/2006/main">
      <d:rPr>
        <d:sz val="9"/>
        <d:rFont val="Times New Roman"/>
      </d:rPr>
      <d:t xml:space="preserve">6,347.47</d:t>
    </d:r>
  </si>
  <si>
    <d:r xmlns:d="http://schemas.openxmlformats.org/spreadsheetml/2006/main">
      <d:rPr>
        <d:sz val="9"/>
        <d:rFont val="Times New Roman"/>
      </d:rPr>
      <d:t xml:space="preserve">5,474.38</d:t>
    </d:r>
  </si>
  <si>
    <d:r xmlns:d="http://schemas.openxmlformats.org/spreadsheetml/2006/main">
      <d:rPr>
        <d:sz val="9"/>
        <d:rFont val="Times New Roman"/>
      </d:rPr>
      <d:t xml:space="preserve">6,019.33</d:t>
    </d:r>
  </si>
  <si>
    <d:r xmlns:d="http://schemas.openxmlformats.org/spreadsheetml/2006/main">
      <d:rPr>
        <d:sz val="9"/>
        <d:rFont val="Times New Roman"/>
      </d:rPr>
      <d:t xml:space="preserve">5,860.20</d:t>
    </d:r>
  </si>
  <si>
    <d:r xmlns:d="http://schemas.openxmlformats.org/spreadsheetml/2006/main">
      <d:rPr>
        <d:sz val="9"/>
        <d:rFont val="Times New Roman"/>
      </d:rPr>
      <d:t xml:space="preserve">5,652.95</d:t>
    </d:r>
  </si>
  <si>
    <d:r xmlns:d="http://schemas.openxmlformats.org/spreadsheetml/2006/main">
      <d:rPr>
        <d:sz val="9"/>
        <d:rFont val="Times New Roman"/>
      </d:rPr>
      <d:t xml:space="preserve">5,856.50</d:t>
    </d:r>
  </si>
  <si>
    <d:r xmlns:d="http://schemas.openxmlformats.org/spreadsheetml/2006/main">
      <d:rPr>
        <d:sz val="9"/>
        <d:rFont val="Times New Roman"/>
      </d:rPr>
      <d:t xml:space="preserve">5,401.65</d:t>
    </d:r>
  </si>
  <si>
    <d:r xmlns:d="http://schemas.openxmlformats.org/spreadsheetml/2006/main">
      <d:rPr>
        <d:sz val="9"/>
        <d:rFont val="Times New Roman"/>
      </d:rPr>
      <d:t xml:space="preserve">-81.27</d:t>
    </d:r>
  </si>
  <si>
    <d:r xmlns:d="http://schemas.openxmlformats.org/spreadsheetml/2006/main">
      <d:rPr>
        <d:sz val="9"/>
        <d:rFont val="Times New Roman"/>
      </d:rPr>
      <d:t xml:space="preserve">NF3</d:t>
    </d:r>
  </si>
  <si>
    <d:r xmlns:d="http://schemas.openxmlformats.org/spreadsheetml/2006/main">
      <d:rPr>
        <d:sz val="9"/>
        <d:rFont val="Times New Roman"/>
      </d:rPr>
      <d:t xml:space="preserve">557.69</d:t>
    </d:r>
  </si>
  <si>
    <d:r xmlns:d="http://schemas.openxmlformats.org/spreadsheetml/2006/main">
      <d:rPr>
        <d:sz val="9"/>
        <d:rFont val="Times New Roman"/>
      </d:rPr>
      <d:t xml:space="preserve">576.19</d:t>
    </d:r>
  </si>
  <si>
    <d:r xmlns:d="http://schemas.openxmlformats.org/spreadsheetml/2006/main">
      <d:rPr>
        <d:sz val="9"/>
        <d:rFont val="Times New Roman"/>
      </d:rPr>
      <d:t xml:space="preserve">578.07</d:t>
    </d:r>
  </si>
  <si>
    <d:r xmlns:d="http://schemas.openxmlformats.org/spreadsheetml/2006/main">
      <d:rPr>
        <d:sz val="9"/>
        <d:rFont val="Times New Roman"/>
      </d:rPr>
      <d:t xml:space="preserve">499.34</d:t>
    </d:r>
  </si>
  <si>
    <d:r xmlns:d="http://schemas.openxmlformats.org/spreadsheetml/2006/main">
      <d:rPr>
        <d:sz val="9"/>
        <d:rFont val="Times New Roman"/>
      </d:rPr>
      <d:t xml:space="preserve">516.55</d:t>
    </d:r>
  </si>
  <si>
    <d:r xmlns:d="http://schemas.openxmlformats.org/spreadsheetml/2006/main">
      <d:rPr>
        <d:sz val="9"/>
        <d:rFont val="Times New Roman"/>
      </d:rPr>
      <d:t xml:space="preserve">566.38</d:t>
    </d:r>
  </si>
  <si>
    <d:r xmlns:d="http://schemas.openxmlformats.org/spreadsheetml/2006/main">
      <d:rPr>
        <d:sz val="9"/>
        <d:rFont val="Times New Roman"/>
      </d:rPr>
      <d:t xml:space="preserve">571.18</d:t>
    </d:r>
  </si>
  <si>
    <d:r xmlns:d="http://schemas.openxmlformats.org/spreadsheetml/2006/main">
      <d:rPr>
        <d:sz val="9"/>
        <d:rFont val="Times New Roman"/>
      </d:rPr>
      <d:t xml:space="preserve">565.08</d:t>
    </d:r>
  </si>
  <si>
    <d:r xmlns:d="http://schemas.openxmlformats.org/spreadsheetml/2006/main">
      <d:rPr>
        <d:sz val="9"/>
        <d:rFont val="Times New Roman"/>
      </d:rPr>
      <d:t xml:space="preserve">586.54</d:t>
    </d:r>
  </si>
  <si>
    <d:r xmlns:d="http://schemas.openxmlformats.org/spreadsheetml/2006/main">
      <d:rPr>
        <d:sz val="9"/>
        <d:rFont val="Times New Roman"/>
      </d:rPr>
      <d:t xml:space="preserve">571.92</d:t>
    </d:r>
  </si>
  <si>
    <d:r xmlns:d="http://schemas.openxmlformats.org/spreadsheetml/2006/main">
      <d:rPr>
        <d:sz val="9"/>
        <d:rFont val="Times New Roman"/>
      </d:rPr>
      <d:t xml:space="preserve">620.71</d:t>
    </d:r>
  </si>
  <si>
    <d:r xmlns:d="http://schemas.openxmlformats.org/spreadsheetml/2006/main">
      <d:rPr>
        <d:sz val="9"/>
        <d:rFont val="Times New Roman"/>
      </d:rPr>
      <d:t xml:space="preserve">1,195.26</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</si>
  <si>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</si>
  <si>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7,007,442.26</d:t>
    </d:r>
  </si>
  <si>
    <d:r xmlns:d="http://schemas.openxmlformats.org/spreadsheetml/2006/main">
      <d:rPr>
        <d:sz val="9"/>
        <d:rFont val="Times New Roman"/>
      </d:rPr>
      <d:t xml:space="preserve">6,845,087.12</d:t>
    </d:r>
  </si>
  <si>
    <d:r xmlns:d="http://schemas.openxmlformats.org/spreadsheetml/2006/main">
      <d:rPr>
        <d:sz val="9"/>
        <d:rFont val="Times New Roman"/>
      </d:rPr>
      <d:t xml:space="preserve">6,606,523.76</d:t>
    </d:r>
  </si>
  <si>
    <d:r xmlns:d="http://schemas.openxmlformats.org/spreadsheetml/2006/main">
      <d:rPr>
        <d:sz val="9"/>
        <d:rFont val="Times New Roman"/>
      </d:rPr>
      <d:t xml:space="preserve">6,784,494.22</d:t>
    </d:r>
  </si>
  <si>
    <d:r xmlns:d="http://schemas.openxmlformats.org/spreadsheetml/2006/main">
      <d:rPr>
        <d:sz val="9"/>
        <d:rFont val="Times New Roman"/>
      </d:rPr>
      <d:t xml:space="preserve">6,843,355.82</d:t>
    </d:r>
  </si>
  <si>
    <d:r xmlns:d="http://schemas.openxmlformats.org/spreadsheetml/2006/main">
      <d:rPr>
        <d:sz val="9"/>
        <d:rFont val="Times New Roman"/>
      </d:rPr>
      <d:t xml:space="preserve">6,689,006.13</d:t>
    </d:r>
  </si>
  <si>
    <d:r xmlns:d="http://schemas.openxmlformats.org/spreadsheetml/2006/main">
      <d:rPr>
        <d:sz val="9"/>
        <d:rFont val="Times New Roman"/>
      </d:rPr>
      <d:t xml:space="preserve">6,537,871.03</d:t>
    </d:r>
  </si>
  <si>
    <d:r xmlns:d="http://schemas.openxmlformats.org/spreadsheetml/2006/main">
      <d:rPr>
        <d:sz val="9"/>
        <d:rFont val="Times New Roman"/>
      </d:rPr>
      <d:t xml:space="preserve">6,500,975.39</d:t>
    </d:r>
  </si>
  <si>
    <d:r xmlns:d="http://schemas.openxmlformats.org/spreadsheetml/2006/main">
      <d:rPr>
        <d:sz val="9"/>
        <d:rFont val="Times New Roman"/>
      </d:rPr>
      <d:t xml:space="preserve">6,687,512.57</d:t>
    </d:r>
  </si>
  <si>
    <d:r xmlns:d="http://schemas.openxmlformats.org/spreadsheetml/2006/main">
      <d:rPr>
        <d:sz val="9"/>
        <d:rFont val="Times New Roman"/>
      </d:rPr>
      <d:t xml:space="preserve">6,571,725.75</d:t>
    </d:r>
  </si>
  <si>
    <d:r xmlns:d="http://schemas.openxmlformats.org/spreadsheetml/2006/main">
      <d:rPr>
        <d:sz val="9"/>
        <d:rFont val="Times New Roman"/>
      </d:rPr>
      <d:t xml:space="preserve">5,981,354.37</d:t>
    </d:r>
  </si>
  <si>
    <d:r xmlns:d="http://schemas.openxmlformats.org/spreadsheetml/2006/main">
      <d:rPr>
        <d:sz val="9"/>
        <d:rFont val="Times New Roman"/>
      </d:rPr>
      <d:t xml:space="preserve">-7.32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</si>
  <si>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</si>
  <si>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6,246,405.88</d:t>
    </d:r>
  </si>
  <si>
    <d:r xmlns:d="http://schemas.openxmlformats.org/spreadsheetml/2006/main">
      <d:rPr>
        <d:sz val="9"/>
        <d:rFont val="Times New Roman"/>
      </d:rPr>
      <d:t xml:space="preserve">6,044,358.10</d:t>
    </d:r>
  </si>
  <si>
    <d:r xmlns:d="http://schemas.openxmlformats.org/spreadsheetml/2006/main">
      <d:rPr>
        <d:sz val="9"/>
        <d:rFont val="Times New Roman"/>
      </d:rPr>
      <d:t xml:space="preserve">5,806,598.66</d:t>
    </d:r>
  </si>
  <si>
    <d:r xmlns:d="http://schemas.openxmlformats.org/spreadsheetml/2006/main">
      <d:rPr>
        <d:sz val="9"/>
        <d:rFont val="Times New Roman"/>
      </d:rPr>
      <d:t xml:space="preserve">6,017,079.95</d:t>
    </d:r>
  </si>
  <si>
    <d:r xmlns:d="http://schemas.openxmlformats.org/spreadsheetml/2006/main">
      <d:rPr>
        <d:sz val="9"/>
        <d:rFont val="Times New Roman"/>
      </d:rPr>
      <d:t xml:space="preserve">6,061,974.19</d:t>
    </d:r>
  </si>
  <si>
    <d:r xmlns:d="http://schemas.openxmlformats.org/spreadsheetml/2006/main">
      <d:rPr>
        <d:sz val="9"/>
        <d:rFont val="Times New Roman"/>
      </d:rPr>
      <d:t xml:space="preserve">5,988,939.72</d:t>
    </d:r>
  </si>
  <si>
    <d:r xmlns:d="http://schemas.openxmlformats.org/spreadsheetml/2006/main">
      <d:rPr>
        <d:sz val="9"/>
        <d:rFont val="Times New Roman"/>
      </d:rPr>
      <d:t xml:space="preserve">5,711,228.86</d:t>
    </d:r>
  </si>
  <si>
    <d:r xmlns:d="http://schemas.openxmlformats.org/spreadsheetml/2006/main">
      <d:rPr>
        <d:sz val="9"/>
        <d:rFont val="Times New Roman"/>
      </d:rPr>
      <d:t xml:space="preserve">5,719,766.06</d:t>
    </d:r>
  </si>
  <si>
    <d:r xmlns:d="http://schemas.openxmlformats.org/spreadsheetml/2006/main">
      <d:rPr>
        <d:sz val="9"/>
        <d:rFont val="Times New Roman"/>
      </d:rPr>
      <d:t xml:space="preserve">5,918,246.01</d:t>
    </d:r>
  </si>
  <si>
    <d:r xmlns:d="http://schemas.openxmlformats.org/spreadsheetml/2006/main">
      <d:rPr>
        <d:sz val="9"/>
        <d:rFont val="Times New Roman"/>
      </d:rPr>
      <d:t xml:space="preserve">5,841,238.06</d:t>
    </d:r>
  </si>
  <si>
    <d:r xmlns:d="http://schemas.openxmlformats.org/spreadsheetml/2006/main">
      <d:rPr>
        <d:sz val="9"/>
        <d:rFont val="Times New Roman"/>
      </d:rPr>
      <d:t xml:space="preserve">5,222,411.06</d:t>
    </d:r>
  </si>
  <si>
    <d:r xmlns:d="http://schemas.openxmlformats.org/spreadsheetml/2006/main">
      <d:rPr>
        <d:sz val="9"/>
        <d:rFont val="Times New Roman"/>
      </d:rPr>
      <d:t xml:space="preserve">-6.62</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</si>
  <si>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</si>
  <si>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</si>
  <si>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sz val="9"/>
        <d:rFont val="Times New Roman"/>
      </d:rPr>
      <d:t xml:space="preserve">0.00</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</si>
  <si>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</si>
  <si>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</si>
  <si>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</si>
  <si>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5,884,060.41</d:t>
    </d:r>
  </si>
  <si>
    <d:r xmlns:d="http://schemas.openxmlformats.org/spreadsheetml/2006/main">
      <d:rPr>
        <d:sz val="9"/>
        <d:rFont val="Times New Roman"/>
      </d:rPr>
      <d:t xml:space="preserve">5,732,066.57</d:t>
    </d:r>
  </si>
  <si>
    <d:r xmlns:d="http://schemas.openxmlformats.org/spreadsheetml/2006/main">
      <d:rPr>
        <d:sz val="9"/>
        <d:rFont val="Times New Roman"/>
      </d:rPr>
      <d:t xml:space="preserve">5,520,534.25</d:t>
    </d:r>
  </si>
  <si>
    <d:r xmlns:d="http://schemas.openxmlformats.org/spreadsheetml/2006/main">
      <d:rPr>
        <d:sz val="9"/>
        <d:rFont val="Times New Roman"/>
      </d:rPr>
      <d:t xml:space="preserve">5,661,084.21</d:t>
    </d:r>
  </si>
  <si>
    <d:r xmlns:d="http://schemas.openxmlformats.org/spreadsheetml/2006/main">
      <d:rPr>
        <d:sz val="9"/>
        <d:rFont val="Times New Roman"/>
      </d:rPr>
      <d:t xml:space="preserve">5,700,328.27</d:t>
    </d:r>
  </si>
  <si>
    <d:r xmlns:d="http://schemas.openxmlformats.org/spreadsheetml/2006/main">
      <d:rPr>
        <d:sz val="9"/>
        <d:rFont val="Times New Roman"/>
      </d:rPr>
      <d:t xml:space="preserve">5,543,136.94</d:t>
    </d:r>
  </si>
  <si>
    <d:r xmlns:d="http://schemas.openxmlformats.org/spreadsheetml/2006/main">
      <d:rPr>
        <d:sz val="9"/>
        <d:rFont val="Times New Roman"/>
      </d:rPr>
      <d:t xml:space="preserve">5,413,123.45</d:t>
    </d:r>
  </si>
  <si>
    <d:r xmlns:d="http://schemas.openxmlformats.org/spreadsheetml/2006/main">
      <d:rPr>
        <d:sz val="9"/>
        <d:rFont val="Times New Roman"/>
      </d:rPr>
      <d:t xml:space="preserve">5,372,745.63</d:t>
    </d:r>
  </si>
  <si>
    <d:r xmlns:d="http://schemas.openxmlformats.org/spreadsheetml/2006/main">
      <d:rPr>
        <d:sz val="9"/>
        <d:rFont val="Times New Roman"/>
      </d:rPr>
      <d:t xml:space="preserve">5,539,451.84</d:t>
    </d:r>
  </si>
  <si>
    <d:r xmlns:d="http://schemas.openxmlformats.org/spreadsheetml/2006/main">
      <d:rPr>
        <d:sz val="9"/>
        <d:rFont val="Times New Roman"/>
      </d:rPr>
      <d:t xml:space="preserve">5,409,760.62</d:t>
    </d:r>
  </si>
  <si>
    <d:r xmlns:d="http://schemas.openxmlformats.org/spreadsheetml/2006/main">
      <d:rPr>
        <d:sz val="9"/>
        <d:rFont val="Times New Roman"/>
      </d:rPr>
      <d:t xml:space="preserve">4,854,672.14</d:t>
    </d:r>
  </si>
  <si>
    <d:r xmlns:d="http://schemas.openxmlformats.org/spreadsheetml/2006/main">
      <d:rPr>
        <d:sz val="9"/>
        <d:rFont val="Times New Roman"/>
      </d:rPr>
      <d:t xml:space="preserve">-9.11</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</si>
  <si>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</si>
  <si>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362,821.54</d:t>
    </d:r>
  </si>
  <si>
    <d:r xmlns:d="http://schemas.openxmlformats.org/spreadsheetml/2006/main">
      <d:rPr>
        <d:sz val="9"/>
        <d:rFont val="Times New Roman"/>
      </d:rPr>
      <d:t xml:space="preserve">379,353.26</d:t>
    </d:r>
  </si>
  <si>
    <d:r xmlns:d="http://schemas.openxmlformats.org/spreadsheetml/2006/main">
      <d:rPr>
        <d:sz val="9"/>
        <d:rFont val="Times New Roman"/>
      </d:rPr>
      <d:t xml:space="preserve">367,821.14</d:t>
    </d:r>
  </si>
  <si>
    <d:r xmlns:d="http://schemas.openxmlformats.org/spreadsheetml/2006/main">
      <d:rPr>
        <d:sz val="9"/>
        <d:rFont val="Times New Roman"/>
      </d:rPr>
      <d:t xml:space="preserve">367,798.28</d:t>
    </d:r>
  </si>
  <si>
    <d:r xmlns:d="http://schemas.openxmlformats.org/spreadsheetml/2006/main">
      <d:rPr>
        <d:sz val="9"/>
        <d:rFont val="Times New Roman"/>
      </d:rPr>
      <d:t xml:space="preserve">378,910.16</d:t>
    </d:r>
  </si>
  <si>
    <d:r xmlns:d="http://schemas.openxmlformats.org/spreadsheetml/2006/main">
      <d:rPr>
        <d:sz val="9"/>
        <d:rFont val="Times New Roman"/>
      </d:rPr>
      <d:t xml:space="preserve">375,856.34</d:t>
    </d:r>
  </si>
  <si>
    <d:r xmlns:d="http://schemas.openxmlformats.org/spreadsheetml/2006/main">
      <d:rPr>
        <d:sz val="9"/>
        <d:rFont val="Times New Roman"/>
      </d:rPr>
      <d:t xml:space="preserve">368,987.57</d:t>
    </d:r>
  </si>
  <si>
    <d:r xmlns:d="http://schemas.openxmlformats.org/spreadsheetml/2006/main">
      <d:rPr>
        <d:sz val="9"/>
        <d:rFont val="Times New Roman"/>
      </d:rPr>
      <d:t xml:space="preserve">369,363.07</d:t>
    </d:r>
  </si>
  <si>
    <d:r xmlns:d="http://schemas.openxmlformats.org/spreadsheetml/2006/main">
      <d:rPr>
        <d:sz val="9"/>
        <d:rFont val="Times New Roman"/>
      </d:rPr>
      <d:t xml:space="preserve">373,420.00</d:t>
    </d:r>
  </si>
  <si>
    <d:r xmlns:d="http://schemas.openxmlformats.org/spreadsheetml/2006/main">
      <d:rPr>
        <d:sz val="9"/>
        <d:rFont val="Times New Roman"/>
      </d:rPr>
      <d:t xml:space="preserve">379,537.11</d:t>
    </d:r>
  </si>
  <si>
    <d:r xmlns:d="http://schemas.openxmlformats.org/spreadsheetml/2006/main">
      <d:rPr>
        <d:sz val="9"/>
        <d:rFont val="Times New Roman"/>
      </d:rPr>
      <d:t xml:space="preserve">376,429.09</d:t>
    </d:r>
  </si>
  <si>
    <d:r xmlns:d="http://schemas.openxmlformats.org/spreadsheetml/2006/main">
      <d:rPr>
        <d:sz val="9"/>
        <d:rFont val="Times New Roman"/>
      </d:rPr>
      <d:t xml:space="preserve">8.72</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</si>
  <si>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</si>
  <si>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592,764.56</d:t>
    </d:r>
  </si>
  <si>
    <d:r xmlns:d="http://schemas.openxmlformats.org/spreadsheetml/2006/main">
      <d:rPr>
        <d:sz val="9"/>
        <d:rFont val="Times New Roman"/>
      </d:rPr>
      <d:t xml:space="preserve">574,256.28</d:t>
    </d:r>
  </si>
  <si>
    <d:r xmlns:d="http://schemas.openxmlformats.org/spreadsheetml/2006/main">
      <d:rPr>
        <d:sz val="9"/>
        <d:rFont val="Times New Roman"/>
      </d:rPr>
      <d:t xml:space="preserve">556,725.96</d:t>
    </d:r>
  </si>
  <si>
    <d:r xmlns:d="http://schemas.openxmlformats.org/spreadsheetml/2006/main">
      <d:rPr>
        <d:sz val="9"/>
        <d:rFont val="Times New Roman"/>
      </d:rPr>
      <d:t xml:space="preserve">597,736.85</d:t>
    </d:r>
  </si>
  <si>
    <d:r xmlns:d="http://schemas.openxmlformats.org/spreadsheetml/2006/main">
      <d:rPr>
        <d:sz val="9"/>
        <d:rFont val="Times New Roman"/>
      </d:rPr>
      <d:t xml:space="preserve">606,528.69</d:t>
    </d:r>
  </si>
  <si>
    <d:r xmlns:d="http://schemas.openxmlformats.org/spreadsheetml/2006/main">
      <d:rPr>
        <d:sz val="9"/>
        <d:rFont val="Times New Roman"/>
      </d:rPr>
      <d:t xml:space="preserve">613,529.53</d:t>
    </d:r>
  </si>
  <si>
    <d:r xmlns:d="http://schemas.openxmlformats.org/spreadsheetml/2006/main">
      <d:rPr>
        <d:sz val="9"/>
        <d:rFont val="Times New Roman"/>
      </d:rPr>
      <d:t xml:space="preserve">601,866.26</d:t>
    </d:r>
  </si>
  <si>
    <d:r xmlns:d="http://schemas.openxmlformats.org/spreadsheetml/2006/main">
      <d:rPr>
        <d:sz val="9"/>
        <d:rFont val="Times New Roman"/>
      </d:rPr>
      <d:t xml:space="preserve">603,195.69</d:t>
    </d:r>
  </si>
  <si>
    <d:r xmlns:d="http://schemas.openxmlformats.org/spreadsheetml/2006/main">
      <d:rPr>
        <d:sz val="9"/>
        <d:rFont val="Times New Roman"/>
      </d:rPr>
      <d:t xml:space="preserve">616,720.21</d:t>
    </d:r>
  </si>
  <si>
    <d:r xmlns:d="http://schemas.openxmlformats.org/spreadsheetml/2006/main">
      <d:rPr>
        <d:sz val="9"/>
        <d:rFont val="Times New Roman"/>
      </d:rPr>
      <d:t xml:space="preserve">622,860.79</d:t>
    </d:r>
  </si>
  <si>
    <d:r xmlns:d="http://schemas.openxmlformats.org/spreadsheetml/2006/main">
      <d:rPr>
        <d:sz val="9"/>
        <d:rFont val="Times New Roman"/>
      </d:rPr>
      <d:t xml:space="preserve">594,668.53</d:t>
    </d:r>
  </si>
  <si>
    <d:r xmlns:d="http://schemas.openxmlformats.org/spreadsheetml/2006/main">
      <d:rPr>
        <d:sz val="9"/>
        <d:rFont val="Times New Roman"/>
      </d:rPr>
      <d:t xml:space="preserve">7.75</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</si>
  <si>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</si>
  <si>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-761,036.38</d:t>
    </d:r>
  </si>
  <si>
    <d:r xmlns:d="http://schemas.openxmlformats.org/spreadsheetml/2006/main">
      <d:rPr>
        <d:sz val="9"/>
        <d:rFont val="Times New Roman"/>
      </d:rPr>
      <d:t xml:space="preserve">-800,729.02</d:t>
    </d:r>
  </si>
  <si>
    <d:r xmlns:d="http://schemas.openxmlformats.org/spreadsheetml/2006/main">
      <d:rPr>
        <d:sz val="9"/>
        <d:rFont val="Times New Roman"/>
      </d:rPr>
      <d:t xml:space="preserve">-799,925.11</d:t>
    </d:r>
  </si>
  <si>
    <d:r xmlns:d="http://schemas.openxmlformats.org/spreadsheetml/2006/main">
      <d:rPr>
        <d:sz val="9"/>
        <d:rFont val="Times New Roman"/>
      </d:rPr>
      <d:t xml:space="preserve">-767,414.26</d:t>
    </d:r>
  </si>
  <si>
    <d:r xmlns:d="http://schemas.openxmlformats.org/spreadsheetml/2006/main">
      <d:rPr>
        <d:sz val="9"/>
        <d:rFont val="Times New Roman"/>
      </d:rPr>
      <d:t xml:space="preserve">-781,381.63</d:t>
    </d:r>
  </si>
  <si>
    <d:r xmlns:d="http://schemas.openxmlformats.org/spreadsheetml/2006/main">
      <d:rPr>
        <d:sz val="9"/>
        <d:rFont val="Times New Roman"/>
      </d:rPr>
      <d:t xml:space="preserve">-700,066.41</d:t>
    </d:r>
  </si>
  <si>
    <d:r xmlns:d="http://schemas.openxmlformats.org/spreadsheetml/2006/main">
      <d:rPr>
        <d:sz val="9"/>
        <d:rFont val="Times New Roman"/>
      </d:rPr>
      <d:t xml:space="preserve">-826,642.17</d:t>
    </d:r>
  </si>
  <si>
    <d:r xmlns:d="http://schemas.openxmlformats.org/spreadsheetml/2006/main">
      <d:rPr>
        <d:sz val="9"/>
        <d:rFont val="Times New Roman"/>
      </d:rPr>
      <d:t xml:space="preserve">-781,209.32</d:t>
    </d:r>
  </si>
  <si>
    <d:r xmlns:d="http://schemas.openxmlformats.org/spreadsheetml/2006/main">
      <d:rPr>
        <d:sz val="9"/>
        <d:rFont val="Times New Roman"/>
      </d:rPr>
      <d:t xml:space="preserve">-769,266.57</d:t>
    </d:r>
  </si>
  <si>
    <d:r xmlns:d="http://schemas.openxmlformats.org/spreadsheetml/2006/main">
      <d:rPr>
        <d:sz val="9"/>
        <d:rFont val="Times New Roman"/>
      </d:rPr>
      <d:t xml:space="preserve">-730,487.69</d:t>
    </d:r>
  </si>
  <si>
    <d:r xmlns:d="http://schemas.openxmlformats.org/spreadsheetml/2006/main">
      <d:rPr>
        <d:sz val="9"/>
        <d:rFont val="Times New Roman"/>
      </d:rPr>
      <d:t xml:space="preserve">-758,943.31</d:t>
    </d:r>
  </si>
  <si>
    <d:r xmlns:d="http://schemas.openxmlformats.org/spreadsheetml/2006/main">
      <d:rPr>
        <d:sz val="9"/>
        <d:rFont val="Times New Roman"/>
      </d:rPr>
      <d:t xml:space="preserve">-11.81</d:t>
    </d:r>
  </si>
  <si>
    <d:r xmlns:d="http://schemas.openxmlformats.org/spreadsheetml/2006/main">
      <d:rPr>
        <d:sz val="9"/>
        <d:rFont val="Times New Roman"/>
      </d:rPr>
      <d:t xml:space="preserve">5.  Waste </d:t>
    </d:r>
  </si>
  <si>
    <d:r xmlns:d="http://schemas.openxmlformats.org/spreadsheetml/2006/main">
      <d:rPr>
        <d:sz val="9"/>
        <d:rFont val="Times New Roman"/>
      </d:rPr>
      <d:t xml:space="preserve">167,795.76</d:t>
    </d:r>
  </si>
  <si>
    <d:r xmlns:d="http://schemas.openxmlformats.org/spreadsheetml/2006/main">
      <d:rPr>
        <d:sz val="9"/>
        <d:rFont val="Times New Roman"/>
      </d:rPr>
      <d:t xml:space="preserve">159,411.01</d:t>
    </d:r>
  </si>
  <si>
    <d:r xmlns:d="http://schemas.openxmlformats.org/spreadsheetml/2006/main">
      <d:rPr>
        <d:sz val="9"/>
        <d:rFont val="Times New Roman"/>
      </d:rPr>
      <d:t xml:space="preserve">161,442.42</d:t>
    </d:r>
  </si>
  <si>
    <d:r xmlns:d="http://schemas.openxmlformats.org/spreadsheetml/2006/main">
      <d:rPr>
        <d:sz val="9"/>
        <d:rFont val="Times New Roman"/>
      </d:rPr>
      <d:t xml:space="preserve">157,874.88</d:t>
    </d:r>
  </si>
  <si>
    <d:r xmlns:d="http://schemas.openxmlformats.org/spreadsheetml/2006/main">
      <d:rPr>
        <d:sz val="9"/>
        <d:rFont val="Times New Roman"/>
      </d:rPr>
      <d:t xml:space="preserve">157,588.70</d:t>
    </d:r>
  </si>
  <si>
    <d:r xmlns:d="http://schemas.openxmlformats.org/spreadsheetml/2006/main">
      <d:rPr>
        <d:sz val="9"/>
        <d:rFont val="Times New Roman"/>
      </d:rPr>
      <d:t xml:space="preserve">156,483.32</d:t>
    </d:r>
  </si>
  <si>
    <d:r xmlns:d="http://schemas.openxmlformats.org/spreadsheetml/2006/main">
      <d:rPr>
        <d:sz val="9"/>
        <d:rFont val="Times New Roman"/>
      </d:rPr>
      <d:t xml:space="preserve">153,893.76</d:t>
    </d:r>
  </si>
  <si>
    <d:r xmlns:d="http://schemas.openxmlformats.org/spreadsheetml/2006/main">
      <d:rPr>
        <d:sz val="9"/>
        <d:rFont val="Times New Roman"/>
      </d:rPr>
      <d:t xml:space="preserve">155,670.99</d:t>
    </d:r>
  </si>
  <si>
    <d:r xmlns:d="http://schemas.openxmlformats.org/spreadsheetml/2006/main">
      <d:rPr>
        <d:sz val="9"/>
        <d:rFont val="Times New Roman"/>
      </d:rPr>
      <d:t xml:space="preserve">157,920.53</d:t>
    </d:r>
  </si>
  <si>
    <d:r xmlns:d="http://schemas.openxmlformats.org/spreadsheetml/2006/main">
      <d:rPr>
        <d:sz val="9"/>
        <d:rFont val="Times New Roman"/>
      </d:rPr>
      <d:t xml:space="preserve">159,567.23</d:t>
    </d:r>
  </si>
  <si>
    <d:r xmlns:d="http://schemas.openxmlformats.org/spreadsheetml/2006/main">
      <d:rPr>
        <d:sz val="9"/>
        <d:rFont val="Times New Roman"/>
      </d:rPr>
      <d:t xml:space="preserve">155,584.61</d:t>
    </d:r>
  </si>
  <si>
    <d:r xmlns:d="http://schemas.openxmlformats.org/spreadsheetml/2006/main">
      <d:rPr>
        <d:sz val="9"/>
        <d:rFont val="Times New Roman"/>
      </d:rPr>
      <d:t xml:space="preserve">-27.36</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</si>
  <si>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</si>
  <si>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</si>
  <si>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</si>
  <si>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</si>
  <si>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</si>
  <si>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</si>
  <si>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</si>
  <si>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</si>
  <si>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</si>
  <si>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</si>
  <si>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</si>
  <si>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</si>
  <si>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</si>
  <si>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</si>
  <si>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</si>
  <si>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</si>
  <si>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</si>
  <si>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</si>
  <si>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</si>
  <si>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</si>
  <si>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</si>
  <si>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5,122,496.25</d:t>
    </d:r>
  </si>
  <si>
    <d:r xmlns:d="http://schemas.openxmlformats.org/spreadsheetml/2006/main">
      <d:rPr>
        <d:sz val="9"/>
        <d:rFont val="Times New Roman"/>
      </d:rPr>
      <d:t xml:space="preserve">5,064,987.17</d:t>
    </d:r>
  </si>
  <si>
    <d:r xmlns:d="http://schemas.openxmlformats.org/spreadsheetml/2006/main">
      <d:rPr>
        <d:sz val="9"/>
        <d:rFont val="Times New Roman"/>
      </d:rPr>
      <d:t xml:space="preserve">5,175,219.98</d:t>
    </d:r>
  </si>
  <si>
    <d:r xmlns:d="http://schemas.openxmlformats.org/spreadsheetml/2006/main">
      <d:rPr>
        <d:sz val="9"/>
        <d:rFont val="Times New Roman"/>
      </d:rPr>
      <d:t xml:space="preserve">5,274,362.63</d:t>
    </d:r>
  </si>
  <si>
    <d:r xmlns:d="http://schemas.openxmlformats.org/spreadsheetml/2006/main">
      <d:rPr>
        <d:sz val="9"/>
        <d:rFont val="Times New Roman"/>
      </d:rPr>
      <d:t xml:space="preserve">5,365,578.83</d:t>
    </d:r>
  </si>
  <si>
    <d:r xmlns:d="http://schemas.openxmlformats.org/spreadsheetml/2006/main">
      <d:rPr>
        <d:sz val="9"/>
        <d:rFont val="Times New Roman"/>
      </d:rPr>
      <d:t xml:space="preserve">5,427,798.48</d:t>
    </d:r>
  </si>
  <si>
    <d:r xmlns:d="http://schemas.openxmlformats.org/spreadsheetml/2006/main">
      <d:rPr>
        <d:sz val="9"/>
        <d:rFont val="Times New Roman"/>
      </d:rPr>
      <d:t xml:space="preserve">5,616,430.86</d:t>
    </d:r>
  </si>
  <si>
    <d:r xmlns:d="http://schemas.openxmlformats.org/spreadsheetml/2006/main">
      <d:rPr>
        <d:sz val="9"/>
        <d:rFont val="Times New Roman"/>
      </d:rPr>
      <d:t xml:space="preserve">5,691,864.60</d:t>
    </d:r>
  </si>
  <si>
    <d:r xmlns:d="http://schemas.openxmlformats.org/spreadsheetml/2006/main">
      <d:rPr>
        <d:sz val="9"/>
        <d:rFont val="Times New Roman"/>
      </d:rPr>
      <d:t xml:space="preserve">5,737,129.37</d:t>
    </d:r>
  </si>
  <si>
    <d:r xmlns:d="http://schemas.openxmlformats.org/spreadsheetml/2006/main">
      <d:rPr>
        <d:sz val="9"/>
        <d:rFont val="Times New Roman"/>
      </d:rPr>
      <d:t xml:space="preserve">4,230,482.30</d:t>
    </d:r>
  </si>
  <si>
    <d:r xmlns:d="http://schemas.openxmlformats.org/spreadsheetml/2006/main">
      <d:rPr>
        <d:sz val="9"/>
        <d:rFont val="Times New Roman"/>
      </d:rPr>
      <d:t xml:space="preserve">4,164,366.01</d:t>
    </d:r>
  </si>
  <si>
    <d:r xmlns:d="http://schemas.openxmlformats.org/spreadsheetml/2006/main">
      <d:rPr>
        <d:sz val="9"/>
        <d:rFont val="Times New Roman"/>
      </d:rPr>
      <d:t xml:space="preserve">4,283,977.45</d:t>
    </d:r>
  </si>
  <si>
    <d:r xmlns:d="http://schemas.openxmlformats.org/spreadsheetml/2006/main">
      <d:rPr>
        <d:sz val="9"/>
        <d:rFont val="Times New Roman"/>
      </d:rPr>
      <d:t xml:space="preserve">4,401,362.35</d:t>
    </d:r>
  </si>
  <si>
    <d:r xmlns:d="http://schemas.openxmlformats.org/spreadsheetml/2006/main">
      <d:rPr>
        <d:sz val="9"/>
        <d:rFont val="Times New Roman"/>
      </d:rPr>
      <d:t xml:space="preserve">4,476,001.06</d:t>
    </d:r>
  </si>
  <si>
    <d:r xmlns:d="http://schemas.openxmlformats.org/spreadsheetml/2006/main">
      <d:rPr>
        <d:sz val="9"/>
        <d:rFont val="Times New Roman"/>
      </d:rPr>
      <d:t xml:space="preserve">4,567,479.61</d:t>
    </d:r>
  </si>
  <si>
    <d:r xmlns:d="http://schemas.openxmlformats.org/spreadsheetml/2006/main">
      <d:rPr>
        <d:sz val="9"/>
        <d:rFont val="Times New Roman"/>
      </d:rPr>
      <d:t xml:space="preserve">4,733,086.23</d:t>
    </d:r>
  </si>
  <si>
    <d:r xmlns:d="http://schemas.openxmlformats.org/spreadsheetml/2006/main">
      <d:rPr>
        <d:sz val="9"/>
        <d:rFont val="Times New Roman"/>
      </d:rPr>
      <d:t xml:space="preserve">4,830,327.51</d:t>
    </d:r>
  </si>
  <si>
    <d:r xmlns:d="http://schemas.openxmlformats.org/spreadsheetml/2006/main">
      <d:rPr>
        <d:sz val="9"/>
        <d:rFont val="Times New Roman"/>
      </d:rPr>
      <d:t xml:space="preserve">4,873,266.41</d:t>
    </d:r>
  </si>
  <si>
    <d:r xmlns:d="http://schemas.openxmlformats.org/spreadsheetml/2006/main">
      <d:rPr>
        <d:sz val="9"/>
        <d:rFont val="Times New Roman"/>
      </d:rPr>
      <d:t xml:space="preserve">780,814.10</d:t>
    </d:r>
  </si>
  <si>
    <d:r xmlns:d="http://schemas.openxmlformats.org/spreadsheetml/2006/main">
      <d:rPr>
        <d:sz val="9"/>
        <d:rFont val="Times New Roman"/>
      </d:rPr>
      <d:t xml:space="preserve">786,216.08</d:t>
    </d:r>
  </si>
  <si>
    <d:r xmlns:d="http://schemas.openxmlformats.org/spreadsheetml/2006/main">
      <d:rPr>
        <d:sz val="9"/>
        <d:rFont val="Times New Roman"/>
      </d:rPr>
      <d:t xml:space="preserve">785,948.58</d:t>
    </d:r>
  </si>
  <si>
    <d:r xmlns:d="http://schemas.openxmlformats.org/spreadsheetml/2006/main">
      <d:rPr>
        <d:sz val="9"/>
        <d:rFont val="Times New Roman"/>
      </d:rPr>
      <d:t xml:space="preserve">774,970.92</d:t>
    </d:r>
  </si>
  <si>
    <d:r xmlns:d="http://schemas.openxmlformats.org/spreadsheetml/2006/main">
      <d:rPr>
        <d:sz val="9"/>
        <d:rFont val="Times New Roman"/>
      </d:rPr>
      <d:t xml:space="preserve">781,530.51</d:t>
    </d:r>
  </si>
  <si>
    <d:r xmlns:d="http://schemas.openxmlformats.org/spreadsheetml/2006/main">
      <d:rPr>
        <d:sz val="9"/>
        <d:rFont val="Times New Roman"/>
      </d:rPr>
      <d:t xml:space="preserve">773,178.68</d:t>
    </d:r>
  </si>
  <si>
    <d:r xmlns:d="http://schemas.openxmlformats.org/spreadsheetml/2006/main">
      <d:rPr>
        <d:sz val="9"/>
        <d:rFont val="Times New Roman"/>
      </d:rPr>
      <d:t xml:space="preserve">766,960.95</d:t>
    </d:r>
  </si>
  <si>
    <d:r xmlns:d="http://schemas.openxmlformats.org/spreadsheetml/2006/main">
      <d:rPr>
        <d:sz val="9"/>
        <d:rFont val="Times New Roman"/>
      </d:rPr>
      <d:t xml:space="preserve">753,360.05</d:t>
    </d:r>
  </si>
  <si>
    <d:r xmlns:d="http://schemas.openxmlformats.org/spreadsheetml/2006/main">
      <d:rPr>
        <d:sz val="9"/>
        <d:rFont val="Times New Roman"/>
      </d:rPr>
      <d:t xml:space="preserve">739,512.92</d:t>
    </d:r>
  </si>
  <si>
    <d:r xmlns:d="http://schemas.openxmlformats.org/spreadsheetml/2006/main">
      <d:rPr>
        <d:sz val="9"/>
        <d:rFont val="Times New Roman"/>
      </d:rPr>
      <d:t xml:space="preserve">808,006.28</d:t>
    </d:r>
  </si>
  <si>
    <d:r xmlns:d="http://schemas.openxmlformats.org/spreadsheetml/2006/main">
      <d:rPr>
        <d:sz val="9"/>
        <d:rFont val="Times New Roman"/>
      </d:rPr>
      <d:t xml:space="preserve">812,755.64</d:t>
    </d:r>
  </si>
  <si>
    <d:r xmlns:d="http://schemas.openxmlformats.org/spreadsheetml/2006/main">
      <d:rPr>
        <d:sz val="9"/>
        <d:rFont val="Times New Roman"/>
      </d:rPr>
      <d:t xml:space="preserve">811,322.04</d:t>
    </d:r>
  </si>
  <si>
    <d:r xmlns:d="http://schemas.openxmlformats.org/spreadsheetml/2006/main">
      <d:rPr>
        <d:sz val="9"/>
        <d:rFont val="Times New Roman"/>
      </d:rPr>
      <d:t xml:space="preserve">800,291.21</d:t>
    </d:r>
  </si>
  <si>
    <d:r xmlns:d="http://schemas.openxmlformats.org/spreadsheetml/2006/main">
      <d:rPr>
        <d:sz val="9"/>
        <d:rFont val="Times New Roman"/>
      </d:rPr>
      <d:t xml:space="preserve">808,368.96</d:t>
    </d:r>
  </si>
  <si>
    <d:r xmlns:d="http://schemas.openxmlformats.org/spreadsheetml/2006/main">
      <d:rPr>
        <d:sz val="9"/>
        <d:rFont val="Times New Roman"/>
      </d:rPr>
      <d:t xml:space="preserve">798,209.95</d:t>
    </d:r>
  </si>
  <si>
    <d:r xmlns:d="http://schemas.openxmlformats.org/spreadsheetml/2006/main">
      <d:rPr>
        <d:sz val="9"/>
        <d:rFont val="Times New Roman"/>
      </d:rPr>
      <d:t xml:space="preserve">793,130.08</d:t>
    </d:r>
  </si>
  <si>
    <d:r xmlns:d="http://schemas.openxmlformats.org/spreadsheetml/2006/main">
      <d:rPr>
        <d:sz val="9"/>
        <d:rFont val="Times New Roman"/>
      </d:rPr>
      <d:t xml:space="preserve">778,104.75</d:t>
    </d:r>
  </si>
  <si>
    <d:r xmlns:d="http://schemas.openxmlformats.org/spreadsheetml/2006/main">
      <d:rPr>
        <d:sz val="9"/>
        <d:rFont val="Times New Roman"/>
      </d:rPr>
      <d:t xml:space="preserve">764,605.33</d:t>
    </d:r>
  </si>
  <si>
    <d:r xmlns:d="http://schemas.openxmlformats.org/spreadsheetml/2006/main">
      <d:rPr>
        <d:sz val="9"/>
        <d:rFont val="Times New Roman"/>
      </d:rPr>
      <d:t xml:space="preserve">450,473.41</d:t>
    </d:r>
  </si>
  <si>
    <d:r xmlns:d="http://schemas.openxmlformats.org/spreadsheetml/2006/main">
      <d:rPr>
        <d:sz val="9"/>
        <d:rFont val="Times New Roman"/>
      </d:rPr>
      <d:t xml:space="preserve">441,053.16</d:t>
    </d:r>
  </si>
  <si>
    <d:r xmlns:d="http://schemas.openxmlformats.org/spreadsheetml/2006/main">
      <d:rPr>
        <d:sz val="9"/>
        <d:rFont val="Times New Roman"/>
      </d:rPr>
      <d:t xml:space="preserve">440,842.72</d:t>
    </d:r>
  </si>
  <si>
    <d:r xmlns:d="http://schemas.openxmlformats.org/spreadsheetml/2006/main">
      <d:rPr>
        <d:sz val="9"/>
        <d:rFont val="Times New Roman"/>
      </d:rPr>
      <d:t xml:space="preserve">469,058.28</d:t>
    </d:r>
  </si>
  <si>
    <d:r xmlns:d="http://schemas.openxmlformats.org/spreadsheetml/2006/main">
      <d:rPr>
        <d:sz val="9"/>
        <d:rFont val="Times New Roman"/>
      </d:rPr>
      <d:t xml:space="preserve">454,692.88</d:t>
    </d:r>
  </si>
  <si>
    <d:r xmlns:d="http://schemas.openxmlformats.org/spreadsheetml/2006/main">
      <d:rPr>
        <d:sz val="9"/>
        <d:rFont val="Times New Roman"/>
      </d:rPr>
      <d:t xml:space="preserve">466,534.27</d:t>
    </d:r>
  </si>
  <si>
    <d:r xmlns:d="http://schemas.openxmlformats.org/spreadsheetml/2006/main">
      <d:rPr>
        <d:sz val="9"/>
        <d:rFont val="Times New Roman"/>
      </d:rPr>
      <d:t xml:space="preserve">478,534.68</d:t>
    </d:r>
  </si>
  <si>
    <d:r xmlns:d="http://schemas.openxmlformats.org/spreadsheetml/2006/main">
      <d:rPr>
        <d:sz val="9"/>
        <d:rFont val="Times New Roman"/>
      </d:rPr>
      <d:t xml:space="preserve">464,561.04</d:t>
    </d:r>
  </si>
  <si>
    <d:r xmlns:d="http://schemas.openxmlformats.org/spreadsheetml/2006/main">
      <d:rPr>
        <d:sz val="9"/>
        <d:rFont val="Times New Roman"/>
      </d:rPr>
      <d:t xml:space="preserve">465,356.38</d:t>
    </d:r>
  </si>
  <si>
    <d:r xmlns:d="http://schemas.openxmlformats.org/spreadsheetml/2006/main">
      <d:rPr>
        <d:sz val="9"/>
        <d:rFont val="Times New Roman"/>
      </d:rPr>
      <d:t xml:space="preserve">454,670.12</d:t>
    </d:r>
  </si>
  <si>
    <d:r xmlns:d="http://schemas.openxmlformats.org/spreadsheetml/2006/main">
      <d:rPr>
        <d:sz val="9"/>
        <d:rFont val="Times New Roman"/>
      </d:rPr>
      <d:t xml:space="preserve">445,226.47</d:t>
    </d:r>
  </si>
  <si>
    <d:r xmlns:d="http://schemas.openxmlformats.org/spreadsheetml/2006/main">
      <d:rPr>
        <d:sz val="9"/>
        <d:rFont val="Times New Roman"/>
      </d:rPr>
      <d:t xml:space="preserve">444,271.58</d:t>
    </d:r>
  </si>
  <si>
    <d:r xmlns:d="http://schemas.openxmlformats.org/spreadsheetml/2006/main">
      <d:rPr>
        <d:sz val="9"/>
        <d:rFont val="Times New Roman"/>
      </d:rPr>
      <d:t xml:space="preserve">472,531.84</d:t>
    </d:r>
  </si>
  <si>
    <d:r xmlns:d="http://schemas.openxmlformats.org/spreadsheetml/2006/main">
      <d:rPr>
        <d:sz val="9"/>
        <d:rFont val="Times New Roman"/>
      </d:rPr>
      <d:t xml:space="preserve">459,906.23</d:t>
    </d:r>
  </si>
  <si>
    <d:r xmlns:d="http://schemas.openxmlformats.org/spreadsheetml/2006/main">
      <d:rPr>
        <d:sz val="9"/>
        <d:rFont val="Times New Roman"/>
      </d:rPr>
      <d:t xml:space="preserve">470,044.37</d:t>
    </d:r>
  </si>
  <si>
    <d:r xmlns:d="http://schemas.openxmlformats.org/spreadsheetml/2006/main">
      <d:rPr>
        <d:sz val="9"/>
        <d:rFont val="Times New Roman"/>
      </d:rPr>
      <d:t xml:space="preserve">483,567.32</d:t>
    </d:r>
  </si>
  <si>
    <d:r xmlns:d="http://schemas.openxmlformats.org/spreadsheetml/2006/main">
      <d:rPr>
        <d:sz val="9"/>
        <d:rFont val="Times New Roman"/>
      </d:rPr>
      <d:t xml:space="preserve">467,912.71</d:t>
    </d:r>
  </si>
  <si>
    <d:r xmlns:d="http://schemas.openxmlformats.org/spreadsheetml/2006/main">
      <d:rPr>
        <d:sz val="9"/>
        <d:rFont val="Times New Roman"/>
      </d:rPr>
      <d:t xml:space="preserve">468,869.08</d:t>
    </d:r>
  </si>
  <si>
    <d:r xmlns:d="http://schemas.openxmlformats.org/spreadsheetml/2006/main">
      <d:rPr>
        <d:sz val="9"/>
        <d:rFont val="Times New Roman"/>
      </d:rPr>
      <d:t xml:space="preserve">46,289.63</d:t>
    </d:r>
  </si>
  <si>
    <d:r xmlns:d="http://schemas.openxmlformats.org/spreadsheetml/2006/main">
      <d:rPr>
        <d:sz val="9"/>
        <d:rFont val="Times New Roman"/>
      </d:rPr>
      <d:t xml:space="preserve">41,619.39</d:t>
    </d:r>
  </si>
  <si>
    <d:r xmlns:d="http://schemas.openxmlformats.org/spreadsheetml/2006/main">
      <d:rPr>
        <d:sz val="9"/>
        <d:rFont val="Times New Roman"/>
      </d:rPr>
      <d:t xml:space="preserve">47,437.16</d:t>
    </d:r>
  </si>
  <si>
    <d:r xmlns:d="http://schemas.openxmlformats.org/spreadsheetml/2006/main">
      <d:rPr>
        <d:sz val="9"/>
        <d:rFont val="Times New Roman"/>
      </d:rPr>
      <d:t xml:space="preserve">47,589.38</d:t>
    </d:r>
  </si>
  <si>
    <d:r xmlns:d="http://schemas.openxmlformats.org/spreadsheetml/2006/main">
      <d:rPr>
        <d:sz val="9"/>
        <d:rFont val="Times New Roman"/>
      </d:rPr>
      <d:t xml:space="preserve">54,342.32</d:t>
    </d:r>
  </si>
  <si>
    <d:r xmlns:d="http://schemas.openxmlformats.org/spreadsheetml/2006/main">
      <d:rPr>
        <d:sz val="9"/>
        <d:rFont val="Times New Roman"/>
      </d:rPr>
      <d:t xml:space="preserve">72,513.41</d:t>
    </d:r>
  </si>
  <si>
    <d:r xmlns:d="http://schemas.openxmlformats.org/spreadsheetml/2006/main">
      <d:rPr>
        <d:sz val="9"/>
        <d:rFont val="Times New Roman"/>
      </d:rPr>
      <d:t xml:space="preserve">81,459.30</d:t>
    </d:r>
  </si>
  <si>
    <d:r xmlns:d="http://schemas.openxmlformats.org/spreadsheetml/2006/main">
      <d:rPr>
        <d:sz val="9"/>
        <d:rFont val="Times New Roman"/>
      </d:rPr>
      <d:t xml:space="preserve">91,408.01</d:t>
    </d:r>
  </si>
  <si>
    <d:r xmlns:d="http://schemas.openxmlformats.org/spreadsheetml/2006/main">
      <d:rPr>
        <d:sz val="9"/>
        <d:rFont val="Times New Roman"/>
      </d:rPr>
      <d:t xml:space="preserve">111,145.19</d:t>
    </d:r>
  </si>
  <si>
    <d:r xmlns:d="http://schemas.openxmlformats.org/spreadsheetml/2006/main">
      <d:rPr>
        <d:sz val="9"/>
        <d:rFont val="Times New Roman"/>
      </d:rPr>
      <d:t xml:space="preserve">24,255.67</d:t>
    </d:r>
  </si>
  <si>
    <d:r xmlns:d="http://schemas.openxmlformats.org/spreadsheetml/2006/main">
      <d:rPr>
        <d:sz val="9"/>
        <d:rFont val="Times New Roman"/>
      </d:rPr>
      <d:t xml:space="preserve">20,913.68</d:t>
    </d:r>
  </si>
  <si>
    <d:r xmlns:d="http://schemas.openxmlformats.org/spreadsheetml/2006/main">
      <d:rPr>
        <d:sz val="9"/>
        <d:rFont val="Times New Roman"/>
      </d:rPr>
      <d:t xml:space="preserve">19,482.93</d:t>
    </d:r>
  </si>
  <si>
    <d:r xmlns:d="http://schemas.openxmlformats.org/spreadsheetml/2006/main">
      <d:rPr>
        <d:sz val="9"/>
        <d:rFont val="Times New Roman"/>
      </d:rPr>
      <d:t xml:space="preserve">19,486.55</d:t>
    </d:r>
  </si>
  <si>
    <d:r xmlns:d="http://schemas.openxmlformats.org/spreadsheetml/2006/main">
      <d:rPr>
        <d:sz val="9"/>
        <d:rFont val="Times New Roman"/>
      </d:rPr>
      <d:t xml:space="preserve">17,967.09</d:t>
    </d:r>
  </si>
  <si>
    <d:r xmlns:d="http://schemas.openxmlformats.org/spreadsheetml/2006/main">
      <d:rPr>
        <d:sz val="9"/>
        <d:rFont val="Times New Roman"/>
      </d:rPr>
      <d:t xml:space="preserve">18,642.94</d:t>
    </d:r>
  </si>
  <si>
    <d:r xmlns:d="http://schemas.openxmlformats.org/spreadsheetml/2006/main">
      <d:rPr>
        <d:sz val="9"/>
        <d:rFont val="Times New Roman"/>
      </d:rPr>
      <d:t xml:space="preserve">19,869.80</d:t>
    </d:r>
  </si>
  <si>
    <d:r xmlns:d="http://schemas.openxmlformats.org/spreadsheetml/2006/main">
      <d:rPr>
        <d:sz val="9"/>
        <d:rFont val="Times New Roman"/>
      </d:rPr>
      <d:t xml:space="preserve">18,269.22</d:t>
    </d:r>
  </si>
  <si>
    <d:r xmlns:d="http://schemas.openxmlformats.org/spreadsheetml/2006/main">
      <d:rPr>
        <d:sz val="9"/>
        <d:rFont val="Times New Roman"/>
      </d:rPr>
      <d:t xml:space="preserve">16,981.11</d:t>
    </d:r>
  </si>
  <si>
    <d:r xmlns:d="http://schemas.openxmlformats.org/spreadsheetml/2006/main">
      <d:rPr>
        <d:sz val="9"/>
        <d:rFont val="Times New Roman"/>
      </d:rPr>
      <d:t xml:space="preserve">226.82</d:t>
    </d:r>
  </si>
  <si>
    <d:r xmlns:d="http://schemas.openxmlformats.org/spreadsheetml/2006/main">
      <d:rPr>
        <d:sz val="9"/>
        <d:rFont val="Times New Roman"/>
      </d:rPr>
      <d:t xml:space="preserve">477.16</d:t>
    </d:r>
  </si>
  <si>
    <d:r xmlns:d="http://schemas.openxmlformats.org/spreadsheetml/2006/main">
      <d:rPr>
        <d:sz val="9"/>
        <d:rFont val="Times New Roman"/>
      </d:rPr>
      <d:t xml:space="preserve">481.11</d:t>
    </d:r>
  </si>
  <si>
    <d:r xmlns:d="http://schemas.openxmlformats.org/spreadsheetml/2006/main">
      <d:rPr>
        <d:sz val="9"/>
        <d:rFont val="Times New Roman"/>
      </d:rPr>
      <d:t xml:space="preserve">490.12</d:t>
    </d:r>
  </si>
  <si>
    <d:r xmlns:d="http://schemas.openxmlformats.org/spreadsheetml/2006/main">
      <d:rPr>
        <d:sz val="9"/>
        <d:rFont val="Times New Roman"/>
      </d:rPr>
      <d:t xml:space="preserve">528.52</d:t>
    </d:r>
  </si>
  <si>
    <d:r xmlns:d="http://schemas.openxmlformats.org/spreadsheetml/2006/main">
      <d:rPr>
        <d:sz val="9"/>
        <d:rFont val="Times New Roman"/>
      </d:rPr>
      <d:t xml:space="preserve">1,745.43</d:t>
    </d:r>
  </si>
  <si>
    <d:r xmlns:d="http://schemas.openxmlformats.org/spreadsheetml/2006/main">
      <d:rPr>
        <d:sz val="9"/>
        <d:rFont val="Times New Roman"/>
      </d:rPr>
      <d:t xml:space="preserve">3,281.53</d:t>
    </d:r>
  </si>
  <si>
    <d:r xmlns:d="http://schemas.openxmlformats.org/spreadsheetml/2006/main">
      <d:rPr>
        <d:sz val="9"/>
        <d:rFont val="Times New Roman"/>
      </d:rPr>
      <d:t xml:space="preserve">3,980.08</d:t>
    </d:r>
  </si>
  <si>
    <d:r xmlns:d="http://schemas.openxmlformats.org/spreadsheetml/2006/main">
      <d:rPr>
        <d:sz val="9"/>
        <d:rFont val="Times New Roman"/>
      </d:rPr>
      <d:t xml:space="preserve">4,654.23</d:t>
    </d:r>
  </si>
  <si>
    <d:r xmlns:d="http://schemas.openxmlformats.org/spreadsheetml/2006/main">
      <d:rPr>
        <d:sz val="9"/>
        <d:rFont val="Times New Roman"/>
      </d:rPr>
      <d:t xml:space="preserve">28,846.42</d:t>
    </d:r>
  </si>
  <si>
    <d:r xmlns:d="http://schemas.openxmlformats.org/spreadsheetml/2006/main">
      <d:rPr>
        <d:sz val="9"/>
        <d:rFont val="Times New Roman"/>
      </d:rPr>
      <d:t xml:space="preserve">27,624.35</d:t>
    </d:r>
  </si>
  <si>
    <d:r xmlns:d="http://schemas.openxmlformats.org/spreadsheetml/2006/main">
      <d:rPr>
        <d:sz val="9"/>
        <d:rFont val="Times New Roman"/>
      </d:rPr>
      <d:t xml:space="preserve">27,829.68</d:t>
    </d:r>
  </si>
  <si>
    <d:r xmlns:d="http://schemas.openxmlformats.org/spreadsheetml/2006/main">
      <d:rPr>
        <d:sz val="9"/>
        <d:rFont val="Times New Roman"/>
      </d:rPr>
      <d:t xml:space="preserve">27,377.97</d:t>
    </d:r>
  </si>
  <si>
    <d:r xmlns:d="http://schemas.openxmlformats.org/spreadsheetml/2006/main">
      <d:rPr>
        <d:sz val="9"/>
        <d:rFont val="Times New Roman"/>
      </d:rPr>
      <d:t xml:space="preserve">26,072.13</d:t>
    </d:r>
  </si>
  <si>
    <d:r xmlns:d="http://schemas.openxmlformats.org/spreadsheetml/2006/main">
      <d:rPr>
        <d:sz val="9"/>
        <d:rFont val="Times New Roman"/>
      </d:rPr>
      <d:t xml:space="preserve">24,867.18</d:t>
    </d:r>
  </si>
  <si>
    <d:r xmlns:d="http://schemas.openxmlformats.org/spreadsheetml/2006/main">
      <d:rPr>
        <d:sz val="9"/>
        <d:rFont val="Times New Roman"/>
      </d:rPr>
      <d:t xml:space="preserve">24,296.03</d:t>
    </d:r>
  </si>
  <si>
    <d:r xmlns:d="http://schemas.openxmlformats.org/spreadsheetml/2006/main">
      <d:rPr>
        <d:sz val="9"/>
        <d:rFont val="Times New Roman"/>
      </d:rPr>
      <d:t xml:space="preserve">22,672.41</d:t>
    </d:r>
  </si>
  <si>
    <d:r xmlns:d="http://schemas.openxmlformats.org/spreadsheetml/2006/main">
      <d:rPr>
        <d:sz val="9"/>
        <d:rFont val="Times New Roman"/>
      </d:rPr>
      <d:t xml:space="preserve">19,934.41</d:t>
    </d:r>
  </si>
  <si>
    <d:r xmlns:d="http://schemas.openxmlformats.org/spreadsheetml/2006/main">
      <d:rPr>
        <d:sz val="9"/>
        <d:rFont val="Times New Roman"/>
      </d:rPr>
      <d:t xml:space="preserve">47.92</d:t>
    </d:r>
  </si>
  <si>
    <d:r xmlns:d="http://schemas.openxmlformats.org/spreadsheetml/2006/main">
      <d:rPr>
        <d:sz val="9"/>
        <d:rFont val="Times New Roman"/>
      </d:rPr>
      <d:t xml:space="preserve">59.90</d:t>
    </d:r>
  </si>
  <si>
    <d:r xmlns:d="http://schemas.openxmlformats.org/spreadsheetml/2006/main">
      <d:rPr>
        <d:sz val="9"/>
        <d:rFont val="Times New Roman"/>
      </d:rPr>
      <d:t xml:space="preserve">65.89</d:t>
    </d:r>
  </si>
  <si>
    <d:r xmlns:d="http://schemas.openxmlformats.org/spreadsheetml/2006/main">
      <d:rPr>
        <d:sz val="9"/>
        <d:rFont val="Times New Roman"/>
      </d:rPr>
      <d:t xml:space="preserve">83.24</d:t>
    </d:r>
  </si>
  <si>
    <d:r xmlns:d="http://schemas.openxmlformats.org/spreadsheetml/2006/main">
      <d:rPr>
        <d:sz val="9"/>
        <d:rFont val="Times New Roman"/>
      </d:rPr>
      <d:t xml:space="preserve">92.43</d:t>
    </d:r>
  </si>
  <si>
    <d:r xmlns:d="http://schemas.openxmlformats.org/spreadsheetml/2006/main">
      <d:rPr>
        <d:sz val="9"/>
        <d:rFont val="Times New Roman"/>
      </d:rPr>
      <d:t xml:space="preserve">97.68</d:t>
    </d:r>
  </si>
  <si>
    <d:r xmlns:d="http://schemas.openxmlformats.org/spreadsheetml/2006/main">
      <d:rPr>
        <d:sz val="9"/>
        <d:rFont val="Times New Roman"/>
      </d:rPr>
      <d:t xml:space="preserve">119.78</d:t>
    </d:r>
  </si>
  <si>
    <d:r xmlns:d="http://schemas.openxmlformats.org/spreadsheetml/2006/main">
      <d:rPr>
        <d:sz val="9"/>
        <d:rFont val="Times New Roman"/>
      </d:rPr>
      <d:t xml:space="preserve">6,453,450.22</d:t>
    </d:r>
  </si>
  <si>
    <d:r xmlns:d="http://schemas.openxmlformats.org/spreadsheetml/2006/main">
      <d:rPr>
        <d:sz val="9"/>
        <d:rFont val="Times New Roman"/>
      </d:rPr>
      <d:t xml:space="preserve">6,382,938.92</d:t>
    </d:r>
  </si>
  <si>
    <d:r xmlns:d="http://schemas.openxmlformats.org/spreadsheetml/2006/main">
      <d:rPr>
        <d:sz val="9"/>
        <d:rFont val="Times New Roman"/>
      </d:rPr>
      <d:t xml:space="preserve">6,497,290.08</d:t>
    </d:r>
  </si>
  <si>
    <d:r xmlns:d="http://schemas.openxmlformats.org/spreadsheetml/2006/main">
      <d:rPr>
        <d:sz val="9"/>
        <d:rFont val="Times New Roman"/>
      </d:rPr>
      <d:t xml:space="preserve">6,613,395.75</d:t>
    </d:r>
  </si>
  <si>
    <d:r xmlns:d="http://schemas.openxmlformats.org/spreadsheetml/2006/main">
      <d:rPr>
        <d:sz val="9"/>
        <d:rFont val="Times New Roman"/>
      </d:rPr>
      <d:t xml:space="preserve">6,700,778.18</d:t>
    </d:r>
  </si>
  <si>
    <d:r xmlns:d="http://schemas.openxmlformats.org/spreadsheetml/2006/main">
      <d:rPr>
        <d:sz val="9"/>
        <d:rFont val="Times New Roman"/>
      </d:rPr>
      <d:t xml:space="preserve">6,785,363.61</d:t>
    </d:r>
  </si>
  <si>
    <d:r xmlns:d="http://schemas.openxmlformats.org/spreadsheetml/2006/main">
      <d:rPr>
        <d:sz val="9"/>
        <d:rFont val="Times New Roman"/>
      </d:rPr>
      <d:t xml:space="preserve">6,990,925.58</d:t>
    </d:r>
  </si>
  <si>
    <d:r xmlns:d="http://schemas.openxmlformats.org/spreadsheetml/2006/main">
      <d:rPr>
        <d:sz val="9"/>
        <d:rFont val="Times New Roman"/>
      </d:rPr>
      <d:t xml:space="preserve">7,046,213.09</d:t>
    </d:r>
  </si>
  <si>
    <d:r xmlns:d="http://schemas.openxmlformats.org/spreadsheetml/2006/main">
      <d:rPr>
        <d:sz val="9"/>
        <d:rFont val="Times New Roman"/>
      </d:rPr>
      <d:t xml:space="preserve">7,094,833.39</d:t>
    </d:r>
  </si>
  <si>
    <d:r xmlns:d="http://schemas.openxmlformats.org/spreadsheetml/2006/main">
      <d:rPr>
        <d:sz val="9"/>
        <d:rFont val="Times New Roman"/>
      </d:rPr>
      <d:t xml:space="preserve">5,592,825.17</d:t>
    </d:r>
  </si>
  <si>
    <d:r xmlns:d="http://schemas.openxmlformats.org/spreadsheetml/2006/main">
      <d:rPr>
        <d:sz val="9"/>
        <d:rFont val="Times New Roman"/>
      </d:rPr>
      <d:t xml:space="preserve">5,513,030.63</d:t>
    </d:r>
  </si>
  <si>
    <d:r xmlns:d="http://schemas.openxmlformats.org/spreadsheetml/2006/main">
      <d:rPr>
        <d:sz val="9"/>
        <d:rFont val="Times New Roman"/>
      </d:rPr>
      <d:t xml:space="preserve">5,634,849.88</d:t>
    </d:r>
  </si>
  <si>
    <d:r xmlns:d="http://schemas.openxmlformats.org/spreadsheetml/2006/main">
      <d:rPr>
        <d:sz val="9"/>
        <d:rFont val="Times New Roman"/>
      </d:rPr>
      <d:t xml:space="preserve">5,769,189.32</d:t>
    </d:r>
  </si>
  <si>
    <d:r xmlns:d="http://schemas.openxmlformats.org/spreadsheetml/2006/main">
      <d:rPr>
        <d:sz val="9"/>
        <d:rFont val="Times New Roman"/>
      </d:rPr>
      <d:t xml:space="preserve">5,843,252.20</d:t>
    </d:r>
  </si>
  <si>
    <d:r xmlns:d="http://schemas.openxmlformats.org/spreadsheetml/2006/main">
      <d:rPr>
        <d:sz val="9"/>
        <d:rFont val="Times New Roman"/>
      </d:rPr>
      <d:t xml:space="preserve">5,953,586.11</d:t>
    </d:r>
  </si>
  <si>
    <d:r xmlns:d="http://schemas.openxmlformats.org/spreadsheetml/2006/main">
      <d:rPr>
        <d:sz val="9"/>
        <d:rFont val="Times New Roman"/>
      </d:rPr>
      <d:t xml:space="preserve">6,138,782.71</d:t>
    </d:r>
  </si>
  <si>
    <d:r xmlns:d="http://schemas.openxmlformats.org/spreadsheetml/2006/main">
      <d:rPr>
        <d:sz val="9"/>
        <d:rFont val="Times New Roman"/>
      </d:rPr>
      <d:t xml:space="preserve">6,212,772.37</d:t>
    </d:r>
  </si>
  <si>
    <d:r xmlns:d="http://schemas.openxmlformats.org/spreadsheetml/2006/main">
      <d:rPr>
        <d:sz val="9"/>
        <d:rFont val="Times New Roman"/>
      </d:rPr>
      <d:t xml:space="preserve">6,259,575.53</d:t>
    </d:r>
  </si>
  <si>
    <d:r xmlns:d="http://schemas.openxmlformats.org/spreadsheetml/2006/main">
      <d:rPr>
        <d:sz val="9"/>
        <d:rFont val="Times New Roman"/>
      </d:rPr>
      <d:t xml:space="preserve">5,341,126.66</d:t>
    </d:r>
  </si>
  <si>
    <d:r xmlns:d="http://schemas.openxmlformats.org/spreadsheetml/2006/main">
      <d:rPr>
        <d:sz val="9"/>
        <d:rFont val="Times New Roman"/>
      </d:rPr>
      <d:t xml:space="preserve">5,295,726.27</d:t>
    </d:r>
  </si>
  <si>
    <d:r xmlns:d="http://schemas.openxmlformats.org/spreadsheetml/2006/main">
      <d:rPr>
        <d:sz val="9"/>
        <d:rFont val="Times New Roman"/>
      </d:rPr>
      <d:t xml:space="preserve">5,402,730.14</d:t>
    </d:r>
  </si>
  <si>
    <d:r xmlns:d="http://schemas.openxmlformats.org/spreadsheetml/2006/main">
      <d:rPr>
        <d:sz val="9"/>
        <d:rFont val="Times New Roman"/>
      </d:rPr>
      <d:t xml:space="preserve">5,492,968.95</d:t>
    </d:r>
  </si>
  <si>
    <d:r xmlns:d="http://schemas.openxmlformats.org/spreadsheetml/2006/main">
      <d:rPr>
        <d:sz val="9"/>
        <d:rFont val="Times New Roman"/>
      </d:rPr>
      <d:t xml:space="preserve">5,580,780.38</d:t>
    </d:r>
  </si>
  <si>
    <d:r xmlns:d="http://schemas.openxmlformats.org/spreadsheetml/2006/main">
      <d:rPr>
        <d:sz val="9"/>
        <d:rFont val="Times New Roman"/>
      </d:rPr>
      <d:t xml:space="preserve">5,626,731.95</d:t>
    </d:r>
  </si>
  <si>
    <d:r xmlns:d="http://schemas.openxmlformats.org/spreadsheetml/2006/main">
      <d:rPr>
        <d:sz val="9"/>
        <d:rFont val="Times New Roman"/>
      </d:rPr>
      <d:t xml:space="preserve">5,815,111.46</d:t>
    </d:r>
  </si>
  <si>
    <d:r xmlns:d="http://schemas.openxmlformats.org/spreadsheetml/2006/main">
      <d:rPr>
        <d:sz val="9"/>
        <d:rFont val="Times New Roman"/>
      </d:rPr>
      <d:t xml:space="preserve">5,885,819.17</d:t>
    </d:r>
  </si>
  <si>
    <d:r xmlns:d="http://schemas.openxmlformats.org/spreadsheetml/2006/main">
      <d:rPr>
        <d:sz val="9"/>
        <d:rFont val="Times New Roman"/>
      </d:rPr>
      <d:t xml:space="preserve">5,927,085.98</d:t>
    </d:r>
  </si>
  <si>
    <d:r xmlns:d="http://schemas.openxmlformats.org/spreadsheetml/2006/main">
      <d:rPr>
        <d:sz val="9"/>
        <d:rFont val="Times New Roman"/>
      </d:rPr>
      <d:t xml:space="preserve">346,239.67</d:t>
    </d:r>
  </si>
  <si>
    <d:r xmlns:d="http://schemas.openxmlformats.org/spreadsheetml/2006/main">
      <d:rPr>
        <d:sz val="9"/>
        <d:rFont val="Times New Roman"/>
      </d:rPr>
      <d:t xml:space="preserve">326,757.01</d:t>
    </d:r>
  </si>
  <si>
    <d:r xmlns:d="http://schemas.openxmlformats.org/spreadsheetml/2006/main">
      <d:rPr>
        <d:sz val="9"/>
        <d:rFont val="Times New Roman"/>
      </d:rPr>
      <d:t xml:space="preserve">332,724.78</d:t>
    </d:r>
  </si>
  <si>
    <d:r xmlns:d="http://schemas.openxmlformats.org/spreadsheetml/2006/main">
      <d:rPr>
        <d:sz val="9"/>
        <d:rFont val="Times New Roman"/>
      </d:rPr>
      <d:t xml:space="preserve">332,098.17</d:t>
    </d:r>
  </si>
  <si>
    <d:r xmlns:d="http://schemas.openxmlformats.org/spreadsheetml/2006/main">
      <d:rPr>
        <d:sz val="9"/>
        <d:rFont val="Times New Roman"/>
      </d:rPr>
      <d:t xml:space="preserve">344,177.18</d:t>
    </d:r>
  </si>
  <si>
    <d:r xmlns:d="http://schemas.openxmlformats.org/spreadsheetml/2006/main">
      <d:rPr>
        <d:sz val="9"/>
        <d:rFont val="Times New Roman"/>
      </d:rPr>
      <d:t xml:space="preserve">375,063.81</d:t>
    </d:r>
  </si>
  <si>
    <d:r xmlns:d="http://schemas.openxmlformats.org/spreadsheetml/2006/main">
      <d:rPr>
        <d:sz val="9"/>
        <d:rFont val="Times New Roman"/>
      </d:rPr>
      <d:t xml:space="preserve">387,742.99</d:t>
    </d:r>
  </si>
  <si>
    <d:r xmlns:d="http://schemas.openxmlformats.org/spreadsheetml/2006/main">
      <d:rPr>
        <d:sz val="9"/>
        <d:rFont val="Times New Roman"/>
      </d:rPr>
      <d:t xml:space="preserve">393,274.64</d:t>
    </d:r>
  </si>
  <si>
    <d:r xmlns:d="http://schemas.openxmlformats.org/spreadsheetml/2006/main">
      <d:rPr>
        <d:sz val="9"/>
        <d:rFont val="Times New Roman"/>
      </d:rPr>
      <d:t xml:space="preserve">401,586.93</d:t>
    </d:r>
  </si>
  <si>
    <d:r xmlns:d="http://schemas.openxmlformats.org/spreadsheetml/2006/main">
      <d:rPr>
        <d:sz val="9"/>
        <d:rFont val="Times New Roman"/>
      </d:rPr>
      <d:t xml:space="preserve">551,889.92</d:t>
    </d:r>
  </si>
  <si>
    <d:r xmlns:d="http://schemas.openxmlformats.org/spreadsheetml/2006/main">
      <d:rPr>
        <d:sz val="9"/>
        <d:rFont val="Times New Roman"/>
      </d:rPr>
      <d:t xml:space="preserve">543,176.92</d:t>
    </d:r>
  </si>
  <si>
    <d:r xmlns:d="http://schemas.openxmlformats.org/spreadsheetml/2006/main">
      <d:rPr>
        <d:sz val="9"/>
        <d:rFont val="Times New Roman"/>
      </d:rPr>
      <d:t xml:space="preserve">543,930.25</d:t>
    </d:r>
  </si>
  <si>
    <d:r xmlns:d="http://schemas.openxmlformats.org/spreadsheetml/2006/main">
      <d:rPr>
        <d:sz val="9"/>
        <d:rFont val="Times New Roman"/>
      </d:rPr>
      <d:t xml:space="preserve">571,939.35</d:t>
    </d:r>
  </si>
  <si>
    <d:r xmlns:d="http://schemas.openxmlformats.org/spreadsheetml/2006/main">
      <d:rPr>
        <d:sz val="9"/>
        <d:rFont val="Times New Roman"/>
      </d:rPr>
      <d:t xml:space="preserve">558,707.43</d:t>
    </d:r>
  </si>
  <si>
    <d:r xmlns:d="http://schemas.openxmlformats.org/spreadsheetml/2006/main">
      <d:rPr>
        <d:sz val="9"/>
        <d:rFont val="Times New Roman"/>
      </d:rPr>
      <d:t xml:space="preserve">571,028.87</d:t>
    </d:r>
  </si>
  <si>
    <d:r xmlns:d="http://schemas.openxmlformats.org/spreadsheetml/2006/main">
      <d:rPr>
        <d:sz val="9"/>
        <d:rFont val="Times New Roman"/>
      </d:rPr>
      <d:t xml:space="preserve">578,574.54</d:t>
    </d:r>
  </si>
  <si>
    <d:r xmlns:d="http://schemas.openxmlformats.org/spreadsheetml/2006/main">
      <d:rPr>
        <d:sz val="9"/>
        <d:rFont val="Times New Roman"/>
      </d:rPr>
      <d:t xml:space="preserve">566,635.85</d:t>
    </d:r>
  </si>
  <si>
    <d:r xmlns:d="http://schemas.openxmlformats.org/spreadsheetml/2006/main">
      <d:rPr>
        <d:sz val="9"/>
        <d:rFont val="Times New Roman"/>
      </d:rPr>
      <d:t xml:space="preserve">574,501.46</d:t>
    </d:r>
  </si>
  <si>
    <d:r xmlns:d="http://schemas.openxmlformats.org/spreadsheetml/2006/main">
      <d:rPr>
        <d:sz val="9"/>
        <d:rFont val="Times New Roman"/>
      </d:rPr>
      <d:t xml:space="preserve">-860,625.06</d:t>
    </d:r>
  </si>
  <si>
    <d:r xmlns:d="http://schemas.openxmlformats.org/spreadsheetml/2006/main">
      <d:rPr>
        <d:sz val="9"/>
        <d:rFont val="Times New Roman"/>
      </d:rPr>
      <d:t xml:space="preserve">-869,908.29</d:t>
    </d:r>
  </si>
  <si>
    <d:r xmlns:d="http://schemas.openxmlformats.org/spreadsheetml/2006/main">
      <d:rPr>
        <d:sz val="9"/>
        <d:rFont val="Times New Roman"/>
      </d:rPr>
      <d:t xml:space="preserve">-862,440.20</d:t>
    </d:r>
  </si>
  <si>
    <d:r xmlns:d="http://schemas.openxmlformats.org/spreadsheetml/2006/main">
      <d:rPr>
        <d:sz val="9"/>
        <d:rFont val="Times New Roman"/>
      </d:rPr>
      <d:t xml:space="preserve">-844,206.43</d:t>
    </d:r>
  </si>
  <si>
    <d:r xmlns:d="http://schemas.openxmlformats.org/spreadsheetml/2006/main">
      <d:rPr>
        <d:sz val="9"/>
        <d:rFont val="Times New Roman"/>
      </d:rPr>
      <d:t xml:space="preserve">-857,525.97</d:t>
    </d:r>
  </si>
  <si>
    <d:r xmlns:d="http://schemas.openxmlformats.org/spreadsheetml/2006/main">
      <d:rPr>
        <d:sz val="9"/>
        <d:rFont val="Times New Roman"/>
      </d:rPr>
      <d:t xml:space="preserve">-831,777.50</d:t>
    </d:r>
  </si>
  <si>
    <d:r xmlns:d="http://schemas.openxmlformats.org/spreadsheetml/2006/main">
      <d:rPr>
        <d:sz val="9"/>
        <d:rFont val="Times New Roman"/>
      </d:rPr>
      <d:t xml:space="preserve">-852,142.87</d:t>
    </d:r>
  </si>
  <si>
    <d:r xmlns:d="http://schemas.openxmlformats.org/spreadsheetml/2006/main">
      <d:rPr>
        <d:sz val="9"/>
        <d:rFont val="Times New Roman"/>
      </d:rPr>
      <d:t xml:space="preserve">-833,440.72</d:t>
    </d:r>
  </si>
  <si>
    <d:r xmlns:d="http://schemas.openxmlformats.org/spreadsheetml/2006/main">
      <d:rPr>
        <d:sz val="9"/>
        <d:rFont val="Times New Roman"/>
      </d:rPr>
      <d:t xml:space="preserve">-835,257.86</d:t>
    </d:r>
  </si>
  <si>
    <d:r xmlns:d="http://schemas.openxmlformats.org/spreadsheetml/2006/main">
      <d:rPr>
        <d:sz val="9"/>
        <d:rFont val="Times New Roman"/>
      </d:rPr>
      <d:t xml:space="preserve">214,193.98</d:t>
    </d:r>
  </si>
  <si>
    <d:r xmlns:d="http://schemas.openxmlformats.org/spreadsheetml/2006/main">
      <d:rPr>
        <d:sz val="9"/>
        <d:rFont val="Times New Roman"/>
      </d:rPr>
      <d:t xml:space="preserve">217,278.72</d:t>
    </d:r>
  </si>
  <si>
    <d:r xmlns:d="http://schemas.openxmlformats.org/spreadsheetml/2006/main">
      <d:rPr>
        <d:sz val="9"/>
        <d:rFont val="Times New Roman"/>
      </d:rPr>
      <d:t xml:space="preserve">217,904.91</d:t>
    </d:r>
  </si>
  <si>
    <d:r xmlns:d="http://schemas.openxmlformats.org/spreadsheetml/2006/main">
      <d:rPr>
        <d:sz val="9"/>
        <d:rFont val="Times New Roman"/>
      </d:rPr>
      <d:t xml:space="preserve">216,389.27</d:t>
    </d:r>
  </si>
  <si>
    <d:r xmlns:d="http://schemas.openxmlformats.org/spreadsheetml/2006/main">
      <d:rPr>
        <d:sz val="9"/>
        <d:rFont val="Times New Roman"/>
      </d:rPr>
      <d:t xml:space="preserve">217,113.19</d:t>
    </d:r>
  </si>
  <si>
    <d:r xmlns:d="http://schemas.openxmlformats.org/spreadsheetml/2006/main">
      <d:rPr>
        <d:sz val="9"/>
        <d:rFont val="Times New Roman"/>
      </d:rPr>
      <d:t xml:space="preserve">212,538.97</d:t>
    </d:r>
  </si>
  <si>
    <d:r xmlns:d="http://schemas.openxmlformats.org/spreadsheetml/2006/main">
      <d:rPr>
        <d:sz val="9"/>
        <d:rFont val="Times New Roman"/>
      </d:rPr>
      <d:t xml:space="preserve">209,496.59</d:t>
    </d:r>
  </si>
  <si>
    <d:r xmlns:d="http://schemas.openxmlformats.org/spreadsheetml/2006/main">
      <d:rPr>
        <d:sz val="9"/>
        <d:rFont val="Times New Roman"/>
      </d:rPr>
      <d:t xml:space="preserve">200,483.44</d:t>
    </d:r>
  </si>
  <si>
    <d:r xmlns:d="http://schemas.openxmlformats.org/spreadsheetml/2006/main">
      <d:rPr>
        <d:sz val="9"/>
        <d:rFont val="Times New Roman"/>
      </d:rPr>
      <d:t xml:space="preserve">191,659.01</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</si>
  <si>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</si>
  <si>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</si>
  <si>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</si>
  <si>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</si>
  <si>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</si>
  <si>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</si>
  <si>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</si>
  <si>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</si>
  <si>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</si>
  <si>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</si>
  <si>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</si>
  <si>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</si>
  <si>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</si>
  <si>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</si>
  <si>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5,810,331.39</d:t>
    </d:r>
  </si>
  <si>
    <d:r xmlns:d="http://schemas.openxmlformats.org/spreadsheetml/2006/main">
      <d:rPr>
        <d:sz val="9"/>
        <d:rFont val="Times New Roman"/>
      </d:rPr>
      <d:t xml:space="preserve">6,016,350.57</d:t>
    </d:r>
  </si>
  <si>
    <d:r xmlns:d="http://schemas.openxmlformats.org/spreadsheetml/2006/main">
      <d:rPr>
        <d:sz val="9"/>
        <d:rFont val="Times New Roman"/>
      </d:rPr>
      <d:t xml:space="preserve">5,911,988.52</d:t>
    </d:r>
  </si>
  <si>
    <d:r xmlns:d="http://schemas.openxmlformats.org/spreadsheetml/2006/main">
      <d:rPr>
        <d:sz val="9"/>
        <d:rFont val="Times New Roman"/>
      </d:rPr>
      <d:t xml:space="preserve">5,952,698.58</d:t>
    </d:r>
  </si>
  <si>
    <d:r xmlns:d="http://schemas.openxmlformats.org/spreadsheetml/2006/main">
      <d:rPr>
        <d:sz val="9"/>
        <d:rFont val="Times New Roman"/>
      </d:rPr>
      <d:t xml:space="preserve">6,015,804.22</d:t>
    </d:r>
  </si>
  <si>
    <d:r xmlns:d="http://schemas.openxmlformats.org/spreadsheetml/2006/main">
      <d:rPr>
        <d:sz val="9"/>
        <d:rFont val="Times New Roman"/>
      </d:rPr>
      <d:t xml:space="preserve">6,117,962.69</d:t>
    </d:r>
  </si>
  <si>
    <d:r xmlns:d="http://schemas.openxmlformats.org/spreadsheetml/2006/main">
      <d:rPr>
        <d:sz val="9"/>
        <d:rFont val="Times New Roman"/>
      </d:rPr>
      <d:t xml:space="preserve">6,137,603.45</d:t>
    </d:r>
  </si>
  <si>
    <d:r xmlns:d="http://schemas.openxmlformats.org/spreadsheetml/2006/main">
      <d:rPr>
        <d:sz val="9"/>
        <d:rFont val="Times New Roman"/>
      </d:rPr>
      <d:t xml:space="preserve">6,057,163.16</d:t>
    </d:r>
  </si>
  <si>
    <d:r xmlns:d="http://schemas.openxmlformats.org/spreadsheetml/2006/main">
      <d:rPr>
        <d:sz val="9"/>
        <d:rFont val="Times New Roman"/>
      </d:rPr>
      <d:t xml:space="preserve">6,135,287.21</d:t>
    </d:r>
  </si>
  <si>
    <d:r xmlns:d="http://schemas.openxmlformats.org/spreadsheetml/2006/main">
      <d:rPr>
        <d:sz val="9"/>
        <d:rFont val="Times New Roman"/>
      </d:rPr>
      <d:t xml:space="preserve">5,918,868.65</d:t>
    </d:r>
  </si>
  <si>
    <d:r xmlns:d="http://schemas.openxmlformats.org/spreadsheetml/2006/main">
      <d:rPr>
        <d:sz val="9"/>
        <d:rFont val="Times New Roman"/>
      </d:rPr>
      <d:t xml:space="preserve">5,482,977.90</d:t>
    </d:r>
  </si>
  <si>
    <d:r xmlns:d="http://schemas.openxmlformats.org/spreadsheetml/2006/main">
      <d:rPr>
        <d:sz val="9"/>
        <d:rFont val="Times New Roman"/>
      </d:rPr>
      <d:t xml:space="preserve">4,949,744.18</d:t>
    </d:r>
  </si>
  <si>
    <d:r xmlns:d="http://schemas.openxmlformats.org/spreadsheetml/2006/main">
      <d:rPr>
        <d:sz val="9"/>
        <d:rFont val="Times New Roman"/>
      </d:rPr>
      <d:t xml:space="preserve">5,153,721.63</d:t>
    </d:r>
  </si>
  <si>
    <d:r xmlns:d="http://schemas.openxmlformats.org/spreadsheetml/2006/main">
      <d:rPr>
        <d:sz val="9"/>
        <d:rFont val="Times New Roman"/>
      </d:rPr>
      <d:t xml:space="preserve">5,051,586.02</d:t>
    </d:r>
  </si>
  <si>
    <d:r xmlns:d="http://schemas.openxmlformats.org/spreadsheetml/2006/main">
      <d:rPr>
        <d:sz val="9"/>
        <d:rFont val="Times New Roman"/>
      </d:rPr>
      <d:t xml:space="preserve">5,121,468.85</d:t>
    </d:r>
  </si>
  <si>
    <d:r xmlns:d="http://schemas.openxmlformats.org/spreadsheetml/2006/main">
      <d:rPr>
        <d:sz val="9"/>
        <d:rFont val="Times New Roman"/>
      </d:rPr>
      <d:t xml:space="preserve">5,158,492.89</d:t>
    </d:r>
  </si>
  <si>
    <d:r xmlns:d="http://schemas.openxmlformats.org/spreadsheetml/2006/main">
      <d:rPr>
        <d:sz val="9"/>
        <d:rFont val="Times New Roman"/>
      </d:rPr>
      <d:t xml:space="preserve">5,342,205.72</d:t>
    </d:r>
  </si>
  <si>
    <d:r xmlns:d="http://schemas.openxmlformats.org/spreadsheetml/2006/main">
      <d:rPr>
        <d:sz val="9"/>
        <d:rFont val="Times New Roman"/>
      </d:rPr>
      <d:t xml:space="preserve">5,306,477.91</d:t>
    </d:r>
  </si>
  <si>
    <d:r xmlns:d="http://schemas.openxmlformats.org/spreadsheetml/2006/main">
      <d:rPr>
        <d:sz val="9"/>
        <d:rFont val="Times New Roman"/>
      </d:rPr>
      <d:t xml:space="preserve">5,202,105.23</d:t>
    </d:r>
  </si>
  <si>
    <d:r xmlns:d="http://schemas.openxmlformats.org/spreadsheetml/2006/main">
      <d:rPr>
        <d:sz val="9"/>
        <d:rFont val="Times New Roman"/>
      </d:rPr>
      <d:t xml:space="preserve">5,316,564.26</d:t>
    </d:r>
  </si>
  <si>
    <d:r xmlns:d="http://schemas.openxmlformats.org/spreadsheetml/2006/main">
      <d:rPr>
        <d:sz val="9"/>
        <d:rFont val="Times New Roman"/>
      </d:rPr>
      <d:t xml:space="preserve">5,116,370.04</d:t>
    </d:r>
  </si>
  <si>
    <d:r xmlns:d="http://schemas.openxmlformats.org/spreadsheetml/2006/main">
      <d:rPr>
        <d:sz val="9"/>
        <d:rFont val="Times New Roman"/>
      </d:rPr>
      <d:t xml:space="preserve">4,710,498.10</d:t>
    </d:r>
  </si>
  <si>
    <d:r xmlns:d="http://schemas.openxmlformats.org/spreadsheetml/2006/main">
      <d:rPr>
        <d:sz val="9"/>
        <d:rFont val="Times New Roman"/>
      </d:rPr>
      <d:t xml:space="preserve">722,787.84</d:t>
    </d:r>
  </si>
  <si>
    <d:r xmlns:d="http://schemas.openxmlformats.org/spreadsheetml/2006/main">
      <d:rPr>
        <d:sz val="9"/>
        <d:rFont val="Times New Roman"/>
      </d:rPr>
      <d:t xml:space="preserve">718,072.37</d:t>
    </d:r>
  </si>
  <si>
    <d:r xmlns:d="http://schemas.openxmlformats.org/spreadsheetml/2006/main">
      <d:rPr>
        <d:sz val="9"/>
        <d:rFont val="Times New Roman"/>
      </d:rPr>
      <d:t xml:space="preserve">711,383.08</d:t>
    </d:r>
  </si>
  <si>
    <d:r xmlns:d="http://schemas.openxmlformats.org/spreadsheetml/2006/main">
      <d:rPr>
        <d:sz val="9"/>
        <d:rFont val="Times New Roman"/>
      </d:rPr>
      <d:t xml:space="preserve">704,240.99</d:t>
    </d:r>
  </si>
  <si>
    <d:r xmlns:d="http://schemas.openxmlformats.org/spreadsheetml/2006/main">
      <d:rPr>
        <d:sz val="9"/>
        <d:rFont val="Times New Roman"/>
      </d:rPr>
      <d:t xml:space="preserve">703,815.45</d:t>
    </d:r>
  </si>
  <si>
    <d:r xmlns:d="http://schemas.openxmlformats.org/spreadsheetml/2006/main">
      <d:rPr>
        <d:sz val="9"/>
        <d:rFont val="Times New Roman"/>
      </d:rPr>
      <d:t xml:space="preserve">698,669.14</d:t>
    </d:r>
  </si>
  <si>
    <d:r xmlns:d="http://schemas.openxmlformats.org/spreadsheetml/2006/main">
      <d:rPr>
        <d:sz val="9"/>
        <d:rFont val="Times New Roman"/>
      </d:rPr>
      <d:t xml:space="preserve">697,459.13</d:t>
    </d:r>
  </si>
  <si>
    <d:r xmlns:d="http://schemas.openxmlformats.org/spreadsheetml/2006/main">
      <d:rPr>
        <d:sz val="9"/>
        <d:rFont val="Times New Roman"/>
      </d:rPr>
      <d:t xml:space="preserve">703,278.72</d:t>
    </d:r>
  </si>
  <si>
    <d:r xmlns:d="http://schemas.openxmlformats.org/spreadsheetml/2006/main">
      <d:rPr>
        <d:sz val="9"/>
        <d:rFont val="Times New Roman"/>
      </d:rPr>
      <d:t xml:space="preserve">706,288.31</d:t>
    </d:r>
  </si>
  <si>
    <d:r xmlns:d="http://schemas.openxmlformats.org/spreadsheetml/2006/main">
      <d:rPr>
        <d:sz val="9"/>
        <d:rFont val="Times New Roman"/>
      </d:rPr>
      <d:t xml:space="preserve">714,423.67</d:t>
    </d:r>
  </si>
  <si>
    <d:r xmlns:d="http://schemas.openxmlformats.org/spreadsheetml/2006/main">
      <d:rPr>
        <d:sz val="9"/>
        <d:rFont val="Times New Roman"/>
      </d:rPr>
      <d:t xml:space="preserve">702,509.90</d:t>
    </d:r>
  </si>
  <si>
    <d:r xmlns:d="http://schemas.openxmlformats.org/spreadsheetml/2006/main">
      <d:rPr>
        <d:sz val="9"/>
        <d:rFont val="Times New Roman"/>
      </d:rPr>
      <d:t xml:space="preserve">749,797.96</d:t>
    </d:r>
  </si>
  <si>
    <d:r xmlns:d="http://schemas.openxmlformats.org/spreadsheetml/2006/main">
      <d:rPr>
        <d:sz val="9"/>
        <d:rFont val="Times New Roman"/>
      </d:rPr>
      <d:t xml:space="preserve">747,426.71</d:t>
    </d:r>
  </si>
  <si>
    <d:r xmlns:d="http://schemas.openxmlformats.org/spreadsheetml/2006/main">
      <d:rPr>
        <d:sz val="9"/>
        <d:rFont val="Times New Roman"/>
      </d:rPr>
      <d:t xml:space="preserve">737,629.30</d:t>
    </d:r>
  </si>
  <si>
    <d:r xmlns:d="http://schemas.openxmlformats.org/spreadsheetml/2006/main">
      <d:rPr>
        <d:sz val="9"/>
        <d:rFont val="Times New Roman"/>
      </d:rPr>
      <d:t xml:space="preserve">735,465.33</d:t>
    </d:r>
  </si>
  <si>
    <d:r xmlns:d="http://schemas.openxmlformats.org/spreadsheetml/2006/main">
      <d:rPr>
        <d:sz val="9"/>
        <d:rFont val="Times New Roman"/>
      </d:rPr>
      <d:t xml:space="preserve">732,714.51</d:t>
    </d:r>
  </si>
  <si>
    <d:r xmlns:d="http://schemas.openxmlformats.org/spreadsheetml/2006/main">
      <d:rPr>
        <d:sz val="9"/>
        <d:rFont val="Times New Roman"/>
      </d:rPr>
      <d:t xml:space="preserve">731,821.34</d:t>
    </d:r>
  </si>
  <si>
    <d:r xmlns:d="http://schemas.openxmlformats.org/spreadsheetml/2006/main">
      <d:rPr>
        <d:sz val="9"/>
        <d:rFont val="Times New Roman"/>
      </d:rPr>
      <d:t xml:space="preserve">728,327.62</d:t>
    </d:r>
  </si>
  <si>
    <d:r xmlns:d="http://schemas.openxmlformats.org/spreadsheetml/2006/main">
      <d:rPr>
        <d:sz val="9"/>
        <d:rFont val="Times New Roman"/>
      </d:rPr>
      <d:t xml:space="preserve">732,326.18</d:t>
    </d:r>
  </si>
  <si>
    <d:r xmlns:d="http://schemas.openxmlformats.org/spreadsheetml/2006/main">
      <d:rPr>
        <d:sz val="9"/>
        <d:rFont val="Times New Roman"/>
      </d:rPr>
      <d:t xml:space="preserve">737,841.18</d:t>
    </d:r>
  </si>
  <si>
    <d:r xmlns:d="http://schemas.openxmlformats.org/spreadsheetml/2006/main">
      <d:rPr>
        <d:sz val="9"/>
        <d:rFont val="Times New Roman"/>
      </d:rPr>
      <d:t xml:space="preserve">742,438.52</d:t>
    </d:r>
  </si>
  <si>
    <d:r xmlns:d="http://schemas.openxmlformats.org/spreadsheetml/2006/main">
      <d:rPr>
        <d:sz val="9"/>
        <d:rFont val="Times New Roman"/>
      </d:rPr>
      <d:t xml:space="preserve">731,609.10</d:t>
    </d:r>
  </si>
  <si>
    <d:r xmlns:d="http://schemas.openxmlformats.org/spreadsheetml/2006/main">
      <d:rPr>
        <d:sz val="9"/>
        <d:rFont val="Times New Roman"/>
      </d:rPr>
      <d:t xml:space="preserve">455,150.19</d:t>
    </d:r>
  </si>
  <si>
    <d:r xmlns:d="http://schemas.openxmlformats.org/spreadsheetml/2006/main">
      <d:rPr>
        <d:sz val="9"/>
        <d:rFont val="Times New Roman"/>
      </d:rPr>
      <d:t xml:space="preserve">442,316.43</d:t>
    </d:r>
  </si>
  <si>
    <d:r xmlns:d="http://schemas.openxmlformats.org/spreadsheetml/2006/main">
      <d:rPr>
        <d:sz val="9"/>
        <d:rFont val="Times New Roman"/>
      </d:rPr>
      <d:t xml:space="preserve">457,954.45</d:t>
    </d:r>
  </si>
  <si>
    <d:r xmlns:d="http://schemas.openxmlformats.org/spreadsheetml/2006/main">
      <d:rPr>
        <d:sz val="9"/>
        <d:rFont val="Times New Roman"/>
      </d:rPr>
      <d:t xml:space="preserve">456,429.52</d:t>
    </d:r>
  </si>
  <si>
    <d:r xmlns:d="http://schemas.openxmlformats.org/spreadsheetml/2006/main">
      <d:rPr>
        <d:sz val="9"/>
        <d:rFont val="Times New Roman"/>
      </d:rPr>
      <d:t xml:space="preserve">457,293.99</d:t>
    </d:r>
  </si>
  <si>
    <d:r xmlns:d="http://schemas.openxmlformats.org/spreadsheetml/2006/main">
      <d:rPr>
        <d:sz val="9"/>
        <d:rFont val="Times New Roman"/>
      </d:rPr>
      <d:t xml:space="preserve">467,343.91</d:t>
    </d:r>
  </si>
  <si>
    <d:r xmlns:d="http://schemas.openxmlformats.org/spreadsheetml/2006/main">
      <d:rPr>
        <d:sz val="9"/>
        <d:rFont val="Times New Roman"/>
      </d:rPr>
      <d:t xml:space="preserve">453,332.96</d:t>
    </d:r>
  </si>
  <si>
    <d:r xmlns:d="http://schemas.openxmlformats.org/spreadsheetml/2006/main">
      <d:rPr>
        <d:sz val="9"/>
        <d:rFont val="Times New Roman"/>
      </d:rPr>
      <d:t xml:space="preserve">450,981.13</d:t>
    </d:r>
  </si>
  <si>
    <d:r xmlns:d="http://schemas.openxmlformats.org/spreadsheetml/2006/main">
      <d:rPr>
        <d:sz val="9"/>
        <d:rFont val="Times New Roman"/>
      </d:rPr>
      <d:t xml:space="preserve">461,179.91</d:t>
    </d:r>
  </si>
  <si>
    <d:r xmlns:d="http://schemas.openxmlformats.org/spreadsheetml/2006/main">
      <d:rPr>
        <d:sz val="9"/>
        <d:rFont val="Times New Roman"/>
      </d:rPr>
      <d:t xml:space="preserve">444,687.89</d:t>
    </d:r>
  </si>
  <si>
    <d:r xmlns:d="http://schemas.openxmlformats.org/spreadsheetml/2006/main">
      <d:rPr>
        <d:sz val="9"/>
        <d:rFont val="Times New Roman"/>
      </d:rPr>
      <d:t xml:space="preserve">443,411.78</d:t>
    </d:r>
  </si>
  <si>
    <d:r xmlns:d="http://schemas.openxmlformats.org/spreadsheetml/2006/main">
      <d:rPr>
        <d:sz val="9"/>
        <d:rFont val="Times New Roman"/>
      </d:rPr>
      <d:t xml:space="preserve">460,677.60</d:t>
    </d:r>
  </si>
  <si>
    <d:r xmlns:d="http://schemas.openxmlformats.org/spreadsheetml/2006/main">
      <d:rPr>
        <d:sz val="9"/>
        <d:rFont val="Times New Roman"/>
      </d:rPr>
      <d:t xml:space="preserve">450,362.20</d:t>
    </d:r>
  </si>
  <si>
    <d:r xmlns:d="http://schemas.openxmlformats.org/spreadsheetml/2006/main">
      <d:rPr>
        <d:sz val="9"/>
        <d:rFont val="Times New Roman"/>
      </d:rPr>
      <d:t xml:space="preserve">463,302.74</d:t>
    </d:r>
  </si>
  <si>
    <d:r xmlns:d="http://schemas.openxmlformats.org/spreadsheetml/2006/main">
      <d:rPr>
        <d:sz val="9"/>
        <d:rFont val="Times New Roman"/>
      </d:rPr>
      <d:t xml:space="preserve">465,886.37</d:t>
    </d:r>
  </si>
  <si>
    <d:r xmlns:d="http://schemas.openxmlformats.org/spreadsheetml/2006/main">
      <d:rPr>
        <d:sz val="9"/>
        <d:rFont val="Times New Roman"/>
      </d:rPr>
      <d:t xml:space="preserve">464,920.43</d:t>
    </d:r>
  </si>
  <si>
    <d:r xmlns:d="http://schemas.openxmlformats.org/spreadsheetml/2006/main">
      <d:rPr>
        <d:sz val="9"/>
        <d:rFont val="Times New Roman"/>
      </d:rPr>
      <d:t xml:space="preserve">480,496.37</d:t>
    </d:r>
  </si>
  <si>
    <d:r xmlns:d="http://schemas.openxmlformats.org/spreadsheetml/2006/main">
      <d:rPr>
        <d:sz val="9"/>
        <d:rFont val="Times New Roman"/>
      </d:rPr>
      <d:t xml:space="preserve">463,796.85</d:t>
    </d:r>
  </si>
  <si>
    <d:r xmlns:d="http://schemas.openxmlformats.org/spreadsheetml/2006/main">
      <d:rPr>
        <d:sz val="9"/>
        <d:rFont val="Times New Roman"/>
      </d:rPr>
      <d:t xml:space="preserve">459,815.54</d:t>
    </d:r>
  </si>
  <si>
    <d:r xmlns:d="http://schemas.openxmlformats.org/spreadsheetml/2006/main">
      <d:rPr>
        <d:sz val="9"/>
        <d:rFont val="Times New Roman"/>
      </d:rPr>
      <d:t xml:space="preserve">471,994.98</d:t>
    </d:r>
  </si>
  <si>
    <d:r xmlns:d="http://schemas.openxmlformats.org/spreadsheetml/2006/main">
      <d:rPr>
        <d:sz val="9"/>
        <d:rFont val="Times New Roman"/>
      </d:rPr>
      <d:t xml:space="preserve">452,700.42</d:t>
    </d:r>
  </si>
  <si>
    <d:r xmlns:d="http://schemas.openxmlformats.org/spreadsheetml/2006/main">
      <d:rPr>
        <d:sz val="9"/>
        <d:rFont val="Times New Roman"/>
      </d:rPr>
      <d:t xml:space="preserve">452,303.35</d:t>
    </d:r>
  </si>
  <si>
    <d:r xmlns:d="http://schemas.openxmlformats.org/spreadsheetml/2006/main">
      <d:rPr>
        <d:sz val="9"/>
        <d:rFont val="Times New Roman"/>
      </d:rPr>
      <d:t xml:space="preserve">108,281.59</d:t>
    </d:r>
  </si>
  <si>
    <d:r xmlns:d="http://schemas.openxmlformats.org/spreadsheetml/2006/main">
      <d:rPr>
        <d:sz val="9"/>
        <d:rFont val="Times New Roman"/>
      </d:rPr>
      <d:t xml:space="preserve">113,434.15</d:t>
    </d:r>
  </si>
  <si>
    <d:r xmlns:d="http://schemas.openxmlformats.org/spreadsheetml/2006/main">
      <d:rPr>
        <d:sz val="9"/>
        <d:rFont val="Times New Roman"/>
      </d:rPr>
      <d:t xml:space="preserve">109,232.07</d:t>
    </d:r>
  </si>
  <si>
    <d:r xmlns:d="http://schemas.openxmlformats.org/spreadsheetml/2006/main">
      <d:rPr>
        <d:sz val="9"/>
        <d:rFont val="Times New Roman"/>
      </d:rPr>
      <d:t xml:space="preserve">115,345.56</d:t>
    </d:r>
  </si>
  <si>
    <d:r xmlns:d="http://schemas.openxmlformats.org/spreadsheetml/2006/main">
      <d:rPr>
        <d:sz val="9"/>
        <d:rFont val="Times New Roman"/>
      </d:rPr>
      <d:t xml:space="preserve">108,041.30</d:t>
    </d:r>
  </si>
  <si>
    <d:r xmlns:d="http://schemas.openxmlformats.org/spreadsheetml/2006/main">
      <d:rPr>
        <d:sz val="9"/>
        <d:rFont val="Times New Roman"/>
      </d:rPr>
      <d:t xml:space="preserve">117,804.62</d:t>
    </d:r>
  </si>
  <si>
    <d:r xmlns:d="http://schemas.openxmlformats.org/spreadsheetml/2006/main">
      <d:rPr>
        <d:sz val="9"/>
        <d:rFont val="Times New Roman"/>
      </d:rPr>
      <d:t xml:space="preserve">120,191.12</d:t>
    </d:r>
  </si>
  <si>
    <d:r xmlns:d="http://schemas.openxmlformats.org/spreadsheetml/2006/main">
      <d:rPr>
        <d:sz val="9"/>
        <d:rFont val="Times New Roman"/>
      </d:rPr>
      <d:t xml:space="preserve">124,017.31</d:t>
    </d:r>
  </si>
  <si>
    <d:r xmlns:d="http://schemas.openxmlformats.org/spreadsheetml/2006/main">
      <d:rPr>
        <d:sz val="9"/>
        <d:rFont val="Times New Roman"/>
      </d:rPr>
      <d:t xml:space="preserve">135,133.85</d:t>
    </d:r>
  </si>
  <si>
    <d:r xmlns:d="http://schemas.openxmlformats.org/spreadsheetml/2006/main">
      <d:rPr>
        <d:sz val="9"/>
        <d:rFont val="Times New Roman"/>
      </d:rPr>
      <d:t xml:space="preserve">138,813.08</d:t>
    </d:r>
  </si>
  <si>
    <d:r xmlns:d="http://schemas.openxmlformats.org/spreadsheetml/2006/main">
      <d:rPr>
        <d:sz val="9"/>
        <d:rFont val="Times New Roman"/>
      </d:rPr>
      <d:t xml:space="preserve">137,411.58</d:t>
    </d:r>
  </si>
  <si>
    <d:r xmlns:d="http://schemas.openxmlformats.org/spreadsheetml/2006/main">
      <d:rPr>
        <d:sz val="9"/>
        <d:rFont val="Times New Roman"/>
      </d:rPr>
      <d:t xml:space="preserve">16,913.90</d:t>
    </d:r>
  </si>
  <si>
    <d:r xmlns:d="http://schemas.openxmlformats.org/spreadsheetml/2006/main">
      <d:rPr>
        <d:sz val="9"/>
        <d:rFont val="Times New Roman"/>
      </d:rPr>
      <d:t xml:space="preserve">15,928.35</d:t>
    </d:r>
  </si>
  <si>
    <d:r xmlns:d="http://schemas.openxmlformats.org/spreadsheetml/2006/main">
      <d:rPr>
        <d:sz val="9"/>
        <d:rFont val="Times New Roman"/>
      </d:rPr>
      <d:t xml:space="preserve">8,257.54</d:t>
    </d:r>
  </si>
  <si>
    <d:r xmlns:d="http://schemas.openxmlformats.org/spreadsheetml/2006/main">
      <d:rPr>
        <d:sz val="9"/>
        <d:rFont val="Times New Roman"/>
      </d:rPr>
      <d:t xml:space="preserve">10,258.55</d:t>
    </d:r>
  </si>
  <si>
    <d:r xmlns:d="http://schemas.openxmlformats.org/spreadsheetml/2006/main">
      <d:rPr>
        <d:sz val="9"/>
        <d:rFont val="Times New Roman"/>
      </d:rPr>
      <d:t xml:space="preserve">8,192.82</d:t>
    </d:r>
  </si>
  <si>
    <d:r xmlns:d="http://schemas.openxmlformats.org/spreadsheetml/2006/main">
      <d:rPr>
        <d:sz val="9"/>
        <d:rFont val="Times New Roman"/>
      </d:rPr>
      <d:t xml:space="preserve">6,849.12</d:t>
    </d:r>
  </si>
  <si>
    <d:r xmlns:d="http://schemas.openxmlformats.org/spreadsheetml/2006/main">
      <d:rPr>
        <d:sz val="9"/>
        <d:rFont val="Times New Roman"/>
      </d:rPr>
      <d:t xml:space="preserve">6,716.31</d:t>
    </d:r>
  </si>
  <si>
    <d:r xmlns:d="http://schemas.openxmlformats.org/spreadsheetml/2006/main">
      <d:rPr>
        <d:sz val="9"/>
        <d:rFont val="Times New Roman"/>
      </d:rPr>
      <d:t xml:space="preserve">6,540.06</d:t>
    </d:r>
  </si>
  <si>
    <d:r xmlns:d="http://schemas.openxmlformats.org/spreadsheetml/2006/main">
      <d:rPr>
        <d:sz val="9"/>
        <d:rFont val="Times New Roman"/>
      </d:rPr>
      <d:t xml:space="preserve">8,019.07</d:t>
    </d:r>
  </si>
  <si>
    <d:r xmlns:d="http://schemas.openxmlformats.org/spreadsheetml/2006/main">
      <d:rPr>
        <d:sz val="9"/>
        <d:rFont val="Times New Roman"/>
      </d:rPr>
      <d:t xml:space="preserve">6,379.13</d:t>
    </d:r>
  </si>
  <si>
    <d:r xmlns:d="http://schemas.openxmlformats.org/spreadsheetml/2006/main">
      <d:rPr>
        <d:sz val="9"/>
        <d:rFont val="Times New Roman"/>
      </d:rPr>
      <d:t xml:space="preserve">4,122.86</d:t>
    </d:r>
  </si>
  <si>
    <d:r xmlns:d="http://schemas.openxmlformats.org/spreadsheetml/2006/main">
      <d:rPr>
        <d:sz val="9"/>
        <d:rFont val="Times New Roman"/>
      </d:rPr>
      <d:t xml:space="preserve">4,883.14</d:t>
    </d:r>
  </si>
  <si>
    <d:r xmlns:d="http://schemas.openxmlformats.org/spreadsheetml/2006/main">
      <d:rPr>
        <d:sz val="9"/>
        <d:rFont val="Times New Roman"/>
      </d:rPr>
      <d:t xml:space="preserve">4,710.43</d:t>
    </d:r>
  </si>
  <si>
    <d:r xmlns:d="http://schemas.openxmlformats.org/spreadsheetml/2006/main">
      <d:rPr>
        <d:sz val="9"/>
        <d:rFont val="Times New Roman"/>
      </d:rPr>
      <d:t xml:space="preserve">4,714.25</d:t>
    </d:r>
  </si>
  <si>
    <d:r xmlns:d="http://schemas.openxmlformats.org/spreadsheetml/2006/main">
      <d:rPr>
        <d:sz val="9"/>
        <d:rFont val="Times New Roman"/>
      </d:rPr>
      <d:t xml:space="preserve">5,439.35</d:t>
    </d:r>
  </si>
  <si>
    <d:r xmlns:d="http://schemas.openxmlformats.org/spreadsheetml/2006/main">
      <d:rPr>
        <d:sz val="9"/>
        <d:rFont val="Times New Roman"/>
      </d:rPr>
      <d:t xml:space="preserve">6,287.85</d:t>
    </d:r>
  </si>
  <si>
    <d:r xmlns:d="http://schemas.openxmlformats.org/spreadsheetml/2006/main">
      <d:rPr>
        <d:sz val="9"/>
        <d:rFont val="Times New Roman"/>
      </d:rPr>
      <d:t xml:space="preserve">6,774.69</d:t>
    </d:r>
  </si>
  <si>
    <d:r xmlns:d="http://schemas.openxmlformats.org/spreadsheetml/2006/main">
      <d:rPr>
        <d:sz val="9"/>
        <d:rFont val="Times New Roman"/>
      </d:rPr>
      <d:t xml:space="preserve">7,230.46</d:t>
    </d:r>
  </si>
  <si>
    <d:r xmlns:d="http://schemas.openxmlformats.org/spreadsheetml/2006/main">
      <d:rPr>
        <d:sz val="9"/>
        <d:rFont val="Times New Roman"/>
      </d:rPr>
      <d:t xml:space="preserve">7,613.06</d:t>
    </d:r>
  </si>
  <si>
    <d:r xmlns:d="http://schemas.openxmlformats.org/spreadsheetml/2006/main">
      <d:rPr>
        <d:sz val="9"/>
        <d:rFont val="Times New Roman"/>
      </d:rPr>
      <d:t xml:space="preserve">8,063.58</d:t>
    </d:r>
  </si>
  <si>
    <d:r xmlns:d="http://schemas.openxmlformats.org/spreadsheetml/2006/main">
      <d:rPr>
        <d:sz val="9"/>
        <d:rFont val="Times New Roman"/>
      </d:rPr>
      <d:t xml:space="preserve">8,479.85</d:t>
    </d:r>
  </si>
  <si>
    <d:r xmlns:d="http://schemas.openxmlformats.org/spreadsheetml/2006/main">
      <d:rPr>
        <d:sz val="9"/>
        <d:rFont val="Times New Roman"/>
      </d:rPr>
      <d:t xml:space="preserve">9,069.94</d:t>
    </d:r>
  </si>
  <si>
    <d:r xmlns:d="http://schemas.openxmlformats.org/spreadsheetml/2006/main">
      <d:rPr>
        <d:sz val="9"/>
        <d:rFont val="Times New Roman"/>
      </d:rPr>
      <d:t xml:space="preserve">19,671.11</d:t>
    </d:r>
  </si>
  <si>
    <d:r xmlns:d="http://schemas.openxmlformats.org/spreadsheetml/2006/main">
      <d:rPr>
        <d:sz val="9"/>
        <d:rFont val="Times New Roman"/>
      </d:rPr>
      <d:t xml:space="preserve">16,576.66</d:t>
    </d:r>
  </si>
  <si>
    <d:r xmlns:d="http://schemas.openxmlformats.org/spreadsheetml/2006/main">
      <d:rPr>
        <d:sz val="9"/>
        <d:rFont val="Times New Roman"/>
      </d:rPr>
      <d:t xml:space="preserve">15,405.79</d:t>
    </d:r>
  </si>
  <si>
    <d:r xmlns:d="http://schemas.openxmlformats.org/spreadsheetml/2006/main">
      <d:rPr>
        <d:sz val="9"/>
        <d:rFont val="Times New Roman"/>
      </d:rPr>
      <d:t xml:space="preserve">14,190.10</d:t>
    </d:r>
  </si>
  <si>
    <d:r xmlns:d="http://schemas.openxmlformats.org/spreadsheetml/2006/main">
      <d:rPr>
        <d:sz val="9"/>
        <d:rFont val="Times New Roman"/>
      </d:rPr>
      <d:t xml:space="preserve">13,862.64</d:t>
    </d:r>
  </si>
  <si>
    <d:r xmlns:d="http://schemas.openxmlformats.org/spreadsheetml/2006/main">
      <d:rPr>
        <d:sz val="9"/>
        <d:rFont val="Times New Roman"/>
      </d:rPr>
      <d:t xml:space="preserve">12,496.44</d:t>
    </d:r>
  </si>
  <si>
    <d:r xmlns:d="http://schemas.openxmlformats.org/spreadsheetml/2006/main">
      <d:rPr>
        <d:sz val="9"/>
        <d:rFont val="Times New Roman"/>
      </d:rPr>
      <d:t xml:space="preserve">11,803.80</d:t>
    </d:r>
  </si>
  <si>
    <d:r xmlns:d="http://schemas.openxmlformats.org/spreadsheetml/2006/main">
      <d:rPr>
        <d:sz val="9"/>
        <d:rFont val="Times New Roman"/>
      </d:rPr>
      <d:t xml:space="preserve">10,511.87</d:t>
    </d:r>
  </si>
  <si>
    <d:r xmlns:d="http://schemas.openxmlformats.org/spreadsheetml/2006/main">
      <d:rPr>
        <d:sz val="9"/>
        <d:rFont val="Times New Roman"/>
      </d:rPr>
      <d:t xml:space="preserve">9,246.37</d:t>
    </d:r>
  </si>
  <si>
    <d:r xmlns:d="http://schemas.openxmlformats.org/spreadsheetml/2006/main">
      <d:rPr>
        <d:sz val="9"/>
        <d:rFont val="Times New Roman"/>
      </d:rPr>
      <d:t xml:space="preserve">8,401.95</d:t>
    </d:r>
  </si>
  <si>
    <d:r xmlns:d="http://schemas.openxmlformats.org/spreadsheetml/2006/main">
      <d:rPr>
        <d:sz val="9"/>
        <d:rFont val="Times New Roman"/>
      </d:rPr>
      <d:t xml:space="preserve">7,292.55</d:t>
    </d:r>
  </si>
  <si>
    <d:r xmlns:d="http://schemas.openxmlformats.org/spreadsheetml/2006/main">
      <d:rPr>
        <d:sz val="9"/>
        <d:rFont val="Times New Roman"/>
      </d:rPr>
      <d:t xml:space="preserve">121.54</d:t>
    </d:r>
  </si>
  <si>
    <d:r xmlns:d="http://schemas.openxmlformats.org/spreadsheetml/2006/main">
      <d:rPr>
        <d:sz val="9"/>
        <d:rFont val="Times New Roman"/>
      </d:rPr>
      <d:t xml:space="preserve">204.24</d:t>
    </d:r>
  </si>
  <si>
    <d:r xmlns:d="http://schemas.openxmlformats.org/spreadsheetml/2006/main">
      <d:rPr>
        <d:sz val="9"/>
        <d:rFont val="Times New Roman"/>
      </d:rPr>
      <d:t xml:space="preserve">227.28</d:t>
    </d:r>
  </si>
  <si>
    <d:r xmlns:d="http://schemas.openxmlformats.org/spreadsheetml/2006/main">
      <d:rPr>
        <d:sz val="9"/>
        <d:rFont val="Times New Roman"/>
      </d:rPr>
      <d:t xml:space="preserve">554.49</d:t>
    </d:r>
  </si>
  <si>
    <d:r xmlns:d="http://schemas.openxmlformats.org/spreadsheetml/2006/main">
      <d:rPr>
        <d:sz val="9"/>
        <d:rFont val="Times New Roman"/>
      </d:rPr>
      <d:t xml:space="preserve">529.80</d:t>
    </d:r>
  </si>
  <si>
    <d:r xmlns:d="http://schemas.openxmlformats.org/spreadsheetml/2006/main">
      <d:rPr>
        <d:sz val="9"/>
        <d:rFont val="Times New Roman"/>
      </d:rPr>
      <d:t xml:space="preserve">547.04</d:t>
    </d:r>
  </si>
  <si>
    <d:r xmlns:d="http://schemas.openxmlformats.org/spreadsheetml/2006/main">
      <d:rPr>
        <d:sz val="9"/>
        <d:rFont val="Times New Roman"/>
      </d:rPr>
      <d:t xml:space="preserve">490.72</d:t>
    </d:r>
  </si>
  <si>
    <d:r xmlns:d="http://schemas.openxmlformats.org/spreadsheetml/2006/main">
      <d:rPr>
        <d:sz val="9"/>
        <d:rFont val="Times New Roman"/>
      </d:rPr>
      <d:t xml:space="preserve">695.95</d:t>
    </d:r>
  </si>
  <si>
    <d:r xmlns:d="http://schemas.openxmlformats.org/spreadsheetml/2006/main">
      <d:rPr>
        <d:sz val="9"/>
        <d:rFont val="Times New Roman"/>
      </d:rPr>
      <d:t xml:space="preserve">568.12</d:t>
    </d:r>
  </si>
  <si>
    <d:r xmlns:d="http://schemas.openxmlformats.org/spreadsheetml/2006/main">
      <d:rPr>
        <d:sz val="9"/>
        <d:rFont val="Times New Roman"/>
      </d:rPr>
      <d:t xml:space="preserve">589.33</d:t>
    </d:r>
  </si>
  <si>
    <d:r xmlns:d="http://schemas.openxmlformats.org/spreadsheetml/2006/main">
      <d:rPr>
        <d:sz val="9"/>
        <d:rFont val="Times New Roman"/>
      </d:rPr>
      <d:t xml:space="preserve">468.23</d:t>
    </d:r>
  </si>
  <si>
    <d:r xmlns:d="http://schemas.openxmlformats.org/spreadsheetml/2006/main">
      <d:rPr>
        <d:sz val="9"/>
        <d:rFont val="Times New Roman"/>
      </d:rPr>
      <d:t xml:space="preserve">7,138,140.71</d:t>
    </d:r>
  </si>
  <si>
    <d:r xmlns:d="http://schemas.openxmlformats.org/spreadsheetml/2006/main">
      <d:rPr>
        <d:sz val="9"/>
        <d:rFont val="Times New Roman"/>
      </d:rPr>
      <d:t xml:space="preserve">7,327,593.21</d:t>
    </d:r>
  </si>
  <si>
    <d:r xmlns:d="http://schemas.openxmlformats.org/spreadsheetml/2006/main">
      <d:rPr>
        <d:sz val="9"/>
        <d:rFont val="Times New Roman"/>
      </d:rPr>
      <d:t xml:space="preserve">7,219,162.97</d:t>
    </d:r>
  </si>
  <si>
    <d:r xmlns:d="http://schemas.openxmlformats.org/spreadsheetml/2006/main">
      <d:rPr>
        <d:sz val="9"/>
        <d:rFont val="Times New Roman"/>
      </d:rPr>
      <d:t xml:space="preserve">7,259,157.15</d:t>
    </d:r>
  </si>
  <si>
    <d:r xmlns:d="http://schemas.openxmlformats.org/spreadsheetml/2006/main">
      <d:rPr>
        <d:sz val="9"/>
        <d:rFont val="Times New Roman"/>
      </d:rPr>
      <d:t xml:space="preserve">7,313,828.08</d:t>
    </d:r>
  </si>
  <si>
    <d:r xmlns:d="http://schemas.openxmlformats.org/spreadsheetml/2006/main">
      <d:rPr>
        <d:sz val="9"/>
        <d:rFont val="Times New Roman"/>
      </d:rPr>
      <d:t xml:space="preserve">7,428,447.64</d:t>
    </d:r>
  </si>
  <si>
    <d:r xmlns:d="http://schemas.openxmlformats.org/spreadsheetml/2006/main">
      <d:rPr>
        <d:sz val="9"/>
        <d:rFont val="Times New Roman"/>
      </d:rPr>
      <d:t xml:space="preserve">7,434,827.94</d:t>
    </d:r>
  </si>
  <si>
    <d:r xmlns:d="http://schemas.openxmlformats.org/spreadsheetml/2006/main">
      <d:rPr>
        <d:sz val="9"/>
        <d:rFont val="Times New Roman"/>
      </d:rPr>
      <d:t xml:space="preserve">7,360,801.27</d:t>
    </d:r>
  </si>
  <si>
    <d:r xmlns:d="http://schemas.openxmlformats.org/spreadsheetml/2006/main">
      <d:rPr>
        <d:sz val="9"/>
        <d:rFont val="Times New Roman"/>
      </d:rPr>
      <d:t xml:space="preserve">7,463,786.41</d:t>
    </d:r>
  </si>
  <si>
    <d:r xmlns:d="http://schemas.openxmlformats.org/spreadsheetml/2006/main">
      <d:rPr>
        <d:sz val="9"/>
        <d:rFont val="Times New Roman"/>
      </d:rPr>
      <d:t xml:space="preserve">7,240,643.55</d:t>
    </d:r>
  </si>
  <si>
    <d:r xmlns:d="http://schemas.openxmlformats.org/spreadsheetml/2006/main">
      <d:rPr>
        <d:sz val="9"/>
        <d:rFont val="Times New Roman"/>
      </d:rPr>
      <d:t xml:space="preserve">6,787,264.73</d:t>
    </d:r>
  </si>
  <si>
    <d:r xmlns:d="http://schemas.openxmlformats.org/spreadsheetml/2006/main">
      <d:rPr>
        <d:sz val="9"/>
        <d:rFont val="Times New Roman"/>
      </d:rPr>
      <d:t xml:space="preserve">6,310,091.02</d:t>
    </d:r>
  </si>
  <si>
    <d:r xmlns:d="http://schemas.openxmlformats.org/spreadsheetml/2006/main">
      <d:rPr>
        <d:sz val="9"/>
        <d:rFont val="Times New Roman"/>
      </d:rPr>
      <d:t xml:space="preserve">6,502,364.38</d:t>
    </d:r>
  </si>
  <si>
    <d:r xmlns:d="http://schemas.openxmlformats.org/spreadsheetml/2006/main">
      <d:rPr>
        <d:sz val="9"/>
        <d:rFont val="Times New Roman"/>
      </d:rPr>
      <d:t xml:space="preserve">6,390,354.98</d:t>
    </d:r>
  </si>
  <si>
    <d:r xmlns:d="http://schemas.openxmlformats.org/spreadsheetml/2006/main">
      <d:rPr>
        <d:sz val="9"/>
        <d:rFont val="Times New Roman"/>
      </d:rPr>
      <d:t xml:space="preserve">6,468,608.61</d:t>
    </d:r>
  </si>
  <si>
    <d:r xmlns:d="http://schemas.openxmlformats.org/spreadsheetml/2006/main">
      <d:rPr>
        <d:sz val="9"/>
        <d:rFont val="Times New Roman"/>
      </d:rPr>
      <d:t xml:space="preserve">6,493,042.24</d:t>
    </d:r>
  </si>
  <si>
    <d:r xmlns:d="http://schemas.openxmlformats.org/spreadsheetml/2006/main">
      <d:rPr>
        <d:sz val="9"/>
        <d:rFont val="Times New Roman"/>
      </d:rPr>
      <d:t xml:space="preserve">6,698,995.33</d:t>
    </d:r>
  </si>
  <si>
    <d:r xmlns:d="http://schemas.openxmlformats.org/spreadsheetml/2006/main">
      <d:rPr>
        <d:sz val="9"/>
        <d:rFont val="Times New Roman"/>
      </d:rPr>
      <d:t xml:space="preserve">6,645,034.77</d:t>
    </d:r>
  </si>
  <si>
    <d:r xmlns:d="http://schemas.openxmlformats.org/spreadsheetml/2006/main">
      <d:rPr>
        <d:sz val="9"/>
        <d:rFont val="Times New Roman"/>
      </d:rPr>
      <d:t xml:space="preserve">6,543,625.21</d:t>
    </d:r>
  </si>
  <si>
    <d:r xmlns:d="http://schemas.openxmlformats.org/spreadsheetml/2006/main">
      <d:rPr>
        <d:sz val="9"/>
        <d:rFont val="Times New Roman"/>
      </d:rPr>
      <d:t xml:space="preserve">6,687,431.40</d:t>
    </d:r>
  </si>
  <si>
    <d:r xmlns:d="http://schemas.openxmlformats.org/spreadsheetml/2006/main">
      <d:rPr>
        <d:sz val="9"/>
        <d:rFont val="Times New Roman"/>
      </d:rPr>
      <d:t xml:space="preserve">6,474,172.32</d:t>
    </d:r>
  </si>
  <si>
    <d:r xmlns:d="http://schemas.openxmlformats.org/spreadsheetml/2006/main">
      <d:rPr>
        <d:sz val="9"/>
        <d:rFont val="Times New Roman"/>
      </d:rPr>
      <d:t xml:space="preserve">6,052,775.69</d:t>
    </d:r>
  </si>
  <si>
    <d:r xmlns:d="http://schemas.openxmlformats.org/spreadsheetml/2006/main">
      <d:rPr>
        <d:sz val="9"/>
        <d:rFont val="Times New Roman"/>
      </d:rPr>
      <d:t xml:space="preserve">5,987,689.21</d:t>
    </d:r>
  </si>
  <si>
    <d:r xmlns:d="http://schemas.openxmlformats.org/spreadsheetml/2006/main">
      <d:rPr>
        <d:sz val="9"/>
        <d:rFont val="Times New Roman"/>
      </d:rPr>
      <d:t xml:space="preserve">6,195,590.92</d:t>
    </d:r>
  </si>
  <si>
    <d:r xmlns:d="http://schemas.openxmlformats.org/spreadsheetml/2006/main">
      <d:rPr>
        <d:sz val="9"/>
        <d:rFont val="Times New Roman"/>
      </d:rPr>
      <d:t xml:space="preserve">6,110,573.84</d:t>
    </d:r>
  </si>
  <si>
    <d:r xmlns:d="http://schemas.openxmlformats.org/spreadsheetml/2006/main">
      <d:rPr>
        <d:sz val="9"/>
        <d:rFont val="Times New Roman"/>
      </d:rPr>
      <d:t xml:space="preserve">6,140,913.06</d:t>
    </d:r>
  </si>
  <si>
    <d:r xmlns:d="http://schemas.openxmlformats.org/spreadsheetml/2006/main">
      <d:rPr>
        <d:sz val="9"/>
        <d:rFont val="Times New Roman"/>
      </d:rPr>
      <d:t xml:space="preserve">6,208,185.28</d:t>
    </d:r>
  </si>
  <si>
    <d:r xmlns:d="http://schemas.openxmlformats.org/spreadsheetml/2006/main">
      <d:rPr>
        <d:sz val="9"/>
        <d:rFont val="Times New Roman"/>
      </d:rPr>
      <d:t xml:space="preserve">6,303,699.69</d:t>
    </d:r>
  </si>
  <si>
    <d:r xmlns:d="http://schemas.openxmlformats.org/spreadsheetml/2006/main">
      <d:rPr>
        <d:sz val="9"/>
        <d:rFont val="Times New Roman"/>
      </d:rPr>
      <d:t xml:space="preserve">6,319,759.69</d:t>
    </d:r>
  </si>
  <si>
    <d:r xmlns:d="http://schemas.openxmlformats.org/spreadsheetml/2006/main">
      <d:rPr>
        <d:sz val="9"/>
        <d:rFont val="Times New Roman"/>
      </d:rPr>
      <d:t xml:space="preserve">6,243,040.02</d:t>
    </d:r>
  </si>
  <si>
    <d:r xmlns:d="http://schemas.openxmlformats.org/spreadsheetml/2006/main">
      <d:rPr>
        <d:sz val="9"/>
        <d:rFont val="Times New Roman"/>
      </d:rPr>
      <d:t xml:space="preserve">6,310,467.61</d:t>
    </d:r>
  </si>
  <si>
    <d:r xmlns:d="http://schemas.openxmlformats.org/spreadsheetml/2006/main">
      <d:rPr>
        <d:sz val="9"/>
        <d:rFont val="Times New Roman"/>
      </d:rPr>
      <d:t xml:space="preserve">6,120,125.66</d:t>
    </d:r>
  </si>
  <si>
    <d:r xmlns:d="http://schemas.openxmlformats.org/spreadsheetml/2006/main">
      <d:rPr>
        <d:sz val="9"/>
        <d:rFont val="Times New Roman"/>
      </d:rPr>
      <d:t xml:space="preserve">5,714,179.63</d:t>
    </d:r>
  </si>
  <si>
    <d:r xmlns:d="http://schemas.openxmlformats.org/spreadsheetml/2006/main">
      <d:rPr>
        <d:sz val="9"/>
        <d:rFont val="Times New Roman"/>
      </d:rPr>
      <d:t xml:space="preserve">396,731.06</d:t>
    </d:r>
  </si>
  <si>
    <d:r xmlns:d="http://schemas.openxmlformats.org/spreadsheetml/2006/main">
      <d:rPr>
        <d:sz val="9"/>
        <d:rFont val="Times New Roman"/>
      </d:rPr>
      <d:t xml:space="preserve">395,091.75</d:t>
    </d:r>
  </si>
  <si>
    <d:r xmlns:d="http://schemas.openxmlformats.org/spreadsheetml/2006/main">
      <d:rPr>
        <d:sz val="9"/>
        <d:rFont val="Times New Roman"/>
      </d:rPr>
      <d:t xml:space="preserve">357,179.45</d:t>
    </d:r>
  </si>
  <si>
    <d:r xmlns:d="http://schemas.openxmlformats.org/spreadsheetml/2006/main">
      <d:rPr>
        <d:sz val="9"/>
        <d:rFont val="Times New Roman"/>
      </d:rPr>
      <d:t xml:space="preserve">365,670.12</d:t>
    </d:r>
  </si>
  <si>
    <d:r xmlns:d="http://schemas.openxmlformats.org/spreadsheetml/2006/main">
      <d:rPr>
        <d:sz val="9"/>
        <d:rFont val="Times New Roman"/>
      </d:rPr>
      <d:t xml:space="preserve">351,642.66</d:t>
    </d:r>
  </si>
  <si>
    <d:r xmlns:d="http://schemas.openxmlformats.org/spreadsheetml/2006/main">
      <d:rPr>
        <d:sz val="9"/>
        <d:rFont val="Times New Roman"/>
      </d:rPr>
      <d:t xml:space="preserve">365,243.90</d:t>
    </d:r>
  </si>
  <si>
    <d:r xmlns:d="http://schemas.openxmlformats.org/spreadsheetml/2006/main">
      <d:rPr>
        <d:sz val="9"/>
        <d:rFont val="Times New Roman"/>
      </d:rPr>
      <d:t xml:space="preserve">365,860.78</d:t>
    </d:r>
  </si>
  <si>
    <d:r xmlns:d="http://schemas.openxmlformats.org/spreadsheetml/2006/main">
      <d:rPr>
        <d:sz val="9"/>
        <d:rFont val="Times New Roman"/>
      </d:rPr>
      <d:t xml:space="preserve">374,794.36</d:t>
    </d:r>
  </si>
  <si>
    <d:r xmlns:d="http://schemas.openxmlformats.org/spreadsheetml/2006/main">
      <d:rPr>
        <d:sz val="9"/>
        <d:rFont val="Times New Roman"/>
      </d:rPr>
      <d:t xml:space="preserve">392,539.58</d:t>
    </d:r>
  </si>
  <si>
    <d:r xmlns:d="http://schemas.openxmlformats.org/spreadsheetml/2006/main">
      <d:rPr>
        <d:sz val="9"/>
        <d:rFont val="Times New Roman"/>
      </d:rPr>
      <d:t xml:space="preserve">369,487.69</d:t>
    </d:r>
  </si>
  <si>
    <d:r xmlns:d="http://schemas.openxmlformats.org/spreadsheetml/2006/main">
      <d:rPr>
        <d:sz val="9"/>
        <d:rFont val="Times New Roman"/>
      </d:rPr>
      <d:t xml:space="preserve">321,575.57</d:t>
    </d:r>
  </si>
  <si>
    <d:r xmlns:d="http://schemas.openxmlformats.org/spreadsheetml/2006/main">
      <d:rPr>
        <d:sz val="9"/>
        <d:rFont val="Times New Roman"/>
      </d:rPr>
      <d:t xml:space="preserve">567,666.03</d:t>
    </d:r>
  </si>
  <si>
    <d:r xmlns:d="http://schemas.openxmlformats.org/spreadsheetml/2006/main">
      <d:rPr>
        <d:sz val="9"/>
        <d:rFont val="Times New Roman"/>
      </d:rPr>
      <d:t xml:space="preserve">553,619.18</d:t>
    </d:r>
  </si>
  <si>
    <d:r xmlns:d="http://schemas.openxmlformats.org/spreadsheetml/2006/main">
      <d:rPr>
        <d:sz val="9"/>
        <d:rFont val="Times New Roman"/>
      </d:rPr>
      <d:t xml:space="preserve">572,862.52</d:t>
    </d:r>
  </si>
  <si>
    <d:r xmlns:d="http://schemas.openxmlformats.org/spreadsheetml/2006/main">
      <d:rPr>
        <d:sz val="9"/>
        <d:rFont val="Times New Roman"/>
      </d:rPr>
      <d:t xml:space="preserve">575,009.44</d:t>
    </d:r>
  </si>
  <si>
    <d:r xmlns:d="http://schemas.openxmlformats.org/spreadsheetml/2006/main">
      <d:rPr>
        <d:sz val="9"/>
        <d:rFont val="Times New Roman"/>
      </d:rPr>
      <d:t xml:space="preserve">573,596.01</d:t>
    </d:r>
  </si>
  <si>
    <d:r xmlns:d="http://schemas.openxmlformats.org/spreadsheetml/2006/main">
      <d:rPr>
        <d:sz val="9"/>
        <d:rFont val="Times New Roman"/>
      </d:rPr>
      <d:t xml:space="preserve">581,156.81</d:t>
    </d:r>
  </si>
  <si>
    <d:r xmlns:d="http://schemas.openxmlformats.org/spreadsheetml/2006/main">
      <d:rPr>
        <d:sz val="9"/>
        <d:rFont val="Times New Roman"/>
      </d:rPr>
      <d:t xml:space="preserve">573,632.06</d:t>
    </d:r>
  </si>
  <si>
    <d:r xmlns:d="http://schemas.openxmlformats.org/spreadsheetml/2006/main">
      <d:rPr>
        <d:sz val="9"/>
        <d:rFont val="Times New Roman"/>
      </d:rPr>
      <d:t xml:space="preserve">569,145.73</d:t>
    </d:r>
  </si>
  <si>
    <d:r xmlns:d="http://schemas.openxmlformats.org/spreadsheetml/2006/main">
      <d:rPr>
        <d:sz val="9"/>
        <d:rFont val="Times New Roman"/>
      </d:rPr>
      <d:t xml:space="preserve">588,927.77</d:t>
    </d:r>
  </si>
  <si>
    <d:r xmlns:d="http://schemas.openxmlformats.org/spreadsheetml/2006/main">
      <d:rPr>
        <d:sz val="9"/>
        <d:rFont val="Times New Roman"/>
      </d:rPr>
      <d:t xml:space="preserve">581,440.50</d:t>
    </d:r>
  </si>
  <si>
    <d:r xmlns:d="http://schemas.openxmlformats.org/spreadsheetml/2006/main">
      <d:rPr>
        <d:sz val="9"/>
        <d:rFont val="Times New Roman"/>
      </d:rPr>
      <d:t xml:space="preserve">584,754.35</d:t>
    </d:r>
  </si>
  <si>
    <d:r xmlns:d="http://schemas.openxmlformats.org/spreadsheetml/2006/main">
      <d:rPr>
        <d:sz val="9"/>
        <d:rFont val="Times New Roman"/>
      </d:rPr>
      <d:t xml:space="preserve">-828,049.69</d:t>
    </d:r>
  </si>
  <si>
    <d:r xmlns:d="http://schemas.openxmlformats.org/spreadsheetml/2006/main">
      <d:rPr>
        <d:sz val="9"/>
        <d:rFont val="Times New Roman"/>
      </d:rPr>
      <d:t xml:space="preserve">-825,228.83</d:t>
    </d:r>
  </si>
  <si>
    <d:r xmlns:d="http://schemas.openxmlformats.org/spreadsheetml/2006/main">
      <d:rPr>
        <d:sz val="9"/>
        <d:rFont val="Times New Roman"/>
      </d:rPr>
      <d:t xml:space="preserve">-828,807.99</d:t>
    </d:r>
  </si>
  <si>
    <d:r xmlns:d="http://schemas.openxmlformats.org/spreadsheetml/2006/main">
      <d:rPr>
        <d:sz val="9"/>
        <d:rFont val="Times New Roman"/>
      </d:rPr>
      <d:t xml:space="preserve">-790,548.54</d:t>
    </d:r>
  </si>
  <si>
    <d:r xmlns:d="http://schemas.openxmlformats.org/spreadsheetml/2006/main">
      <d:rPr>
        <d:sz val="9"/>
        <d:rFont val="Times New Roman"/>
      </d:rPr>
      <d:t xml:space="preserve">-820,785.84</d:t>
    </d:r>
  </si>
  <si>
    <d:r xmlns:d="http://schemas.openxmlformats.org/spreadsheetml/2006/main">
      <d:rPr>
        <d:sz val="9"/>
        <d:rFont val="Times New Roman"/>
      </d:rPr>
      <d:t xml:space="preserve">-729,452.32</d:t>
    </d:r>
  </si>
  <si>
    <d:r xmlns:d="http://schemas.openxmlformats.org/spreadsheetml/2006/main">
      <d:rPr>
        <d:sz val="9"/>
        <d:rFont val="Times New Roman"/>
      </d:rPr>
      <d:t xml:space="preserve">-789,793.17</d:t>
    </d:r>
  </si>
  <si>
    <d:r xmlns:d="http://schemas.openxmlformats.org/spreadsheetml/2006/main">
      <d:rPr>
        <d:sz val="9"/>
        <d:rFont val="Times New Roman"/>
      </d:rPr>
      <d:t xml:space="preserve">-817,176.06</d:t>
    </d:r>
  </si>
  <si>
    <d:r xmlns:d="http://schemas.openxmlformats.org/spreadsheetml/2006/main">
      <d:rPr>
        <d:sz val="9"/>
        <d:rFont val="Times New Roman"/>
      </d:rPr>
      <d:t xml:space="preserve">-776,355.01</d:t>
    </d:r>
  </si>
  <si>
    <d:r xmlns:d="http://schemas.openxmlformats.org/spreadsheetml/2006/main">
      <d:rPr>
        <d:sz val="9"/>
        <d:rFont val="Times New Roman"/>
      </d:rPr>
      <d:t xml:space="preserve">-766,471.23</d:t>
    </d:r>
  </si>
  <si>
    <d:r xmlns:d="http://schemas.openxmlformats.org/spreadsheetml/2006/main">
      <d:rPr>
        <d:sz val="9"/>
        <d:rFont val="Times New Roman"/>
      </d:rPr>
      <d:t xml:space="preserve">-734,489.03</d:t>
    </d:r>
  </si>
  <si>
    <d:r xmlns:d="http://schemas.openxmlformats.org/spreadsheetml/2006/main">
      <d:rPr>
        <d:sz val="9"/>
        <d:rFont val="Times New Roman"/>
      </d:rPr>
      <d:t xml:space="preserve">186,054.41</d:t>
    </d:r>
  </si>
  <si>
    <d:r xmlns:d="http://schemas.openxmlformats.org/spreadsheetml/2006/main">
      <d:rPr>
        <d:sz val="9"/>
        <d:rFont val="Times New Roman"/>
      </d:rPr>
      <d:t xml:space="preserve">183,291.36</d:t>
    </d:r>
  </si>
  <si>
    <d:r xmlns:d="http://schemas.openxmlformats.org/spreadsheetml/2006/main">
      <d:rPr>
        <d:sz val="9"/>
        <d:rFont val="Times New Roman"/>
      </d:rPr>
      <d:t xml:space="preserve">178,547.17</d:t>
    </d:r>
  </si>
  <si>
    <d:r xmlns:d="http://schemas.openxmlformats.org/spreadsheetml/2006/main">
      <d:rPr>
        <d:sz val="9"/>
        <d:rFont val="Times New Roman"/>
      </d:rPr>
      <d:t xml:space="preserve">177,564.53</d:t>
    </d:r>
  </si>
  <si>
    <d:r xmlns:d="http://schemas.openxmlformats.org/spreadsheetml/2006/main">
      <d:rPr>
        <d:sz val="9"/>
        <d:rFont val="Times New Roman"/>
      </d:rPr>
      <d:t xml:space="preserve">180,404.13</d:t>
    </d:r>
  </si>
  <si>
    <d:r xmlns:d="http://schemas.openxmlformats.org/spreadsheetml/2006/main">
      <d:rPr>
        <d:sz val="9"/>
        <d:rFont val="Times New Roman"/>
      </d:rPr>
      <d:t xml:space="preserve">178,347.25</d:t>
    </d:r>
  </si>
  <si>
    <d:r xmlns:d="http://schemas.openxmlformats.org/spreadsheetml/2006/main">
      <d:rPr>
        <d:sz val="9"/>
        <d:rFont val="Times New Roman"/>
      </d:rPr>
      <d:t xml:space="preserve">175,575.41</d:t>
    </d:r>
  </si>
  <si>
    <d:r xmlns:d="http://schemas.openxmlformats.org/spreadsheetml/2006/main">
      <d:rPr>
        <d:sz val="9"/>
        <d:rFont val="Times New Roman"/>
      </d:rPr>
      <d:t xml:space="preserve">173,821.15</d:t>
    </d:r>
  </si>
  <si>
    <d:r xmlns:d="http://schemas.openxmlformats.org/spreadsheetml/2006/main">
      <d:rPr>
        <d:sz val="9"/>
        <d:rFont val="Times New Roman"/>
      </d:rPr>
      <d:t xml:space="preserve">171,851.45</d:t>
    </d:r>
  </si>
  <si>
    <d:r xmlns:d="http://schemas.openxmlformats.org/spreadsheetml/2006/main">
      <d:rPr>
        <d:sz val="9"/>
        <d:rFont val="Times New Roman"/>
      </d:rPr>
      <d:t xml:space="preserve">169,589.70</d:t>
    </d:r>
  </si>
  <si>
    <d:r xmlns:d="http://schemas.openxmlformats.org/spreadsheetml/2006/main">
      <d:rPr>
        <d:sz val="9"/>
        <d:rFont val="Times New Roman"/>
      </d:rPr>
      <d:t xml:space="preserve">166,755.18</d:t>
    </d:r>
  </si>
  <si>
    <t>BR CTF submission workbook</t>
  </si>
  <si>
    <t>Party</t>
  </si>
  <si>
    <d:r xmlns:d="http://schemas.openxmlformats.org/spreadsheetml/2006/main">
      <d:rPr>
        <d:sz val="9"/>
        <d:rFont val="Times New Roman"/>
      </d:rPr>
      <d:t xml:space="preserve">UNITED STATES OF AMERICA</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</si>
  <si>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</si>
  <si>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</si>
  <si>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</si>
  <si>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v5.0</d:t>
    </d:r>
  </si>
  <si>
    <t>Submission Key</t>
  </si>
  <si>
    <d:r xmlns:d="http://schemas.openxmlformats.org/spreadsheetml/2006/main">
      <d:rPr>
        <d:sz val="9"/>
        <d:rFont val="Times New Roman"/>
      </d:rPr>
      <d:t xml:space="preserve">USA_2022_V5.0</d:t>
    </d:r>
  </si>
  <si>
    <d:r xmlns:d="http://schemas.openxmlformats.org/spreadsheetml/2006/main">
      <d:rPr>
        <d:sz val="9"/>
        <d:rFont val="Times New Roman"/>
      </d:rPr>
      <d:t xml:space="preserve">Erwin Rose</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</si>
  <si>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</si>
  <si>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</si>
  <si>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</si>
  <si>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</si>
  <si>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</si>
  <si>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</si>
  <si>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</si>
  <si>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</si>
  <si>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</si>
  <si>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</si>
  <si>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</si>
  <si>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</si>
  <si>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</si>
  <si>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</si>
  <si>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</si>
  <si>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</si>
  <si>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</si>
  <si>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</si>
  <si>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</si>
  <si>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</si>
  <si>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</si>
  <si>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</si>
  <si>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</si>
  <si>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</si>
  <si>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</si>
  <si>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</si>
  <si>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</si>
  <si>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</si>
  <si>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</si>
  <si>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</si>
  <si>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</si>
  <si>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</si>
  <si>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</si>
  <si>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</si>
  <si>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</si>
  <si>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</si>
  <si>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</si>
  <si>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</si>
  <si>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</si>
  <si>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</si>
  <si>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</si>
  <si>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</si>
  <si>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</si>
  <si>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</si>
  <si>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</si>
  <si>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</si>
  <si>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</si>
  <si>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</si>
  <si>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</si>
  <si>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</si>
  <si>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</si>
  <si>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</si>
  <si>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</si>
  <si>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</si>
  <si>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</si>
  <si>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</si>
  <si>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i/>
        <d:sz val="9"/>
        <d:rFont val="Times New Roman"/>
      </d:rPr>
      <d:t xml:space="preserve">Energy Intensity</d:t>
    </d:r>
  </si>
  <si>
    <d:r xmlns:d="http://schemas.openxmlformats.org/spreadsheetml/2006/main">
      <d:rPr>
        <d:i/>
        <d:sz val="9"/>
        <d:rFont val="Times New Roman"/>
      </d:rPr>
      <d:t xml:space="preserve">Thousand Btu per Chained (2012) Dollar</d:t>
    </d:r>
  </si>
  <si>
    <d:r xmlns:d="http://schemas.openxmlformats.org/spreadsheetml/2006/main">
      <d:rPr>
        <d:sz val="9"/>
        <d:rFont val="Times New Roman"/>
      </d:rPr>
      <d:t xml:space="preserve">9.00</d:t>
    </d:r>
  </si>
  <si>
    <d:r xmlns:d="http://schemas.openxmlformats.org/spreadsheetml/2006/main">
      <d:rPr>
        <d:sz val="9"/>
        <d:rFont val="Times New Roman"/>
      </d:rPr>
      <d:t xml:space="preserve">8.60</d:t>
    </d:r>
  </si>
  <si>
    <d:r xmlns:d="http://schemas.openxmlformats.org/spreadsheetml/2006/main">
      <d:rPr>
        <d:sz val="9"/>
        <d:rFont val="Times New Roman"/>
      </d:rPr>
      <d:t xml:space="preserve">7.50</d:t>
    </d:r>
  </si>
  <si>
    <d:r xmlns:d="http://schemas.openxmlformats.org/spreadsheetml/2006/main">
      <d:rPr>
        <d:sz val="9"/>
        <d:rFont val="Times New Roman"/>
      </d:rPr>
      <d:t xml:space="preserve">6.70</d:t>
    </d:r>
  </si>
  <si>
    <d:r xmlns:d="http://schemas.openxmlformats.org/spreadsheetml/2006/main">
      <d:rPr>
        <d:sz val="9"/>
        <d:rFont val="Times New Roman"/>
      </d:rPr>
      <d:t xml:space="preserve">6.20</d:t>
    </d:r>
  </si>
  <si>
    <d:r xmlns:d="http://schemas.openxmlformats.org/spreadsheetml/2006/main">
      <d:rPr>
        <d:sz val="9"/>
        <d:rFont val="Times New Roman"/>
      </d:rPr>
      <d:t xml:space="preserve">5.60</d:t>
    </d:r>
  </si>
  <si>
    <d:r xmlns:d="http://schemas.openxmlformats.org/spreadsheetml/2006/main">
      <d:rPr>
        <d:sz val="9"/>
        <d:rFont val="Times New Roman"/>
      </d:rPr>
      <d:t xml:space="preserve">5.50</d:t>
    </d:r>
  </si>
  <si>
    <d:r xmlns:d="http://schemas.openxmlformats.org/spreadsheetml/2006/main">
      <d:rPr>
        <d:sz val="9"/>
        <d:rFont val="Times New Roman"/>
      </d:rPr>
      <d:t xml:space="preserve">5.40</d:t>
    </d:r>
  </si>
  <si>
    <d:r xmlns:d="http://schemas.openxmlformats.org/spreadsheetml/2006/main">
      <d:rPr>
        <d:sz val="9"/>
        <d:rFont val="Times New Roman"/>
      </d:rPr>
      <d:t xml:space="preserve">5.30</d:t>
    </d:r>
  </si>
  <si>
    <d:r xmlns:d="http://schemas.openxmlformats.org/spreadsheetml/2006/main">
      <d:rPr>
        <d:sz val="9"/>
        <d:rFont val="Times New Roman"/>
      </d:rPr>
      <d:t xml:space="preserve">5.10</d:t>
    </d:r>
  </si>
  <si>
    <d:r xmlns:d="http://schemas.openxmlformats.org/spreadsheetml/2006/main">
      <d:rPr>
        <d:sz val="9"/>
        <d:rFont val="Times New Roman"/>
      </d:rPr>
      <d:t xml:space="preserve">4.50</d:t>
    </d:r>
  </si>
  <si>
    <d:r xmlns:d="http://schemas.openxmlformats.org/spreadsheetml/2006/main">
      <d:rPr>
        <d:sz val="9"/>
        <d:rFont val="Times New Roman"/>
      </d:rPr>
      <d:t xml:space="preserve">4.10</d:t>
    </d:r>
  </si>
  <si>
    <d:r xmlns:d="http://schemas.openxmlformats.org/spreadsheetml/2006/main">
      <d:rPr>
        <d:sz val="9"/>
        <d:rFont val="Times New Roman"/>
      </d:rPr>
      <d:t xml:space="preserve">3.70</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</si>
  <si>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</si>
  <si>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millions</d:t>
    </d:r>
  </si>
  <si>
    <d:r xmlns:d="http://schemas.openxmlformats.org/spreadsheetml/2006/main">
      <d:rPr>
        <d:sz val="9"/>
        <d:rFont val="Times New Roman"/>
      </d:rPr>
      <d:t xml:space="preserve">249.60</d:t>
    </d:r>
  </si>
  <si>
    <d:r xmlns:d="http://schemas.openxmlformats.org/spreadsheetml/2006/main">
      <d:rPr>
        <d:sz val="9"/>
        <d:rFont val="Times New Roman"/>
      </d:rPr>
      <d:t xml:space="preserve">266.30</d:t>
    </d:r>
  </si>
  <si>
    <d:r xmlns:d="http://schemas.openxmlformats.org/spreadsheetml/2006/main">
      <d:rPr>
        <d:sz val="9"/>
        <d:rFont val="Times New Roman"/>
      </d:rPr>
      <d:t xml:space="preserve">282.20</d:t>
    </d:r>
  </si>
  <si>
    <d:r xmlns:d="http://schemas.openxmlformats.org/spreadsheetml/2006/main">
      <d:rPr>
        <d:sz val="9"/>
        <d:rFont val="Times New Roman"/>
      </d:rPr>
      <d:t xml:space="preserve">295.50</d:t>
    </d:r>
  </si>
  <si>
    <d:r xmlns:d="http://schemas.openxmlformats.org/spreadsheetml/2006/main">
      <d:rPr>
        <d:sz val="9"/>
        <d:rFont val="Times New Roman"/>
      </d:rPr>
      <d:t xml:space="preserve">309.30</d:t>
    </d:r>
  </si>
  <si>
    <d:r xmlns:d="http://schemas.openxmlformats.org/spreadsheetml/2006/main">
      <d:rPr>
        <d:sz val="9"/>
        <d:rFont val="Times New Roman"/>
      </d:rPr>
      <d:t xml:space="preserve">320.60</d:t>
    </d:r>
  </si>
  <si>
    <d:r xmlns:d="http://schemas.openxmlformats.org/spreadsheetml/2006/main">
      <d:rPr>
        <d:sz val="9"/>
        <d:rFont val="Times New Roman"/>
      </d:rPr>
      <d:t xml:space="preserve">322.90</d:t>
    </d:r>
  </si>
  <si>
    <d:r xmlns:d="http://schemas.openxmlformats.org/spreadsheetml/2006/main">
      <d:rPr>
        <d:sz val="9"/>
        <d:rFont val="Times New Roman"/>
      </d:rPr>
      <d:t xml:space="preserve">325.00</d:t>
    </d:r>
  </si>
  <si>
    <d:r xmlns:d="http://schemas.openxmlformats.org/spreadsheetml/2006/main">
      <d:rPr>
        <d:sz val="9"/>
        <d:rFont val="Times New Roman"/>
      </d:rPr>
      <d:t xml:space="preserve">326.70</d:t>
    </d:r>
  </si>
  <si>
    <d:r xmlns:d="http://schemas.openxmlformats.org/spreadsheetml/2006/main">
      <d:rPr>
        <d:sz val="9"/>
        <d:rFont val="Times New Roman"/>
      </d:rPr>
      <d:t xml:space="preserve">328.20</d:t>
    </d:r>
  </si>
  <si>
    <d:r xmlns:d="http://schemas.openxmlformats.org/spreadsheetml/2006/main">
      <d:rPr>
        <d:sz val="9"/>
        <d:rFont val="Times New Roman"/>
      </d:rPr>
      <d:t xml:space="preserve">331.50</d:t>
    </d:r>
  </si>
  <si>
    <d:r xmlns:d="http://schemas.openxmlformats.org/spreadsheetml/2006/main">
      <d:rPr>
        <d:sz val="9"/>
        <d:rFont val="Times New Roman"/>
      </d:rPr>
      <d:t xml:space="preserve">338.10</d:t>
    </d:r>
  </si>
  <si>
    <d:r xmlns:d="http://schemas.openxmlformats.org/spreadsheetml/2006/main">
      <d:rPr>
        <d:sz val="9"/>
        <d:rFont val="Times New Roman"/>
      </d:rPr>
      <d:t xml:space="preserve">347.30</d:t>
    </d:r>
  </si>
  <si>
    <d:r xmlns:d="http://schemas.openxmlformats.org/spreadsheetml/2006/main">
      <d:rPr>
        <d:sz val="9"/>
        <d:rFont val="Times New Roman"/>
      </d:rPr>
      <d:t xml:space="preserve">355.90</d:t>
    </d:r>
  </si>
  <si>
    <d:r xmlns:d="http://schemas.openxmlformats.org/spreadsheetml/2006/main">
      <d:rPr>
        <d:sz val="9"/>
        <d:rFont val="Times New Roman"/>
      </d:rPr>
      <d:t xml:space="preserve">Real Gross Domestic Product</d:t>
    </d:r>
  </si>
  <si>
    <d:r xmlns:d="http://schemas.openxmlformats.org/spreadsheetml/2006/main">
      <d:rPr>
        <d:sz val="9"/>
        <d:rFont val="Times New Roman"/>
      </d:rPr>
      <d:t xml:space="preserve">Billion chained (2012) dollars</d:t>
    </d:r>
  </si>
  <si>
    <d:r xmlns:d="http://schemas.openxmlformats.org/spreadsheetml/2006/main">
      <d:rPr>
        <d:sz val="9"/>
        <d:rFont val="Times New Roman"/>
      </d:rPr>
      <d:t xml:space="preserve">9,371.50</d:t>
    </d:r>
  </si>
  <si>
    <d:r xmlns:d="http://schemas.openxmlformats.org/spreadsheetml/2006/main">
      <d:rPr>
        <d:sz val="9"/>
        <d:rFont val="Times New Roman"/>
      </d:rPr>
      <d:t xml:space="preserve">10,637.00</d:t>
    </d:r>
  </si>
  <si>
    <d:r xmlns:d="http://schemas.openxmlformats.org/spreadsheetml/2006/main">
      <d:rPr>
        <d:sz val="9"/>
        <d:rFont val="Times New Roman"/>
      </d:rPr>
      <d:t xml:space="preserve">13,138.00</d:t>
    </d:r>
  </si>
  <si>
    <d:r xmlns:d="http://schemas.openxmlformats.org/spreadsheetml/2006/main">
      <d:rPr>
        <d:sz val="9"/>
        <d:rFont val="Times New Roman"/>
      </d:rPr>
      <d:t xml:space="preserve">14,901.30</d:t>
    </d:r>
  </si>
  <si>
    <d:r xmlns:d="http://schemas.openxmlformats.org/spreadsheetml/2006/main">
      <d:rPr>
        <d:sz val="9"/>
        <d:rFont val="Times New Roman"/>
      </d:rPr>
      <d:t xml:space="preserve">15,649.00</d:t>
    </d:r>
  </si>
  <si>
    <d:r xmlns:d="http://schemas.openxmlformats.org/spreadsheetml/2006/main">
      <d:rPr>
        <d:sz val="9"/>
        <d:rFont val="Times New Roman"/>
      </d:rPr>
      <d:t xml:space="preserve">17,390.30</d:t>
    </d:r>
  </si>
  <si>
    <d:r xmlns:d="http://schemas.openxmlformats.org/spreadsheetml/2006/main">
      <d:rPr>
        <d:sz val="9"/>
        <d:rFont val="Times New Roman"/>
      </d:rPr>
      <d:t xml:space="preserve">17,680.30</d:t>
    </d:r>
  </si>
  <si>
    <d:r xmlns:d="http://schemas.openxmlformats.org/spreadsheetml/2006/main">
      <d:rPr>
        <d:sz val="9"/>
        <d:rFont val="Times New Roman"/>
      </d:rPr>
      <d:t xml:space="preserve">18,079.10</d:t>
    </d:r>
  </si>
  <si>
    <d:r xmlns:d="http://schemas.openxmlformats.org/spreadsheetml/2006/main">
      <d:rPr>
        <d:sz val="9"/>
        <d:rFont val="Times New Roman"/>
      </d:rPr>
      <d:t xml:space="preserve">18,606.80</d:t>
    </d:r>
  </si>
  <si>
    <d:r xmlns:d="http://schemas.openxmlformats.org/spreadsheetml/2006/main">
      <d:rPr>
        <d:sz val="9"/>
        <d:rFont val="Times New Roman"/>
      </d:rPr>
      <d:t xml:space="preserve">19,032.70</d:t>
    </d:r>
  </si>
  <si>
    <d:r xmlns:d="http://schemas.openxmlformats.org/spreadsheetml/2006/main">
      <d:rPr>
        <d:sz val="9"/>
        <d:rFont val="Times New Roman"/>
      </d:rPr>
      <d:t xml:space="preserve">18,384.70</d:t>
    </d:r>
  </si>
  <si>
    <d:r xmlns:d="http://schemas.openxmlformats.org/spreadsheetml/2006/main">
      <d:rPr>
        <d:sz val="9"/>
        <d:rFont val="Times New Roman"/>
      </d:rPr>
      <d:t xml:space="preserve">22,061.10</d:t>
    </d:r>
  </si>
  <si>
    <d:r xmlns:d="http://schemas.openxmlformats.org/spreadsheetml/2006/main">
      <d:rPr>
        <d:sz val="9"/>
        <d:rFont val="Times New Roman"/>
      </d:rPr>
      <d:t xml:space="preserve">24,555.00</d:t>
    </d:r>
  </si>
  <si>
    <d:r xmlns:d="http://schemas.openxmlformats.org/spreadsheetml/2006/main">
      <d:rPr>
        <d:sz val="9"/>
        <d:rFont val="Times New Roman"/>
      </d:rPr>
      <d:t xml:space="preserve">27,278.80</d:t>
    </d:r>
  </si>
  <si>
    <d:r xmlns:d="http://schemas.openxmlformats.org/spreadsheetml/2006/main">
      <d:rPr>
        <d:sz val="9"/>
        <d:rFont val="Times New Roman"/>
      </d:rPr>
      <d:t xml:space="preserve">Coal Consumption</d:t>
    </d:r>
  </si>
  <si>
    <d:r xmlns:d="http://schemas.openxmlformats.org/spreadsheetml/2006/main">
      <d:rPr>
        <d:sz val="9"/>
        <d:rFont val="Times New Roman"/>
      </d:rPr>
      <d:t xml:space="preserve">Quads</d:t>
    </d:r>
  </si>
  <si>
    <d:r xmlns:d="http://schemas.openxmlformats.org/spreadsheetml/2006/main">
      <d:rPr>
        <d:sz val="9"/>
        <d:rFont val="Times New Roman"/>
      </d:rPr>
      <d:t xml:space="preserve">19.20</d:t>
    </d:r>
  </si>
  <si>
    <d:r xmlns:d="http://schemas.openxmlformats.org/spreadsheetml/2006/main">
      <d:rPr>
        <d:sz val="9"/>
        <d:rFont val="Times New Roman"/>
      </d:rPr>
      <d:t xml:space="preserve">20.10</d:t>
    </d:r>
  </si>
  <si>
    <d:r xmlns:d="http://schemas.openxmlformats.org/spreadsheetml/2006/main">
      <d:rPr>
        <d:sz val="9"/>
        <d:rFont val="Times New Roman"/>
      </d:rPr>
      <d:t xml:space="preserve">22.60</d:t>
    </d:r>
  </si>
  <si>
    <d:r xmlns:d="http://schemas.openxmlformats.org/spreadsheetml/2006/main">
      <d:rPr>
        <d:sz val="9"/>
        <d:rFont val="Times New Roman"/>
      </d:rPr>
      <d:t xml:space="preserve">22.80</d:t>
    </d:r>
  </si>
  <si>
    <d:r xmlns:d="http://schemas.openxmlformats.org/spreadsheetml/2006/main">
      <d:rPr>
        <d:sz val="9"/>
        <d:rFont val="Times New Roman"/>
      </d:rPr>
      <d:t xml:space="preserve">20.80</d:t>
    </d:r>
  </si>
  <si>
    <d:r xmlns:d="http://schemas.openxmlformats.org/spreadsheetml/2006/main">
      <d:rPr>
        <d:sz val="9"/>
        <d:rFont val="Times New Roman"/>
      </d:rPr>
      <d:t xml:space="preserve">15.50</d:t>
    </d:r>
  </si>
  <si>
    <d:r xmlns:d="http://schemas.openxmlformats.org/spreadsheetml/2006/main">
      <d:rPr>
        <d:sz val="9"/>
        <d:rFont val="Times New Roman"/>
      </d:rPr>
      <d:t xml:space="preserve">14.20</d:t>
    </d:r>
  </si>
  <si>
    <d:r xmlns:d="http://schemas.openxmlformats.org/spreadsheetml/2006/main">
      <d:rPr>
        <d:sz val="9"/>
        <d:rFont val="Times New Roman"/>
      </d:rPr>
      <d:t xml:space="preserve">13.80</d:t>
    </d:r>
  </si>
  <si>
    <d:r xmlns:d="http://schemas.openxmlformats.org/spreadsheetml/2006/main">
      <d:rPr>
        <d:sz val="9"/>
        <d:rFont val="Times New Roman"/>
      </d:rPr>
      <d:t xml:space="preserve">13.30</d:t>
    </d:r>
  </si>
  <si>
    <d:r xmlns:d="http://schemas.openxmlformats.org/spreadsheetml/2006/main">
      <d:rPr>
        <d:sz val="9"/>
        <d:rFont val="Times New Roman"/>
      </d:rPr>
      <d:t xml:space="preserve">11.30</d:t>
    </d:r>
  </si>
  <si>
    <d:r xmlns:d="http://schemas.openxmlformats.org/spreadsheetml/2006/main">
      <d:rPr>
        <d:sz val="9"/>
        <d:rFont val="Times New Roman"/>
      </d:rPr>
      <d:t xml:space="preserve">9.20</d:t>
    </d:r>
  </si>
  <si>
    <d:r xmlns:d="http://schemas.openxmlformats.org/spreadsheetml/2006/main">
      <d:rPr>
        <d:sz val="9"/>
        <d:rFont val="Times New Roman"/>
      </d:rPr>
      <d:t xml:space="preserve">8.50</d:t>
    </d:r>
  </si>
  <si>
    <d:r xmlns:d="http://schemas.openxmlformats.org/spreadsheetml/2006/main">
      <d:rPr>
        <d:sz val="9"/>
        <d:rFont val="Times New Roman"/>
      </d:rPr>
      <d:t xml:space="preserve">7.90</d:t>
    </d:r>
  </si>
  <si>
    <d:r xmlns:d="http://schemas.openxmlformats.org/spreadsheetml/2006/main">
      <d:rPr>
        <d:sz val="9"/>
        <d:rFont val="Times New Roman"/>
      </d:rPr>
      <d:t xml:space="preserve">7.10</d:t>
    </d:r>
  </si>
  <si>
    <d:r xmlns:d="http://schemas.openxmlformats.org/spreadsheetml/2006/main">
      <d:rPr>
        <d:sz val="9"/>
        <d:rFont val="Times New Roman"/>
      </d:rPr>
      <d:t xml:space="preserve">Natural Gas Consumption</d:t>
    </d:r>
  </si>
  <si>
    <d:r xmlns:d="http://schemas.openxmlformats.org/spreadsheetml/2006/main">
      <d:rPr>
        <d:sz val="9"/>
        <d:rFont val="Times New Roman"/>
      </d:rPr>
      <d:t xml:space="preserve">19.60</d:t>
    </d:r>
  </si>
  <si>
    <d:r xmlns:d="http://schemas.openxmlformats.org/spreadsheetml/2006/main">
      <d:rPr>
        <d:sz val="9"/>
        <d:rFont val="Times New Roman"/>
      </d:rPr>
      <d:t xml:space="preserve">22.70</d:t>
    </d:r>
  </si>
  <si>
    <d:r xmlns:d="http://schemas.openxmlformats.org/spreadsheetml/2006/main">
      <d:rPr>
        <d:sz val="9"/>
        <d:rFont val="Times New Roman"/>
      </d:rPr>
      <d:t xml:space="preserve">23.80</d:t>
    </d:r>
  </si>
  <si>
    <d:r xmlns:d="http://schemas.openxmlformats.org/spreadsheetml/2006/main">
      <d:rPr>
        <d:sz val="9"/>
        <d:rFont val="Times New Roman"/>
      </d:rPr>
      <d:t xml:space="preserve">24.60</d:t>
    </d:r>
  </si>
  <si>
    <d:r xmlns:d="http://schemas.openxmlformats.org/spreadsheetml/2006/main">
      <d:rPr>
        <d:sz val="9"/>
        <d:rFont val="Times New Roman"/>
      </d:rPr>
      <d:t xml:space="preserve">28.20</d:t>
    </d:r>
  </si>
  <si>
    <d:r xmlns:d="http://schemas.openxmlformats.org/spreadsheetml/2006/main">
      <d:rPr>
        <d:sz val="9"/>
        <d:rFont val="Times New Roman"/>
      </d:rPr>
      <d:t xml:space="preserve">28.40</d:t>
    </d:r>
  </si>
  <si>
    <d:r xmlns:d="http://schemas.openxmlformats.org/spreadsheetml/2006/main">
      <d:rPr>
        <d:sz val="9"/>
        <d:rFont val="Times New Roman"/>
      </d:rPr>
      <d:t xml:space="preserve">28.10</d:t>
    </d:r>
  </si>
  <si>
    <d:r xmlns:d="http://schemas.openxmlformats.org/spreadsheetml/2006/main">
      <d:rPr>
        <d:sz val="9"/>
        <d:rFont val="Times New Roman"/>
      </d:rPr>
      <d:t xml:space="preserve">31.20</d:t>
    </d:r>
  </si>
  <si>
    <d:r xmlns:d="http://schemas.openxmlformats.org/spreadsheetml/2006/main">
      <d:rPr>
        <d:sz val="9"/>
        <d:rFont val="Times New Roman"/>
      </d:rPr>
      <d:t xml:space="preserve">32.30</d:t>
    </d:r>
  </si>
  <si>
    <d:r xmlns:d="http://schemas.openxmlformats.org/spreadsheetml/2006/main">
      <d:rPr>
        <d:sz val="9"/>
        <d:rFont val="Times New Roman"/>
      </d:rPr>
      <d:t xml:space="preserve">31.50</d:t>
    </d:r>
  </si>
  <si>
    <d:r xmlns:d="http://schemas.openxmlformats.org/spreadsheetml/2006/main">
      <d:rPr>
        <d:sz val="9"/>
        <d:rFont val="Times New Roman"/>
      </d:rPr>
      <d:t xml:space="preserve">31.60</d:t>
    </d:r>
  </si>
  <si>
    <d:r xmlns:d="http://schemas.openxmlformats.org/spreadsheetml/2006/main">
      <d:rPr>
        <d:sz val="9"/>
        <d:rFont val="Times New Roman"/>
      </d:rPr>
      <d:t xml:space="preserve">31.70</d:t>
    </d:r>
  </si>
  <si>
    <d:r xmlns:d="http://schemas.openxmlformats.org/spreadsheetml/2006/main">
      <d:rPr>
        <d:sz val="9"/>
        <d:rFont val="Times New Roman"/>
      </d:rPr>
      <d:t xml:space="preserve">Petroleum Consumption</d:t>
    </d:r>
  </si>
  <si>
    <d:r xmlns:d="http://schemas.openxmlformats.org/spreadsheetml/2006/main">
      <d:rPr>
        <d:sz val="9"/>
        <d:rFont val="Times New Roman"/>
      </d:rPr>
      <d:t xml:space="preserve">33.50</d:t>
    </d:r>
  </si>
  <si>
    <d:r xmlns:d="http://schemas.openxmlformats.org/spreadsheetml/2006/main">
      <d:rPr>
        <d:sz val="9"/>
        <d:rFont val="Times New Roman"/>
      </d:rPr>
      <d:t xml:space="preserve">34.30</d:t>
    </d:r>
  </si>
  <si>
    <d:r xmlns:d="http://schemas.openxmlformats.org/spreadsheetml/2006/main">
      <d:rPr>
        <d:sz val="9"/>
        <d:rFont val="Times New Roman"/>
      </d:rPr>
      <d:t xml:space="preserve">38.20</d:t>
    </d:r>
  </si>
  <si>
    <d:r xmlns:d="http://schemas.openxmlformats.org/spreadsheetml/2006/main">
      <d:rPr>
        <d:sz val="9"/>
        <d:rFont val="Times New Roman"/>
      </d:rPr>
      <d:t xml:space="preserve">40.20</d:t>
    </d:r>
  </si>
  <si>
    <d:r xmlns:d="http://schemas.openxmlformats.org/spreadsheetml/2006/main">
      <d:rPr>
        <d:sz val="9"/>
        <d:rFont val="Times New Roman"/>
      </d:rPr>
      <d:t xml:space="preserve">35.30</d:t>
    </d:r>
  </si>
  <si>
    <d:r xmlns:d="http://schemas.openxmlformats.org/spreadsheetml/2006/main">
      <d:rPr>
        <d:sz val="9"/>
        <d:rFont val="Times New Roman"/>
      </d:rPr>
      <d:t xml:space="preserve">35.40</d:t>
    </d:r>
  </si>
  <si>
    <d:r xmlns:d="http://schemas.openxmlformats.org/spreadsheetml/2006/main">
      <d:rPr>
        <d:sz val="9"/>
        <d:rFont val="Times New Roman"/>
      </d:rPr>
      <d:t xml:space="preserve">35.70</d:t>
    </d:r>
  </si>
  <si>
    <d:r xmlns:d="http://schemas.openxmlformats.org/spreadsheetml/2006/main">
      <d:rPr>
        <d:sz val="9"/>
        <d:rFont val="Times New Roman"/>
      </d:rPr>
      <d:t xml:space="preserve">36.00</d:t>
    </d:r>
  </si>
  <si>
    <d:r xmlns:d="http://schemas.openxmlformats.org/spreadsheetml/2006/main">
      <d:rPr>
        <d:sz val="9"/>
        <d:rFont val="Times New Roman"/>
      </d:rPr>
      <d:t xml:space="preserve">36.90</d:t>
    </d:r>
  </si>
  <si>
    <d:r xmlns:d="http://schemas.openxmlformats.org/spreadsheetml/2006/main">
      <d:rPr>
        <d:sz val="9"/>
        <d:rFont val="Times New Roman"/>
      </d:rPr>
      <d:t xml:space="preserve">37.90</d:t>
    </d:r>
  </si>
  <si>
    <d:r xmlns:d="http://schemas.openxmlformats.org/spreadsheetml/2006/main">
      <d:rPr>
        <d:sz val="9"/>
        <d:rFont val="Times New Roman"/>
      </d:rPr>
      <d:t xml:space="preserve">37.80</d:t>
    </d:r>
  </si>
  <si>
    <d:r xmlns:d="http://schemas.openxmlformats.org/spreadsheetml/2006/main">
      <d:rPr>
        <d:sz val="9"/>
        <d:rFont val="Times New Roman"/>
      </d:rPr>
      <d:t xml:space="preserve">Total Primary Energy Consumption</d:t>
    </d:r>
  </si>
  <si>
    <d:r xmlns:d="http://schemas.openxmlformats.org/spreadsheetml/2006/main">
      <d:rPr>
        <d:sz val="9"/>
        <d:rFont val="Times New Roman"/>
      </d:rPr>
      <d:t xml:space="preserve">84.40</d:t>
    </d:r>
  </si>
  <si>
    <d:r xmlns:d="http://schemas.openxmlformats.org/spreadsheetml/2006/main">
      <d:rPr>
        <d:sz val="9"/>
        <d:rFont val="Times New Roman"/>
      </d:rPr>
      <d:t xml:space="preserve">90.90</d:t>
    </d:r>
  </si>
  <si>
    <d:r xmlns:d="http://schemas.openxmlformats.org/spreadsheetml/2006/main">
      <d:rPr>
        <d:sz val="9"/>
        <d:rFont val="Times New Roman"/>
      </d:rPr>
      <d:t xml:space="preserve">98.70</d:t>
    </d:r>
  </si>
  <si>
    <d:r xmlns:d="http://schemas.openxmlformats.org/spreadsheetml/2006/main">
      <d:rPr>
        <d:sz val="9"/>
        <d:rFont val="Times New Roman"/>
      </d:rPr>
      <d:t xml:space="preserve">100.10</d:t>
    </d:r>
  </si>
  <si>
    <d:r xmlns:d="http://schemas.openxmlformats.org/spreadsheetml/2006/main">
      <d:rPr>
        <d:sz val="9"/>
        <d:rFont val="Times New Roman"/>
      </d:rPr>
      <d:t xml:space="preserve">97.50</d:t>
    </d:r>
  </si>
  <si>
    <d:r xmlns:d="http://schemas.openxmlformats.org/spreadsheetml/2006/main">
      <d:rPr>
        <d:sz val="9"/>
        <d:rFont val="Times New Roman"/>
      </d:rPr>
      <d:t xml:space="preserve">97.40</d:t>
    </d:r>
  </si>
  <si>
    <d:r xmlns:d="http://schemas.openxmlformats.org/spreadsheetml/2006/main">
      <d:rPr>
        <d:sz val="9"/>
        <d:rFont val="Times New Roman"/>
      </d:rPr>
      <d:t xml:space="preserve">97.70</d:t>
    </d:r>
  </si>
  <si>
    <d:r xmlns:d="http://schemas.openxmlformats.org/spreadsheetml/2006/main">
      <d:rPr>
        <d:sz val="9"/>
        <d:rFont val="Times New Roman"/>
      </d:rPr>
      <d:t xml:space="preserve">101.20</d:t>
    </d:r>
  </si>
  <si>
    <d:r xmlns:d="http://schemas.openxmlformats.org/spreadsheetml/2006/main">
      <d:rPr>
        <d:sz val="9"/>
        <d:rFont val="Times New Roman"/>
      </d:rPr>
      <d:t xml:space="preserve">100.50</d:t>
    </d:r>
  </si>
  <si>
    <d:r xmlns:d="http://schemas.openxmlformats.org/spreadsheetml/2006/main">
      <d:rPr>
        <d:sz val="9"/>
        <d:rFont val="Times New Roman"/>
      </d:rPr>
      <d:t xml:space="preserve">93.00</d:t>
    </d:r>
  </si>
  <si>
    <d:r xmlns:d="http://schemas.openxmlformats.org/spreadsheetml/2006/main">
      <d:rPr>
        <d:sz val="9"/>
        <d:rFont val="Times New Roman"/>
      </d:rPr>
      <d:t xml:space="preserve">99.80</d:t>
    </d:r>
  </si>
  <si>
    <d:r xmlns:d="http://schemas.openxmlformats.org/spreadsheetml/2006/main">
      <d:rPr>
        <d:sz val="9"/>
        <d:rFont val="Times New Roman"/>
      </d:rPr>
      <d:t xml:space="preserve">100.00</d:t>
    </d:r>
  </si>
  <si>
    <d:r xmlns:d="http://schemas.openxmlformats.org/spreadsheetml/2006/main">
      <d:rPr>
        <d:sz val="9"/>
        <d:rFont val="Times New Roman"/>
      </d:rPr>
      <d:t xml:space="preserve">100.80</d:t>
    </d:r>
  </si>
  <si>
    <d:r xmlns:d="http://schemas.openxmlformats.org/spreadsheetml/2006/main">
      <d:rPr>
        <d:i/>
        <d:sz val="9"/>
        <d:rFont val="Times New Roman"/>
      </d:rPr>
      <d:t xml:space="preserve">Vehicle Miles Travelled</d:t>
    </d:r>
  </si>
  <si>
    <d:r xmlns:d="http://schemas.openxmlformats.org/spreadsheetml/2006/main">
      <d:rPr>
        <d:i/>
        <d:sz val="9"/>
        <d:rFont val="Times New Roman"/>
      </d:rPr>
      <d:t xml:space="preserve">Billion miles</d:t>
    </d:r>
  </si>
  <si>
    <d:r xmlns:d="http://schemas.openxmlformats.org/spreadsheetml/2006/main">
      <d:rPr>
        <d:sz val="9"/>
        <d:rFont val="Times New Roman"/>
      </d:rPr>
      <d:t xml:space="preserve">2,147.50</d:t>
    </d:r>
  </si>
  <si>
    <d:r xmlns:d="http://schemas.openxmlformats.org/spreadsheetml/2006/main">
      <d:rPr>
        <d:sz val="9"/>
        <d:rFont val="Times New Roman"/>
      </d:rPr>
      <d:t xml:space="preserve">2,422.80</d:t>
    </d:r>
  </si>
  <si>
    <d:r xmlns:d="http://schemas.openxmlformats.org/spreadsheetml/2006/main">
      <d:rPr>
        <d:sz val="9"/>
        <d:rFont val="Times New Roman"/>
      </d:rPr>
      <d:t xml:space="preserve">2,739.40</d:t>
    </d:r>
  </si>
  <si>
    <d:r xmlns:d="http://schemas.openxmlformats.org/spreadsheetml/2006/main">
      <d:rPr>
        <d:sz val="9"/>
        <d:rFont val="Times New Roman"/>
      </d:rPr>
      <d:t xml:space="preserve">2,989.40</d:t>
    </d:r>
  </si>
  <si>
    <d:r xmlns:d="http://schemas.openxmlformats.org/spreadsheetml/2006/main">
      <d:rPr>
        <d:sz val="9"/>
        <d:rFont val="Times New Roman"/>
      </d:rPr>
      <d:t xml:space="preserve">2,967.30</d:t>
    </d:r>
  </si>
  <si>
    <d:r xmlns:d="http://schemas.openxmlformats.org/spreadsheetml/2006/main">
      <d:rPr>
        <d:sz val="9"/>
        <d:rFont val="Times New Roman"/>
      </d:rPr>
      <d:t xml:space="preserve">3,095.40</d:t>
    </d:r>
  </si>
  <si>
    <d:r xmlns:d="http://schemas.openxmlformats.org/spreadsheetml/2006/main">
      <d:rPr>
        <d:sz val="9"/>
        <d:rFont val="Times New Roman"/>
      </d:rPr>
      <d:t xml:space="preserve">3,165.70</d:t>
    </d:r>
  </si>
  <si>
    <d:r xmlns:d="http://schemas.openxmlformats.org/spreadsheetml/2006/main">
      <d:rPr>
        <d:sz val="9"/>
        <d:rFont val="Times New Roman"/>
      </d:rPr>
      <d:t xml:space="preserve">3,212.30</d:t>
    </d:r>
  </si>
  <si>
    <d:r xmlns:d="http://schemas.openxmlformats.org/spreadsheetml/2006/main">
      <d:rPr>
        <d:sz val="9"/>
        <d:rFont val="Times New Roman"/>
      </d:rPr>
      <d:t xml:space="preserve">3,240.30</d:t>
    </d:r>
  </si>
  <si>
    <d:r xmlns:d="http://schemas.openxmlformats.org/spreadsheetml/2006/main">
      <d:rPr>
        <d:sz val="9"/>
        <d:rFont val="Times New Roman"/>
      </d:rPr>
      <d:t xml:space="preserve">3,261.80</d:t>
    </d:r>
  </si>
  <si>
    <d:r xmlns:d="http://schemas.openxmlformats.org/spreadsheetml/2006/main">
      <d:rPr>
        <d:sz val="9"/>
        <d:rFont val="Times New Roman"/>
      </d:rPr>
      <d:t xml:space="preserve">2,895.70</d:t>
    </d:r>
  </si>
  <si>
    <d:r xmlns:d="http://schemas.openxmlformats.org/spreadsheetml/2006/main">
      <d:rPr>
        <d:sz val="9"/>
        <d:rFont val="Times New Roman"/>
      </d:rPr>
      <d:t xml:space="preserve">3,502.20</d:t>
    </d:r>
  </si>
  <si>
    <d:r xmlns:d="http://schemas.openxmlformats.org/spreadsheetml/2006/main">
      <d:rPr>
        <d:sz val="9"/>
        <d:rFont val="Times New Roman"/>
      </d:rPr>
      <d:t xml:space="preserve">3,655.30</d:t>
    </d:r>
  </si>
  <si>
    <d:r xmlns:d="http://schemas.openxmlformats.org/spreadsheetml/2006/main">
      <d:rPr>
        <d:sz val="9"/>
        <d:rFont val="Times New Roman"/>
      </d:rPr>
      <d:t xml:space="preserve">3,770.90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</si>
  <si>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</si>
  <si>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</si>
  <si>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</si>
  <si>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</si>
  <si>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</si>
  <si>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</si>
  <si>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</si>
  <si>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</si>
  <si>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</si>
  <si>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</si>
  <si>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</si>
  <si>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</si>
  <si>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</si>
  <si>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</si>
  <si>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</si>
  <si>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</si>
  <si>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</si>
  <si>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</si>
  <si>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</si>
  <si>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</si>
  <si>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d:r xmlns:d="http://schemas.openxmlformats.org/spreadsheetml/2006/main">
      <d:rPr>
        <d:i/>
        <d:sz val="9"/>
        <d:rFont val="Times New Roman"/>
      </d:rPr>
      <d:t xml:space="preserve">NA</d:t>
    </d:r>
  </si>
  <si>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</si>
  <si>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</si>
  <si>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</si>
  <si>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</si>
  <si>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</si>
  <si>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</si>
  <si>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</si>
  <si>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</si>
  <si>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</si>
  <si>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The United States did not use international market based mechanisms towards the achievement of the quantified economy-wide emissions reduction target.</d:t>
    </d:r>
  </si>
  <si>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</si>
  <si>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</si>
  <si>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</si>
  <si>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</si>
  <si>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</si>
  <si>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</si>
  <si>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</si>
  <si>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</si>
  <si>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</si>
  <si>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Land-based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</si>
  <si>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</si>
  <si>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</si>
  <si>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</si>
  <si>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</si>
  <si>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</si>
  <si>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</si>
  <si>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</si>
  <si>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</si>
  <si>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</si>
  <si>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</si>
  <si>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</si>
  <si>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</si>
  <si>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</si>
  <si>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</si>
  <si>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</si>
  <si>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</si>
  <si>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</si>
  <si>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</si>
  <si>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</si>
  <si>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</si>
  <si>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</si>
  <si>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</si>
  <si>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</si>
  <si>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</si>
  <si>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</si>
  <si>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</si>
  <si>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</si>
  <si>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</si>
  <si>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d:r xmlns:d="http://schemas.openxmlformats.org/spreadsheetml/2006/main">
      <d:rPr>
        <d:sz val="9"/>
        <d:rFont val="Times New Roman"/>
      </d:rPr>
      <d:t xml:space="preserve">Per footnote b, the relevant information is reported in Table 1</d:t>
    </d:r>
  </si>
  <si>
    <d:r xmlns:d="http://schemas.openxmlformats.org/spreadsheetml/2006/main">
      <d:rPr>
        <d:sz val="9"/>
        <d:rFont val="Times New Roman"/>
      </d:rPr>
      <d:t xml:space="preserve">Per footnote b, the relevant information is reported in Table 1.</d:t>
    </d: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</si>
  <si>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</si>
  <si>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</si>
  <si>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</si>
  <si>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</si>
  <si>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</si>
  <si>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</si>
  <si>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</si>
  <si>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</si>
  <si>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</si>
  <si>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</si>
  <si>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(2005)</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</si>
  <si>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</si>
  <si>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</si>
  <si>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</si>
  <si>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</si>
  <si>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Contribution from LULUCF is reflected in CTF Table 1.</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</si>
  <si>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</si>
  <si>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</si>
  <si>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</si>
  <si>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</si>
  <si>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</si>
  <si>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</si>
  <si>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</si>
  <si>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</si>
  <si>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</si>
  <si>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</si>
  <si>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</si>
  <si>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</si>
  <si>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</si>
  <si>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National Program for Light-Duty Vehicle GHG Emissions and Fuel Efficiency Standards*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</si>
  <si>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</si>
  <si>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CO2, CH4, N2O, HFCs</d:t>
    </d:r>
  </si>
  <si>
    <d:r xmlns:d="http://schemas.openxmlformats.org/spreadsheetml/2006/main">
      <d:rPr>
        <d:sz val="9"/>
        <d:rFont val="Times New Roman"/>
      </d:rPr>
      <d:t xml:space="preserve">Reduce GHG emissions from the light-duty vehicle sector</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</si>
  <si>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</si>
  <si>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Implemented and Ongoing</d:t>
    </d:r>
  </si>
  <si>
    <d:r xmlns:d="http://schemas.openxmlformats.org/spreadsheetml/2006/main">
      <d:rPr>
        <d:sz val="9"/>
        <d:rFont val="Times New Roman"/>
      </d:rPr>
      <d:t xml:space="preserve">Establishes fuel efficiency and GHG emission standards for new light-duty vehicles (LDVs) produced for sale in the U.S.</d:t>
    </d:r>
  </si>
  <si>
    <d:r xmlns:d="http://schemas.openxmlformats.org/spreadsheetml/2006/main">
      <d:rPr>
        <d:sz val="9"/>
        <d:rFont val="Times New Roman"/>
      </d:rPr>
      <d:t xml:space="preserve">2012 (model year)</d:t>
    </d:r>
  </si>
  <si>
    <d:r xmlns:d="http://schemas.openxmlformats.org/spreadsheetml/2006/main">
      <d:rPr>
        <d:sz val="9"/>
        <d:rFont val="Times New Roman"/>
      </d:rPr>
      <d:t xml:space="preserve">Environmental Protection Agency, Department of Transportation</d:t>
    </d:r>
  </si>
  <si>
    <d:r xmlns:d="http://schemas.openxmlformats.org/spreadsheetml/2006/main">
      <d:rPr>
        <d:sz val="9"/>
        <d:rFont val="Times New Roman"/>
      </d:rPr>
      <d:t xml:space="preserve">236,000.00</d:t>
    </d:r>
  </si>
  <si>
    <d:r xmlns:d="http://schemas.openxmlformats.org/spreadsheetml/2006/main">
      <d:rPr>
        <d:sz val="9"/>
        <d:rFont val="Times New Roman"/>
      </d:rPr>
      <d:t xml:space="preserve">271,000.00</d:t>
    </d:r>
  </si>
  <si>
    <d:r xmlns:d="http://schemas.openxmlformats.org/spreadsheetml/2006/main">
      <d:rPr>
        <d:sz val="9"/>
        <d:rFont val="Times New Roman"/>
      </d:rPr>
      <d:t xml:space="preserve">National Program for Heavy-Duty Vehicle GHG Emissions and Fuel Efficiency Standards*</d:t>
    </d:r>
  </si>
  <si>
    <d:r xmlns:d="http://schemas.openxmlformats.org/spreadsheetml/2006/main">
      <d:rPr>
        <d:sz val="9"/>
        <d:rFont val="Times New Roman"/>
      </d:rPr>
      <d:t xml:space="preserve">Reduce GHG emissions from the heavy-duty vehicle sector</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</si>
  <si>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</si>
  <si>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Establishes fuel efficiency and GHG emission standards for work trucks, buses, and other heavy-duty vehicles (HDVs)</d:t>
    </d:r>
  </si>
  <si>
    <d:r xmlns:d="http://schemas.openxmlformats.org/spreadsheetml/2006/main">
      <d:rPr>
        <d:sz val="9"/>
        <d:rFont val="Times New Roman"/>
      </d:rPr>
      <d:t xml:space="preserve">37,700.00</d:t>
    </d:r>
  </si>
  <si>
    <d:r xmlns:d="http://schemas.openxmlformats.org/spreadsheetml/2006/main">
      <d:rPr>
        <d:sz val="9"/>
        <d:rFont val="Times New Roman"/>
      </d:rPr>
      <d:t xml:space="preserve">148,000.00</d:t>
    </d:r>
  </si>
  <si>
    <d:r xmlns:d="http://schemas.openxmlformats.org/spreadsheetml/2006/main">
      <d:rPr>
        <d:sz val="9"/>
        <d:rFont val="Times New Roman"/>
      </d:rPr>
      <d:t xml:space="preserve">Renewable Fuel Standard*</d:t>
    </d:r>
  </si>
  <si>
    <d:r xmlns:d="http://schemas.openxmlformats.org/spreadsheetml/2006/main">
      <d:rPr>
        <d:sz val="9"/>
        <d:rFont val="Times New Roman"/>
      </d:rPr>
      <d:t xml:space="preserve">CO2</d:t>
    </d:r>
  </si>
  <si>
    <d:r xmlns:d="http://schemas.openxmlformats.org/spreadsheetml/2006/main">
      <d:rPr>
        <d:sz val="9"/>
        <d:rFont val="Times New Roman"/>
      </d:rPr>
      <d:t xml:space="preserve">Increase use of renewable transportation fuels</d:t>
    </d:r>
  </si>
  <si>
    <d:r xmlns:d="http://schemas.openxmlformats.org/spreadsheetml/2006/main">
      <d:rPr>
        <d:sz val="9"/>
        <d:rFont val="Times New Roman"/>
      </d:rPr>
      <d:t xml:space="preserve">Increases the share of renewable fuels used in transportation via implementation of the Renewable Fuel Standard Program</d:t>
    </d:r>
  </si>
  <si>
    <d:r xmlns:d="http://schemas.openxmlformats.org/spreadsheetml/2006/main">
      <d:rPr>
        <d:sz val="9"/>
        <d:rFont val="Times New Roman"/>
      </d:rPr>
      <d:t xml:space="preserve">Environmental Protection Agency</d:t>
    </d:r>
  </si>
  <si>
    <d:r xmlns:d="http://schemas.openxmlformats.org/spreadsheetml/2006/main">
      <d:rPr>
        <d:sz val="9"/>
        <d:rFont val="Times New Roman"/>
      </d:rPr>
      <d:t xml:space="preserve">138,400.00</d:t>
    </d:r>
  </si>
  <si>
    <d:r xmlns:d="http://schemas.openxmlformats.org/spreadsheetml/2006/main">
      <d:rPr>
        <d:sz val="9"/>
        <d:rFont val="Times New Roman"/>
      </d:rPr>
      <d:t xml:space="preserve">n/a</d:t>
    </d:r>
  </si>
  <si>
    <d:r xmlns:d="http://schemas.openxmlformats.org/spreadsheetml/2006/main">
      <d:rPr>
        <d:sz val="9"/>
        <d:rFont val="Times New Roman"/>
      </d:rPr>
      <d:t xml:space="preserve">Control of Air Pollution from Airplanes and Airplane Engines: GHG Emission Standards and Test Procedures*</d:t>
    </d:r>
  </si>
  <si>
    <d:r xmlns:d="http://schemas.openxmlformats.org/spreadsheetml/2006/main">
      <d:rPr>
        <d:sz val="9"/>
        <d:rFont val="Times New Roman"/>
      </d:rPr>
      <d:t xml:space="preserve">Reduce GHG emissions from certain classes of aircraft</d:t>
    </d:r>
  </si>
  <si>
    <d:r xmlns:d="http://schemas.openxmlformats.org/spreadsheetml/2006/main">
      <d:rPr>
        <d:sz val="9"/>
        <d:rFont val="Times New Roman"/>
      </d:rPr>
      <d:t xml:space="preserve">Establishes greenhouse gas emission standards for airplanes used in commercial aviation and for large business jets. This action aligns U.S. standards with the international CO2 emissions standards set by the International Civil Aviation Organization (ICAO).</d:t>
    </d:r>
  </si>
  <si>
    <d:r xmlns:d="http://schemas.openxmlformats.org/spreadsheetml/2006/main">
      <d:rPr>
        <d:sz val="9"/>
        <d:rFont val="Times New Roman"/>
      </d:rPr>
      <d:t xml:space="preserve">2021</d:t>
    </d:r>
  </si>
  <si>
    <d:r xmlns:d="http://schemas.openxmlformats.org/spreadsheetml/2006/main">
      <d:rPr>
        <d:sz val="9"/>
        <d:rFont val="Times New Roman"/>
      </d:rPr>
      <d:t xml:space="preserve">Environmental Protection Agency, Federal Aviation Administration</d:t>
    </d:r>
  </si>
  <si>
    <d:r xmlns:d="http://schemas.openxmlformats.org/spreadsheetml/2006/main">
      <d:rPr>
        <d:sz val="9"/>
        <d:rFont val="Times New Roman"/>
      </d:rPr>
      <d:t xml:space="preserve">SmartWay Transport Partnership*</d:t>
    </d:r>
  </si>
  <si>
    <d:r xmlns:d="http://schemas.openxmlformats.org/spreadsheetml/2006/main">
      <d:rPr>
        <d:sz val="9"/>
        <d:rFont val="Times New Roman"/>
      </d:rPr>
      <d:t xml:space="preserve">Reduce GHG emissions from movement of goods</d:t>
    </d:r>
  </si>
  <si>
    <d:r xmlns:d="http://schemas.openxmlformats.org/spreadsheetml/2006/main">
      <d:rPr>
        <d:sz val="9"/>
        <d:rFont val="Times New Roman"/>
      </d:rPr>
      <d:t xml:space="preserve">Voluntary</d:t>
    </d:r>
  </si>
  <si>
    <d:r xmlns:d="http://schemas.openxmlformats.org/spreadsheetml/2006/main">
      <d:rPr>
        <d:sz val="9"/>
        <d:rFont val="Times New Roman"/>
      </d:rPr>
      <d:t xml:space="preserve">Promotes collaboration with businesses and other stakeholders to decrease climate-related and other emissions from movement of goods</d:t>
    </d:r>
  </si>
  <si>
    <d:r xmlns:d="http://schemas.openxmlformats.org/spreadsheetml/2006/main">
      <d:rPr>
        <d:sz val="9"/>
        <d:rFont val="Times New Roman"/>
      </d:rPr>
      <d:t xml:space="preserve">12,000.00</d:t>
    </d:r>
  </si>
  <si>
    <d:r xmlns:d="http://schemas.openxmlformats.org/spreadsheetml/2006/main">
      <d:rPr>
        <d:sz val="9"/>
        <d:rFont val="Times New Roman"/>
      </d:rPr>
      <d:t xml:space="preserve">National Clean Diesel Campaign*</d:t>
    </d:r>
  </si>
  <si>
    <d:r xmlns:d="http://schemas.openxmlformats.org/spreadsheetml/2006/main">
      <d:rPr>
        <d:sz val="9"/>
        <d:rFont val="Times New Roman"/>
      </d:rPr>
      <d:t xml:space="preserve">Reduce diesel emissions</d:t>
    </d:r>
  </si>
  <si>
    <d:r xmlns:d="http://schemas.openxmlformats.org/spreadsheetml/2006/main">
      <d:rPr>
        <d:sz val="9"/>
        <d:rFont val="Times New Roman"/>
      </d:rPr>
      <d:t xml:space="preserve">Reduces diesel emissions through the implementation of proven emission control technologies</d:t>
    </d:r>
  </si>
  <si>
    <d:r xmlns:d="http://schemas.openxmlformats.org/spreadsheetml/2006/main">
      <d:rPr>
        <d:sz val="9"/>
        <d:rFont val="Times New Roman"/>
      </d:rPr>
      <d:t xml:space="preserve">Light-Duty Vehicle Fuel Economy and Environment Label*</d:t>
    </d:r>
  </si>
  <si>
    <d:r xmlns:d="http://schemas.openxmlformats.org/spreadsheetml/2006/main">
      <d:rPr>
        <d:sz val="9"/>
        <d:rFont val="Times New Roman"/>
      </d:rPr>
      <d:t xml:space="preserve">Provide information to vehicle buyers</d:t>
    </d:r>
  </si>
  <si>
    <d:r xmlns:d="http://schemas.openxmlformats.org/spreadsheetml/2006/main">
      <d:rPr>
        <d:sz val="9"/>
        <d:rFont val="Times New Roman"/>
      </d:rPr>
      <d:t xml:space="preserve">Provides comparable information on new LDVs’ fuel economy, energy use, fuel costs, and environmental impacts</d:t>
    </d:r>
  </si>
  <si>
    <d:r xmlns:d="http://schemas.openxmlformats.org/spreadsheetml/2006/main">
      <d:rPr>
        <d:sz val="9"/>
        <d:rFont val="Times New Roman"/>
      </d:rPr>
      <d:t xml:space="preserve">Environmental Protection Agency, Department of Transportation, Department of Energy</d:t>
    </d:r>
  </si>
  <si>
    <d:r xmlns:d="http://schemas.openxmlformats.org/spreadsheetml/2006/main">
      <d:rPr>
        <d:sz val="9"/>
        <d:rFont val="Times New Roman"/>
      </d:rPr>
      <d:t xml:space="preserve">Federal Fleet Program*</d:t>
    </d:r>
  </si>
  <si>
    <d:r xmlns:d="http://schemas.openxmlformats.org/spreadsheetml/2006/main">
      <d:rPr>
        <d:sz val="9"/>
        <d:rFont val="Times New Roman"/>
      </d:rPr>
      <d:t xml:space="preserve">Reduce GHG emissions from the federal vehicle fleet</d:t>
    </d:r>
  </si>
  <si>
    <d:r xmlns:d="http://schemas.openxmlformats.org/spreadsheetml/2006/main">
      <d:rPr>
        <d:sz val="9"/>
        <d:rFont val="Times New Roman"/>
      </d:rPr>
      <d:t xml:space="preserve">Requires federal agencies to acquire low greenhouse gas emitting (light-duty and medium-duty passenger) vehicles</d:t>
    </d:r>
  </si>
  <si>
    <d:r xmlns:d="http://schemas.openxmlformats.org/spreadsheetml/2006/main">
      <d:rPr>
        <d:sz val="9"/>
        <d:rFont val="Times New Roman"/>
      </d:rPr>
      <d:t xml:space="preserve">EPA Ports Initiative*</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</si>
  <si>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</si>
  <si>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Reduce GHG emissions from ports</d:t>
    </d:r>
  </si>
  <si>
    <d:r xmlns:d="http://schemas.openxmlformats.org/spreadsheetml/2006/main">
      <d:rPr>
        <d:sz val="9"/>
        <d:rFont val="Times New Roman"/>
      </d:rPr>
      <d:t xml:space="preserve">Program to reduce emissions from ports and other goods movement hubs through use of community engagement, data and analysis, funding, and information sharing</d:t>
    </d:r>
  </si>
  <si>
    <d:r xmlns:d="http://schemas.openxmlformats.org/spreadsheetml/2006/main">
      <d:rPr>
        <d:sz val="9"/>
        <d:rFont val="Times New Roman"/>
      </d:rPr>
      <d:t xml:space="preserve">Anti-Idling Programs*</d:t>
    </d:r>
  </si>
  <si>
    <d:r xmlns:d="http://schemas.openxmlformats.org/spreadsheetml/2006/main">
      <d:rPr>
        <d:sz val="9"/>
        <d:rFont val="Times New Roman"/>
      </d:rPr>
      <d:t xml:space="preserve">Reduce GHG emissions from commercial motor vehicles</d:t>
    </d:r>
  </si>
  <si>
    <d:r xmlns:d="http://schemas.openxmlformats.org/spreadsheetml/2006/main">
      <d:rPr>
        <d:sz val="9"/>
        <d:rFont val="Times New Roman"/>
      </d:rPr>
      <d:t xml:space="preserve">Economic</d:t>
    </d:r>
  </si>
  <si>
    <d:r xmlns:d="http://schemas.openxmlformats.org/spreadsheetml/2006/main">
      <d:rPr>
        <d:sz val="9"/>
        <d:rFont val="Times New Roman"/>
      </d:rPr>
      <d:t xml:space="preserve">Decreased fuel consumption and greenhouse gas emissions due to reduced wait times and engine idling at the U.S.-Canada border and at U.S. inspection stations.  </d:t>
    </d:r>
  </si>
  <si>
    <d:r xmlns:d="http://schemas.openxmlformats.org/spreadsheetml/2006/main">
      <d:rPr>
        <d:sz val="9"/>
        <d:rFont val="Times New Roman"/>
      </d:rPr>
      <d:t xml:space="preserve">2011-2015</d:t>
    </d:r>
  </si>
  <si>
    <d:r xmlns:d="http://schemas.openxmlformats.org/spreadsheetml/2006/main">
      <d:rPr>
        <d:sz val="9"/>
        <d:rFont val="Times New Roman"/>
      </d:rPr>
      <d:t xml:space="preserve">Department of Transportation</d:t>
    </d:r>
  </si>
  <si>
    <d:r xmlns:d="http://schemas.openxmlformats.org/spreadsheetml/2006/main">
      <d:rPr>
        <d:sz val="9"/>
        <d:rFont val="Times New Roman"/>
      </d:rPr>
      <d:t xml:space="preserve">Maritime Environmental and Technical Assistance Program*</d:t>
    </d:r>
  </si>
  <si>
    <d:r xmlns:d="http://schemas.openxmlformats.org/spreadsheetml/2006/main">
      <d:rPr>
        <d:sz val="9"/>
        <d:rFont val="Times New Roman"/>
      </d:rPr>
      <d:t xml:space="preserve">Reduce GHG emissions from the maritime sector</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</si>
  <si>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</si>
  <si>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Supports technology and innovation projects within the maritime sector to provide needed (and often lacking) information on applications to reduce and mitigate environmental impacts related to air and water quality.  </d:t>
    </d:r>
  </si>
  <si>
    <d:r xmlns:d="http://schemas.openxmlformats.org/spreadsheetml/2006/main">
      <d:rPr>
        <d:sz val="9"/>
        <d:rFont val="Times New Roman"/>
      </d:rPr>
      <d:t xml:space="preserve">On-Road GHG Assessment Tools*</d:t>
    </d:r>
  </si>
  <si>
    <d:r xmlns:d="http://schemas.openxmlformats.org/spreadsheetml/2006/main">
      <d:rPr>
        <d:sz val="9"/>
        <d:rFont val="Times New Roman"/>
      </d:rPr>
      <d:t xml:space="preserve">Support State and local strategies to reduce GHG emissions from the transportation sector</d:t>
    </d:r>
  </si>
  <si>
    <d:r xmlns:d="http://schemas.openxmlformats.org/spreadsheetml/2006/main">
      <d:rPr>
        <d:sz val="9"/>
        <d:rFont val="Times New Roman"/>
      </d:rPr>
      <d:t xml:space="preserve">Supports and encourages State and local governments to estimate future GHG emissions from the on-road portion of the transportation sector and find strategies to mitigate these effects.</d:t>
    </d:r>
  </si>
  <si>
    <d:r xmlns:d="http://schemas.openxmlformats.org/spreadsheetml/2006/main">
      <d:rPr>
        <d:sz val="9"/>
        <d:rFont val="Times New Roman"/>
      </d:rPr>
      <d:t xml:space="preserve">Alternative Fuel Corridors Program*</d:t>
    </d:r>
  </si>
  <si>
    <d:r xmlns:d="http://schemas.openxmlformats.org/spreadsheetml/2006/main">
      <d:rPr>
        <d:sz val="9"/>
        <d:rFont val="Times New Roman"/>
      </d:rPr>
      <d:t xml:space="preserve">Establish a national network of alternative fuel corridors</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</si>
  <si>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</si>
  <si>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Designates Alternative Fuel Corridors in collaboration with State and local partners for electric, hydrogen, natural gas and propane. Publishes corridor maps, information and technical guidance and supports mapping tools in cooperation with the Department of Energy.</d:t>
    </d:r>
  </si>
  <si>
    <d:r xmlns:d="http://schemas.openxmlformats.org/spreadsheetml/2006/main">
      <d:rPr>
        <d:sz val="9"/>
        <d:rFont val="Times New Roman"/>
      </d:rPr>
      <d:t xml:space="preserve">Continuous Lower Energy, Emissions and Noise Program*</d:t>
    </d:r>
  </si>
  <si>
    <d:r xmlns:d="http://schemas.openxmlformats.org/spreadsheetml/2006/main">
      <d:rPr>
        <d:sz val="9"/>
        <d:rFont val="Times New Roman"/>
      </d:rPr>
      <d:t xml:space="preserve">Reduce GHG emissions from the aviation sector</d:t>
    </d:r>
  </si>
  <si>
    <d:r xmlns:d="http://schemas.openxmlformats.org/spreadsheetml/2006/main">
      <d:rPr>
        <d:sz val="9"/>
        <d:rFont val="Times New Roman"/>
      </d:rPr>
      <d:t xml:space="preserve">The Continuous Lower Energy, Emissions and Noise (CLEEN) Program is the FAA's principal environmental effort to accelerate the development of new aircraft and engine technologies.</d:t>
    </d:r>
  </si>
  <si>
    <d:r xmlns:d="http://schemas.openxmlformats.org/spreadsheetml/2006/main">
      <d:rPr>
        <d:sz val="9"/>
        <d:rFont val="Times New Roman"/>
      </d:rPr>
      <d:t xml:space="preserve">Carbon Offsetting and Reduction Scheme for International Aviation*</d:t>
    </d:r>
  </si>
  <si>
    <d:r xmlns:d="http://schemas.openxmlformats.org/spreadsheetml/2006/main">
      <d:rPr>
        <d:sz val="9"/>
        <d:rFont val="Times New Roman"/>
      </d:rPr>
      <d:t xml:space="preserve">Supports the monitoring, reporting, and verification of CO2 emissions from international flights pursuant to Annex 16, Volume IV – Carbon Offsetting and Reduction Scheme for International Aviation (CORSIA), of the Chicago Convention.</d:t>
    </d:r>
  </si>
  <si>
    <d:r xmlns:d="http://schemas.openxmlformats.org/spreadsheetml/2006/main">
      <d:rPr>
        <d:sz val="9"/>
        <d:rFont val="Times New Roman"/>
      </d:rPr>
      <d:t xml:space="preserve">Next Generation Air Transportation System*</d:t>
    </d:r>
  </si>
  <si>
    <d:r xmlns:d="http://schemas.openxmlformats.org/spreadsheetml/2006/main">
      <d:rPr>
        <d:sz val="9"/>
        <d:rFont val="Times New Roman"/>
      </d:rPr>
      <d:t xml:space="preserve">Achieves more efficient aircraft operations and reduced GHG emissions through airspace, operational, and infrastructure improvements</d:t>
    </d:r>
  </si>
  <si>
    <d:r xmlns:d="http://schemas.openxmlformats.org/spreadsheetml/2006/main">
      <d:rPr>
        <d:sz val="9"/>
        <d:rFont val="Times New Roman"/>
      </d:rPr>
      <d:t xml:space="preserve">Federal Transit, Highway, and Railway Programs*</d:t>
    </d:r>
  </si>
  <si>
    <d:r xmlns:d="http://schemas.openxmlformats.org/spreadsheetml/2006/main">
      <d:rPr>
        <d:sz val="9"/>
        <d:rFont val="Times New Roman"/>
      </d:rPr>
      <d:t xml:space="preserve">Reduce GHG emissions from the transit, highway, and railway sectors</d:t>
    </d:r>
  </si>
  <si>
    <d:r xmlns:d="http://schemas.openxmlformats.org/spreadsheetml/2006/main">
      <d:rPr>
        <d:sz val="9"/>
        <d:rFont val="Times New Roman"/>
      </d:rPr>
      <d:t xml:space="preserve">Helps public transportation providers, railways, and other key stakeholders to implement strategies that reduce GHGs.</d:t>
    </d:r>
  </si>
  <si>
    <d:r xmlns:d="http://schemas.openxmlformats.org/spreadsheetml/2006/main">
      <d:rPr>
        <d:sz val="9"/>
        <d:rFont val="Times New Roman"/>
      </d:rPr>
      <d:t xml:space="preserve">1991-2015</d:t>
    </d:r>
  </si>
  <si>
    <d:r xmlns:d="http://schemas.openxmlformats.org/spreadsheetml/2006/main">
      <d:rPr>
        <d:sz val="9"/>
        <d:rFont val="Times New Roman"/>
      </d:rPr>
      <d:t xml:space="preserve">Transit GHG Assessment Tools*</d:t>
    </d:r>
  </si>
  <si>
    <d:r xmlns:d="http://schemas.openxmlformats.org/spreadsheetml/2006/main">
      <d:rPr>
        <d:sz val="9"/>
        <d:rFont val="Times New Roman"/>
      </d:rPr>
      <d:t xml:space="preserve">Assist transit agencies with estimating the GHG emissions from transit projects.</d:t>
    </d:r>
  </si>
  <si>
    <d:r xmlns:d="http://schemas.openxmlformats.org/spreadsheetml/2006/main">
      <d:rPr>
        <d:sz val="9"/>
        <d:rFont val="Times New Roman"/>
      </d:rPr>
      <d:t xml:space="preserve">The tool provides a resource to generate coarse but informative estimates of GHG emissions using limited project information and can be used for a broad range of transit projects.</d:t>
    </d:r>
  </si>
  <si>
    <d:r xmlns:d="http://schemas.openxmlformats.org/spreadsheetml/2006/main">
      <d:rPr>
        <d:sz val="9"/>
        <d:rFont val="Times New Roman"/>
      </d:rPr>
      <d:t xml:space="preserve">Low and No-Emission Component Assessment Program*</d:t>
    </d:r>
  </si>
  <si>
    <d:r xmlns:d="http://schemas.openxmlformats.org/spreadsheetml/2006/main">
      <d:rPr>
        <d:sz val="9"/>
        <d:rFont val="Times New Roman"/>
      </d:rPr>
      <d:t xml:space="preserve">Reduce GHG and regulated emissions from transit buses.</d:t>
    </d:r>
  </si>
  <si>
    <d:r xmlns:d="http://schemas.openxmlformats.org/spreadsheetml/2006/main">
      <d:rPr>
        <d:sz val="9"/>
        <d:rFont val="Times New Roman"/>
      </d:rPr>
      <d:t xml:space="preserve">Supports research for the testing, evaluation, and analysis of low or no emission components intended for use in "LoNo" transit buses to provide public transportation. </d:t>
    </d:r>
  </si>
  <si>
    <d:r xmlns:d="http://schemas.openxmlformats.org/spreadsheetml/2006/main">
      <d:rPr>
        <d:sz val="9"/>
        <d:rFont val="Times New Roman"/>
      </d:rPr>
      <d:t xml:space="preserve">Bus Testing Program*</d:t>
    </d:r>
  </si>
  <si>
    <d:r xmlns:d="http://schemas.openxmlformats.org/spreadsheetml/2006/main">
      <d:rPr>
        <d:sz val="9"/>
        <d:rFont val="Times New Roman"/>
      </d:rPr>
      <d:t xml:space="preserve">Provides information on transit bus GHG and regulated emissions to support FTA-funded transit operators in selecting cleaner and more efficient bus models for their fleets.</d:t>
    </d:r>
  </si>
  <si>
    <d:r xmlns:d="http://schemas.openxmlformats.org/spreadsheetml/2006/main">
      <d:rPr>
        <d:sz val="9"/>
        <d:rFont val="Times New Roman"/>
      </d:rPr>
      <d:t xml:space="preserve">1989</d:t>
    </d:r>
  </si>
  <si>
    <d:r xmlns:d="http://schemas.openxmlformats.org/spreadsheetml/2006/main">
      <d:rPr>
        <d:sz val="9"/>
        <d:rFont val="Times New Roman"/>
      </d:rPr>
      <d:t xml:space="preserve">Decarbonization MOU and Blueprint </d:t>
    </d:r>
  </si>
  <si>
    <d:r xmlns:d="http://schemas.openxmlformats.org/spreadsheetml/2006/main">
      <d:rPr>
        <d:sz val="9"/>
        <d:rFont val="Times New Roman"/>
      </d:rPr>
      <d:t xml:space="preserve">Coordinate cross-agency approach to decarbonizing the transportation sector.</d:t>
    </d:r>
  </si>
  <si>
    <d:r xmlns:d="http://schemas.openxmlformats.org/spreadsheetml/2006/main">
      <d:rPr>
        <d:sz val="9"/>
        <d:rFont val="Times New Roman"/>
      </d:rPr>
      <d:t xml:space="preserve">Adopted</d:t>
    </d:r>
  </si>
  <si>
    <d:r xmlns:d="http://schemas.openxmlformats.org/spreadsheetml/2006/main">
      <d:rPr>
        <d:sz val="9"/>
        <d:rFont val="Times New Roman"/>
      </d:rPr>
      <d:t xml:space="preserve">On September 15, 2022, the Departments of Transportation, Energy, and Housing and Urban Development and the Environmental Protection Agency signed a Memorandum of Understanding to coordinate an “all-of-government” approach to decarbonizing the transportation sector. </d:t>
    </d:r>
  </si>
  <si>
    <d:r xmlns:d="http://schemas.openxmlformats.org/spreadsheetml/2006/main">
      <d:rPr>
        <d:sz val="9"/>
        <d:rFont val="Times New Roman"/>
      </d:rPr>
      <d:t xml:space="preserve">Department of Transportation, Department of Energy, Environmental Protection Agency, Department of Housing and Urban Development</d:t>
    </d:r>
  </si>
  <si>
    <d:r xmlns:d="http://schemas.openxmlformats.org/spreadsheetml/2006/main">
      <d:rPr>
        <d:sz val="9"/>
        <d:rFont val="Times New Roman"/>
      </d:rPr>
      <d:t xml:space="preserve">Carbon Reduction Program </d:t>
    </d:r>
  </si>
  <si>
    <d:r xmlns:d="http://schemas.openxmlformats.org/spreadsheetml/2006/main">
      <d:rPr>
        <d:sz val="9"/>
        <d:rFont val="Times New Roman"/>
      </d:rPr>
      <d:t xml:space="preserve">Provide funding to states and localities to reduce transportation emissions from on-road highway sources.</d:t>
    </d:r>
  </si>
  <si>
    <d:r xmlns:d="http://schemas.openxmlformats.org/spreadsheetml/2006/main">
      <d:rPr>
        <d:sz val="9"/>
        <d:rFont val="Times New Roman"/>
      </d:rPr>
      <d:t xml:space="preserve">Funded by the Bipartisan Infrastructure Law, this program provides $6.4 billion in formula funding for states and localities over five years for a wide range of projects designed to reduce transportation emissions from on-road highway sources. </d:t>
    </d:r>
  </si>
  <si>
    <d:r xmlns:d="http://schemas.openxmlformats.org/spreadsheetml/2006/main">
      <d:rPr>
        <d:sz val="9"/>
        <d:rFont val="Times New Roman"/>
      </d:rPr>
      <d:t xml:space="preserve">National Electric Vehicle Infrastructure Program </d:t>
    </d:r>
  </si>
  <si>
    <d:r xmlns:d="http://schemas.openxmlformats.org/spreadsheetml/2006/main">
      <d:rPr>
        <d:sz val="9"/>
        <d:rFont val="Times New Roman"/>
      </d:rPr>
      <d:t xml:space="preserve">Provide funding to states to build out an EV charging network.</d:t>
    </d:r>
  </si>
  <si>
    <d:r xmlns:d="http://schemas.openxmlformats.org/spreadsheetml/2006/main">
      <d:rPr>
        <d:sz val="9"/>
        <d:rFont val="Times New Roman"/>
      </d:rPr>
      <d:t xml:space="preserve">The National Electric Vehicle Infrastructure formula program (NEVI) provides nearly $5 billion for states to begin to build out a nationwide EV charging network, with a particular focus on the Interstate Highway System. </d:t>
    </d:r>
  </si>
  <si>
    <d:r xmlns:d="http://schemas.openxmlformats.org/spreadsheetml/2006/main">
      <d:rPr>
        <d:sz val="9"/>
        <d:rFont val="Times New Roman"/>
      </d:rPr>
      <d:t xml:space="preserve">Department of Transportation, Department of Energy</d:t>
    </d:r>
  </si>
  <si>
    <d:r xmlns:d="http://schemas.openxmlformats.org/spreadsheetml/2006/main">
      <d:rPr>
        <d:sz val="9"/>
        <d:rFont val="Times New Roman"/>
      </d:rPr>
      <d:t xml:space="preserve">Charging and fueling infrastructure discretionary </d:t>
    </d:r>
  </si>
  <si>
    <d:r xmlns:d="http://schemas.openxmlformats.org/spreadsheetml/2006/main">
      <d:rPr>
        <d:sz val="9"/>
        <d:rFont val="Times New Roman"/>
      </d:rPr>
      <d:t xml:space="preserve">Provide funding for electric vehicle charging infrastructure.</d:t>
    </d:r>
  </si>
  <si>
    <d:r xmlns:d="http://schemas.openxmlformats.org/spreadsheetml/2006/main">
      <d:rPr>
        <d:sz val="9"/>
        <d:rFont val="Times New Roman"/>
      </d:rPr>
      <d:t xml:space="preserve">This discretionary grant program is further divided into two $1.25 billion programs that can help provide EV charging where people live and work: a Corridor Charging Grant Program for charging and fueling infrastructure on Alternative Fuel Corridors, and a Community Charging Grant Program for charging and fueling infrastructure in communities.</d:t>
    </d:r>
  </si>
  <si>
    <d:r xmlns:d="http://schemas.openxmlformats.org/spreadsheetml/2006/main">
      <d:rPr>
        <d:sz val="9"/>
        <d:rFont val="Times New Roman"/>
      </d:rPr>
      <d:t xml:space="preserve">Port Infrastructure Development Program (PIDP)*</d:t>
    </d:r>
  </si>
  <si>
    <d:r xmlns:d="http://schemas.openxmlformats.org/spreadsheetml/2006/main">
      <d:rPr>
        <d:sz val="9"/>
        <d:rFont val="Times New Roman"/>
      </d:rPr>
      <d:t xml:space="preserve">Encourage seaports to adopt zero-emissions equipment and conduct decarbonization planning.</d:t>
    </d:r>
  </si>
  <si>
    <d:r xmlns:d="http://schemas.openxmlformats.org/spreadsheetml/2006/main">
      <d:rPr>
        <d:sz val="9"/>
        <d:rFont val="Times New Roman"/>
      </d:rPr>
      <d:t xml:space="preserve">Under the Bipartisan Infrastructure Law, PIDP was expanded to allow for funding for electric vehicle charging or hydrogen refueling infrastructure for drayage and medium- or heavy-duty trucks and locomotives that service the port and related grid upgrades. This grant program will provide $2.25 billion over five years to improve port facilities, including projects that will reduce or eliminate toxic air pollutants and greenhouse gas emissions. The Bipartisan Infrastructure Law overall doubles the level of investment in port infrastructure and waterways, helping strengthen our supply chain and reduce pollution.</d:t>
    </d:r>
  </si>
  <si>
    <d:r xmlns:d="http://schemas.openxmlformats.org/spreadsheetml/2006/main">
      <d:rPr>
        <d:sz val="9"/>
        <d:rFont val="Times New Roman"/>
      </d:rPr>
      <d:t xml:space="preserve">Congestion Mitigation and Air Quality (CMAQ) Improvement Program*</d:t>
    </d:r>
  </si>
  <si>
    <d:r xmlns:d="http://schemas.openxmlformats.org/spreadsheetml/2006/main">
      <d:rPr>
        <d:sz val="9"/>
        <d:rFont val="Times New Roman"/>
      </d:rPr>
      <d:t xml:space="preserve">Encourage the purchase of low- and zero-emissions medium- and heavy-duty vehicles</d:t>
    </d:r>
  </si>
  <si>
    <d:r xmlns:d="http://schemas.openxmlformats.org/spreadsheetml/2006/main">
      <d:rPr>
        <d:sz val="9"/>
        <d:rFont val="Times New Roman"/>
      </d:rPr>
      <d:t xml:space="preserve">Under the Bipartisan Infrastructure Law, CMAQ was expanded to allow for the funding of the purchase of medium- or heavy-duty zero emission vehicles and related charging equipment. </d:t>
    </d:r>
  </si>
  <si>
    <d:r xmlns:d="http://schemas.openxmlformats.org/spreadsheetml/2006/main">
      <d:rPr>
        <d:sz val="9"/>
        <d:rFont val="Times New Roman"/>
      </d:rPr>
      <d:t xml:space="preserve">The Surface Transportation Block Grant (STBG) Program*</d:t>
    </d:r>
  </si>
  <si>
    <d:r xmlns:d="http://schemas.openxmlformats.org/spreadsheetml/2006/main">
      <d:rPr>
        <d:sz val="9"/>
        <d:rFont val="Times New Roman"/>
      </d:rPr>
      <d:t xml:space="preserve">Provide funding for a wide variety of surface transportation applications, including low- and zero-emissions options</d:t>
    </d:r>
  </si>
  <si>
    <d:r xmlns:d="http://schemas.openxmlformats.org/spreadsheetml/2006/main">
      <d:rPr>
        <d:sz val="9"/>
        <d:rFont val="Times New Roman"/>
      </d:rPr>
      <d:t xml:space="preserve">STBG was expanded to include eligibility for electric vehicle charging infrastructure and vehicle-to-grid infrastructure.</d:t>
    </d:r>
  </si>
  <si>
    <d:r xmlns:d="http://schemas.openxmlformats.org/spreadsheetml/2006/main">
      <d:rPr>
        <d:sz val="9"/>
        <d:rFont val="Times New Roman"/>
      </d:rPr>
      <d:t xml:space="preserve">Federal Transit Administration (FTA) Low and No Emission Bus Programs *</d:t>
    </d:r>
  </si>
  <si>
    <d:r xmlns:d="http://schemas.openxmlformats.org/spreadsheetml/2006/main">
      <d:rPr>
        <d:sz val="9"/>
        <d:rFont val="Times New Roman"/>
      </d:rPr>
      <d:t xml:space="preserve">CO2, CH4, N2O </d:t>
    </d:r>
  </si>
  <si>
    <d:r xmlns:d="http://schemas.openxmlformats.org/spreadsheetml/2006/main">
      <d:rPr>
        <d:sz val="9"/>
        <d:rFont val="Times New Roman"/>
      </d:rPr>
      <d:t xml:space="preserve">Encourage the adoption of zero- and low-emission transit buses</d:t>
    </d:r>
  </si>
  <si>
    <d:r xmlns:d="http://schemas.openxmlformats.org/spreadsheetml/2006/main">
      <d:rPr>
        <d:sz val="9"/>
        <d:rFont val="Times New Roman"/>
      </d:rPr>
      <d:t xml:space="preserve">The Bipartisan Infrastructure Law expands this competitive program which provides funding to state and local governmental authorities for the purchase or lease of zero-emission and low-emission transit buses as well as acquisition, construction, and leasing of required supporting facilities.</d:t>
    </d:r>
  </si>
  <si>
    <d:r xmlns:d="http://schemas.openxmlformats.org/spreadsheetml/2006/main">
      <d:rPr>
        <d:sz val="9"/>
        <d:rFont val="Times New Roman"/>
      </d:rPr>
      <d:t xml:space="preserve">FTA Buses + Bus Facilities Competitive Program *</d:t>
    </d:r>
  </si>
  <si>
    <d:r xmlns:d="http://schemas.openxmlformats.org/spreadsheetml/2006/main">
      <d:rPr>
        <d:sz val="9"/>
        <d:rFont val="Times New Roman"/>
      </d:rPr>
      <d:t xml:space="preserve">Improve existing bus-related facilities, including actions to reduce emissions</d:t>
    </d:r>
  </si>
  <si>
    <d:r xmlns:d="http://schemas.openxmlformats.org/spreadsheetml/2006/main">
      <d:rPr>
        <d:sz val="9"/>
        <d:rFont val="Times New Roman"/>
      </d:rPr>
      <d:t xml:space="preserve">This program provides competitive funding to states and direct recipients to replace, rehabilitate, and purchase buses and related equipment and to construct bus-related facilities including technological changes or innovations to modify low or no emission vehicles or facilities.</d:t>
    </d:r>
  </si>
  <si>
    <d:r xmlns:d="http://schemas.openxmlformats.org/spreadsheetml/2006/main">
      <d:rPr>
        <d:sz val="9"/>
        <d:rFont val="Times New Roman"/>
      </d:rPr>
      <d:t xml:space="preserve">Capital Investment Grants (CIG) Program *</d:t>
    </d:r>
  </si>
  <si>
    <d:r xmlns:d="http://schemas.openxmlformats.org/spreadsheetml/2006/main">
      <d:rPr>
        <d:sz val="9"/>
        <d:rFont val="Times New Roman"/>
      </d:rPr>
      <d:t xml:space="preserve">Provide funding for capital investments in transit systems</d:t>
    </d:r>
  </si>
  <si>
    <d:r xmlns:d="http://schemas.openxmlformats.org/spreadsheetml/2006/main">
      <d:rPr>
        <d:sz val="9"/>
        <d:rFont val="Times New Roman"/>
      </d:rPr>
      <d:t xml:space="preserve">The Bipartisan Infrastructure Law guarantees $8 billion, and authorizes $15 billion more in future appropriations, to invest in new high-capacity transit projects communities choose to build, providing more people with clean, convenient, and reliable transit service.</d:t>
    </d:r>
  </si>
  <si>
    <d:r xmlns:d="http://schemas.openxmlformats.org/spreadsheetml/2006/main">
      <d:rPr>
        <d:sz val="9"/>
        <d:rFont val="Times New Roman"/>
      </d:rPr>
      <d:t xml:space="preserve">Electric or Low Emitting Ferry Pilot Program </d:t>
    </d:r>
  </si>
  <si>
    <d:r xmlns:d="http://schemas.openxmlformats.org/spreadsheetml/2006/main">
      <d:rPr>
        <d:sz val="9"/>
        <d:rFont val="Times New Roman"/>
      </d:rPr>
      <d:t xml:space="preserve">Encourage the adoption of low- and zero-emission passenger ferries</d:t>
    </d:r>
  </si>
  <si>
    <d:r xmlns:d="http://schemas.openxmlformats.org/spreadsheetml/2006/main">
      <d:rPr>
        <d:sz val="9"/>
        <d:rFont val="Times New Roman"/>
      </d:rPr>
      <d:t xml:space="preserve">This Bipartisan Infrastructure Law competitive grant program will support the transition of passenger ferries to low or zero emission technologies.</d:t>
    </d:r>
  </si>
  <si>
    <d:r xmlns:d="http://schemas.openxmlformats.org/spreadsheetml/2006/main">
      <d:rPr>
        <d:sz val="9"/>
        <d:rFont val="Times New Roman"/>
      </d:rPr>
      <d:t xml:space="preserve">Railroad Rehabilitation and Improvement Financing (RRIF)*</d:t>
    </d:r>
  </si>
  <si>
    <d:r xmlns:d="http://schemas.openxmlformats.org/spreadsheetml/2006/main">
      <d:rPr>
        <d:sz val="9"/>
        <d:rFont val="Times New Roman"/>
      </d:rPr>
      <d:t xml:space="preserve">Provide funding for rail improvements, including for transit-oriented development</d:t>
    </d:r>
  </si>
  <si>
    <d:r xmlns:d="http://schemas.openxmlformats.org/spreadsheetml/2006/main">
      <d:rPr>
        <d:sz val="9"/>
        <d:rFont val="Times New Roman"/>
      </d:rPr>
      <d:t xml:space="preserve">The Bipartisan Infrastructure Law expands eligibility for transit-oriented development in the Railroad Rehabilitation and Improvement Financing (RRIF) loans.</d:t>
    </d:r>
  </si>
  <si>
    <d:r xmlns:d="http://schemas.openxmlformats.org/spreadsheetml/2006/main">
      <d:rPr>
        <d:sz val="9"/>
        <d:rFont val="Times New Roman"/>
      </d:rPr>
      <d:t xml:space="preserve">TIFIA 49 for Transit </d:t>
    </d:r>
  </si>
  <si>
    <d:r xmlns:d="http://schemas.openxmlformats.org/spreadsheetml/2006/main">
      <d:rPr>
        <d:sz val="9"/>
        <d:rFont val="Times New Roman"/>
      </d:rPr>
      <d:t xml:space="preserve">Provide financing for transit-oriented development</d:t>
    </d:r>
  </si>
  <si>
    <d:r xmlns:d="http://schemas.openxmlformats.org/spreadsheetml/2006/main">
      <d:rPr>
        <d:sz val="9"/>
        <d:rFont val="Times New Roman"/>
      </d:rPr>
      <d:t xml:space="preserve">The Transportation Infrastructure Finance and Innovation Act (TIFIA) program will begin offering low-cost and flexible financing for transit and Transit-oriented Development (TOD) projects at the maximum level authorized under law. This new initiative, “TIFIA 49,” authorizes borrowing up to 49% of eligible project costs, helping more projects get off the ground. With few exceptions, TIFIA loans have historically been capped at 33% of eligible project costs.</d:t>
    </d:r>
  </si>
  <si>
    <d:r xmlns:d="http://schemas.openxmlformats.org/spreadsheetml/2006/main">
      <d:rPr>
        <d:sz val="9"/>
        <d:rFont val="Times New Roman"/>
      </d:rPr>
      <d:t xml:space="preserve">Transit Oriented Development Pilot </d:t>
    </d:r>
  </si>
  <si>
    <d:r xmlns:d="http://schemas.openxmlformats.org/spreadsheetml/2006/main">
      <d:rPr>
        <d:sz val="9"/>
        <d:rFont val="Times New Roman"/>
      </d:rPr>
      <d:t xml:space="preserve">Encourage comprehensive transit-oriented development planning</d:t>
    </d:r>
  </si>
  <si>
    <d:r xmlns:d="http://schemas.openxmlformats.org/spreadsheetml/2006/main">
      <d:rPr>
        <d:sz val="9"/>
        <d:rFont val="Times New Roman"/>
      </d:rPr>
      <d:t xml:space="preserve">The Pilot Program for TOD Planning provides funding to local communities to integrate land use and transportation planning with a new fixed guideway or core capacity transit capital investment. Comprehensive planning funded through the program must examine ways to improve economic development and ridership, foster multimodal connectivity and accessibility, improve transit access for pedestrian and bicycle traffic, engage the private sector, identify infrastructure needs, and enable mixed-use development near transit stations. </d:t>
    </d:r>
  </si>
  <si>
    <d:r xmlns:d="http://schemas.openxmlformats.org/spreadsheetml/2006/main">
      <d:rPr>
        <d:sz val="9"/>
        <d:rFont val="Times New Roman"/>
      </d:rPr>
      <d:t xml:space="preserve">Safe Streets for All </d:t>
    </d:r>
  </si>
  <si>
    <d:r xmlns:d="http://schemas.openxmlformats.org/spreadsheetml/2006/main">
      <d:rPr>
        <d:sz val="9"/>
        <d:rFont val="Times New Roman"/>
      </d:rPr>
      <d:t xml:space="preserve">Improve the safety of zero-emissions active transportation options</d:t>
    </d:r>
  </si>
  <si>
    <d:r xmlns:d="http://schemas.openxmlformats.org/spreadsheetml/2006/main">
      <d:rPr>
        <d:sz val="9"/>
        <d:rFont val="Times New Roman"/>
      </d:rPr>
      <d:t xml:space="preserve">USDOT’s new Safe Streets and Roads for All program will provide $5 billion over 5 years directly to local and tribal governments to support their efforts to advance “vision zero” plans and other improvements to reduce crashes and fatalities, especially for cyclists and pedestrians. By making our roadways safer, this program will encourage people to choose active modes of transportation, reducing emissions. </d:t>
    </d:r>
  </si>
  <si>
    <d:r xmlns:d="http://schemas.openxmlformats.org/spreadsheetml/2006/main">
      <d:rPr>
        <d:sz val="9"/>
        <d:rFont val="Times New Roman"/>
      </d:rPr>
      <d:t xml:space="preserve">Transportation Alternatives Program *</d:t>
    </d:r>
  </si>
  <si>
    <d:r xmlns:d="http://schemas.openxmlformats.org/spreadsheetml/2006/main">
      <d:rPr>
        <d:sz val="9"/>
        <d:rFont val="Times New Roman"/>
      </d:rPr>
      <d:t xml:space="preserve">Encourage zero-emissions active transportation options</d:t>
    </d:r>
  </si>
  <si>
    <d:r xmlns:d="http://schemas.openxmlformats.org/spreadsheetml/2006/main">
      <d:rPr>
        <d:sz val="9"/>
        <d:rFont val="Times New Roman"/>
      </d:rPr>
      <d:t xml:space="preserve">The Bipartisan Infrastructure Law provides formula funding for the Transportation Alternatives Program, which supports pedestrian and bike infrastructure, recreational trails, safe routes to school and more, giving more people the option to choose clean active transportation options.</d:t>
    </d:r>
  </si>
  <si>
    <d:r xmlns:d="http://schemas.openxmlformats.org/spreadsheetml/2006/main">
      <d:rPr>
        <d:sz val="9"/>
        <d:rFont val="Times New Roman"/>
      </d:rPr>
      <d:t xml:space="preserve">U.S. Aviation Climate Action Plan </d:t>
    </d:r>
  </si>
  <si>
    <d:r xmlns:d="http://schemas.openxmlformats.org/spreadsheetml/2006/main">
      <d:rPr>
        <d:sz val="9"/>
        <d:rFont val="Times New Roman"/>
      </d:rPr>
      <d:t xml:space="preserve">Establish a roadmap for net-zero aviation sector emissions</d:t>
    </d:r>
  </si>
  <si>
    <d:r xmlns:d="http://schemas.openxmlformats.org/spreadsheetml/2006/main">
      <d:rPr>
        <d:sz val="9"/>
        <d:rFont val="Times New Roman"/>
      </d:rPr>
      <d:t xml:space="preserve">This Plan, launched at UNFCCC COP-26 in Glasgow in 2021, establishes a national goal of net-zero carbon emissions for U.S. aviation by 2050.</d:t>
    </d:r>
  </si>
  <si>
    <d:r xmlns:d="http://schemas.openxmlformats.org/spreadsheetml/2006/main">
      <d:rPr>
        <d:sz val="9"/>
        <d:rFont val="Times New Roman"/>
      </d:rPr>
      <d:t xml:space="preserve">Department of Transportation, Department of Energy, Department of Agriculture</d:t>
    </d:r>
  </si>
  <si>
    <d:r xmlns:d="http://schemas.openxmlformats.org/spreadsheetml/2006/main">
      <d:rPr>
        <d:sz val="9"/>
        <d:rFont val="Times New Roman"/>
      </d:rPr>
      <d:t xml:space="preserve">Sustainable Aviation Fuel “Grand Challenge” and Roadmap</d:t>
    </d:r>
  </si>
  <si>
    <d:r xmlns:d="http://schemas.openxmlformats.org/spreadsheetml/2006/main">
      <d:rPr>
        <d:sz val="9"/>
        <d:rFont val="Times New Roman"/>
      </d:rPr>
      <d:t xml:space="preserve">Set targets for sustainable aviation fuel and create a roadmap for achieving them</d:t>
    </d:r>
  </si>
  <si>
    <d:r xmlns:d="http://schemas.openxmlformats.org/spreadsheetml/2006/main">
      <d:rPr>
        <d:sz val="9"/>
        <d:rFont val="Times New Roman"/>
      </d:rPr>
      <d:t xml:space="preserve">USDOT, the Department of Energy, and the Department of Agriculture launched the SAF Grand Challenge in 2021, and in September 2022 rolled out a Roadmap to meet the Challenge’s goals of 3 billion gallons of sustainable aviation fuel by 2030 and 35 billion gallons by 2050.  </d:t>
    </d:r>
  </si>
  <si>
    <d:r xmlns:d="http://schemas.openxmlformats.org/spreadsheetml/2006/main">
      <d:rPr>
        <d:sz val="9"/>
        <d:rFont val="Times New Roman"/>
      </d:rPr>
      <d:t xml:space="preserve">Federal Aviation Administration (FAA) Terminal Program </d:t>
    </d:r>
  </si>
  <si>
    <d:r xmlns:d="http://schemas.openxmlformats.org/spreadsheetml/2006/main">
      <d:rPr>
        <d:sz val="9"/>
        <d:rFont val="Times New Roman"/>
      </d:rPr>
      <d:t xml:space="preserve">Provide grants for airports to increase energy efficiency in terminals</d:t>
    </d:r>
  </si>
  <si>
    <d:r xmlns:d="http://schemas.openxmlformats.org/spreadsheetml/2006/main">
      <d:rPr>
        <d:sz val="9"/>
        <d:rFont val="Times New Roman"/>
      </d:rPr>
      <d:t xml:space="preserve">This discretionary grant program funded by the Bipartisan Infrastructure Law will provide $5 billion over five years for airport terminal development and other landside projects. This discretionary grant program will support projects that increase energy efficiency through upgrading environmental systems, upgrading plant facilities, and achieving LEED standards.</d:t>
    </d:r>
  </si>
  <si>
    <d:r xmlns:d="http://schemas.openxmlformats.org/spreadsheetml/2006/main">
      <d:rPr>
        <d:sz val="9"/>
        <d:rFont val="Times New Roman"/>
      </d:rPr>
      <d:t xml:space="preserve">Federal Aviation Administration (FAA) ASCENT Program *</d:t>
    </d:r>
  </si>
  <si>
    <d:r xmlns:d="http://schemas.openxmlformats.org/spreadsheetml/2006/main">
      <d:rPr>
        <d:sz val="9"/>
        <d:rFont val="Times New Roman"/>
      </d:rPr>
      <d:t xml:space="preserve">Conduct research on zero- and low-carbon aviation fuels</d:t>
    </d:r>
  </si>
  <si>
    <d:r xmlns:d="http://schemas.openxmlformats.org/spreadsheetml/2006/main">
      <d:rPr>
        <d:sz val="9"/>
        <d:rFont val="Times New Roman"/>
      </d:rPr>
      <d:t xml:space="preserve">This university-led Center of Excellence on sustainable aviation fuels and environment undertakes cutting edge research to advance new technologies, reduce environmental impacts, and develop sustainable fuels. </d:t>
    </d:r>
  </si>
  <si>
    <d:r xmlns:d="http://schemas.openxmlformats.org/spreadsheetml/2006/main">
      <d:rPr>
        <d:sz val="9"/>
        <d:rFont val="Times New Roman"/>
      </d:rPr>
      <d:t xml:space="preserve">Rebuilding American Infrastructure with Sustainability and Equity (RAISE) Grants *</d:t>
    </d:r>
  </si>
  <si>
    <d:r xmlns:d="http://schemas.openxmlformats.org/spreadsheetml/2006/main">
      <d:rPr>
        <d:sz val="9"/>
        <d:rFont val="Times New Roman"/>
      </d:rPr>
      <d:t xml:space="preserve">Provide funding for large surface transportation projects that contribute to emissions reductions</d:t>
    </d:r>
  </si>
  <si>
    <d:r xmlns:d="http://schemas.openxmlformats.org/spreadsheetml/2006/main">
      <d:rPr>
        <d:sz val="9"/>
        <d:rFont val="Times New Roman"/>
      </d:rPr>
      <d:t xml:space="preserve">RAISE grants support surface transportation projects of local and/or regional significance that can improve the sustainability of our transportation system.</d:t>
    </d:r>
  </si>
  <si>
    <d:r xmlns:d="http://schemas.openxmlformats.org/spreadsheetml/2006/main">
      <d:rPr>
        <d:sz val="9"/>
        <d:rFont val="Times New Roman"/>
      </d:rPr>
      <d:t xml:space="preserve">Higher Biofuels Infrastructure Incentive Program*</d:t>
    </d:r>
  </si>
  <si>
    <d:r xmlns:d="http://schemas.openxmlformats.org/spreadsheetml/2006/main">
      <d:rPr>
        <d:sz val="9"/>
        <d:rFont val="Times New Roman"/>
      </d:rPr>
      <d:t xml:space="preserve">To increase the sales and use of higher blends of ethanol and biodiesel</d:t>
    </d:r>
  </si>
  <si>
    <d:r xmlns:d="http://schemas.openxmlformats.org/spreadsheetml/2006/main">
      <d:rPr>
        <d:sz val="9"/>
        <d:rFont val="Times New Roman"/>
      </d:rPr>
      <d:t xml:space="preserve">Provides grants for biofuel distribution at blender platforms down to the retail pump level. Increases available access to biofuels.</d:t>
    </d:r>
  </si>
  <si>
    <d:r xmlns:d="http://schemas.openxmlformats.org/spreadsheetml/2006/main">
      <d:rPr>
        <d:sz val="9"/>
        <d:rFont val="Times New Roman"/>
      </d:rPr>
      <d:t xml:space="preserve">Department of Agriculture</d:t>
    </d:r>
  </si>
  <si>
    <d:r xmlns:d="http://schemas.openxmlformats.org/spreadsheetml/2006/main">
      <d:rPr>
        <d:sz val="9"/>
        <d:rFont val="Times New Roman"/>
      </d:rPr>
      <d:t xml:space="preserve">1,325.00</d:t>
    </d:r>
  </si>
  <si>
    <d:r xmlns:d="http://schemas.openxmlformats.org/spreadsheetml/2006/main">
      <d:rPr>
        <d:sz val="9"/>
        <d:rFont val="Times New Roman"/>
      </d:rPr>
      <d:t xml:space="preserve">State and Alternative Fuel Provider Fleet Program*</d:t>
    </d:r>
  </si>
  <si>
    <d:r xmlns:d="http://schemas.openxmlformats.org/spreadsheetml/2006/main">
      <d:rPr>
        <d:sz val="9"/>
        <d:rFont val="Times New Roman"/>
      </d:rPr>
      <d:t xml:space="preserve">Require fleets to purchase alternative fuel vehicles</d:t>
    </d:r>
  </si>
  <si>
    <d:r xmlns:d="http://schemas.openxmlformats.org/spreadsheetml/2006/main">
      <d:rPr>
        <d:sz val="9"/>
        <d:rFont val="Times New Roman"/>
      </d:rPr>
      <d:t xml:space="preserve">Requires covered fleets either to acquire alternative fuel vehicles as a percentage of their annual LDV acquisitions or to employ other petroleum-reduction methods.</d:t>
    </d:r>
  </si>
  <si>
    <d:r xmlns:d="http://schemas.openxmlformats.org/spreadsheetml/2006/main">
      <d:rPr>
        <d:sz val="9"/>
        <d:rFont val="Times New Roman"/>
      </d:rPr>
      <d:t xml:space="preserve">Department of Energy</d:t>
    </d:r>
  </si>
  <si>
    <d:r xmlns:d="http://schemas.openxmlformats.org/spreadsheetml/2006/main">
      <d:rPr>
        <d:sz val="9"/>
        <d:rFont val="Times New Roman"/>
      </d:rPr>
      <d:t xml:space="preserve">Vehicle Technology Deployment (Clean Cities)*</d:t>
    </d:r>
  </si>
  <si>
    <d:r xmlns:d="http://schemas.openxmlformats.org/spreadsheetml/2006/main">
      <d:rPr>
        <d:sz val="9"/>
        <d:rFont val="Times New Roman"/>
      </d:rPr>
      <d:t xml:space="preserve">CO2, CH4, NO2</d:t>
    </d:r>
  </si>
  <si>
    <d:r xmlns:d="http://schemas.openxmlformats.org/spreadsheetml/2006/main">
      <d:rPr>
        <d:sz val="9"/>
        <d:rFont val="Times New Roman"/>
      </d:rPr>
      <d:t xml:space="preserve">Support the use of alternative fuel vehicles and other petroleum-reducing vehicle technologies</d:t>
    </d:r>
  </si>
  <si>
    <d:r xmlns:d="http://schemas.openxmlformats.org/spreadsheetml/2006/main">
      <d:rPr>
        <d:sz val="9"/>
        <d:rFont val="Times New Roman"/>
      </d:rPr>
      <d:t xml:space="preserve">Provides technical assistance, consumer information, industry coordination, tools, knowledge-sharing, and cost-shared funding for local/regional projects that mitigate GHG emissions and reduce reliance on petroleum in the transportation sector.</d:t>
    </d:r>
  </si>
  <si>
    <d:r xmlns:d="http://schemas.openxmlformats.org/spreadsheetml/2006/main">
      <d:rPr>
        <d:sz val="9"/>
        <d:rFont val="Times New Roman"/>
      </d:rPr>
      <d:t xml:space="preserve">8,300.00</d:t>
    </d:r>
  </si>
  <si>
    <d:r xmlns:d="http://schemas.openxmlformats.org/spreadsheetml/2006/main">
      <d:rPr>
        <d:sz val="9"/>
        <d:rFont val="Times New Roman"/>
      </d:rPr>
      <d:t xml:space="preserve">8,328.00</d:t>
    </d:r>
  </si>
  <si>
    <d:r xmlns:d="http://schemas.openxmlformats.org/spreadsheetml/2006/main">
      <d:rPr>
        <d:sz val="9"/>
        <d:rFont val="Times New Roman"/>
      </d:rPr>
      <d:t xml:space="preserve">Biofuels Demonstration Facilities*</d:t>
    </d:r>
  </si>
  <si>
    <d:r xmlns:d="http://schemas.openxmlformats.org/spreadsheetml/2006/main">
      <d:rPr>
        <d:sz val="9"/>
        <d:rFont val="Times New Roman"/>
      </d:rPr>
      <d:t xml:space="preserve">Demonstrate biorefineries to produce sustainable aviation fuel to de-risk industrial buildout</d:t>
    </d:r>
  </si>
  <si>
    <d:r xmlns:d="http://schemas.openxmlformats.org/spreadsheetml/2006/main">
      <d:rPr>
        <d:sz val="9"/>
        <d:rFont val="Times New Roman"/>
      </d:rPr>
      <d:t xml:space="preserve">Research</d:t>
    </d:r>
  </si>
  <si>
    <d:r xmlns:d="http://schemas.openxmlformats.org/spreadsheetml/2006/main">
      <d:rPr>
        <d:sz val="9"/>
        <d:rFont val="Times New Roman"/>
      </d:rPr>
      <d:t xml:space="preserve">By 2030, build and operate 4-5 demonstration-scale integrated biorefineries with a focus on sustainable aviation fuels capable of &gt;50% reduction in GHG emissions relative to petroleum.</d:t>
    </d:r>
  </si>
  <si>
    <d:r xmlns:d="http://schemas.openxmlformats.org/spreadsheetml/2006/main">
      <d:rPr>
        <d:sz val="9"/>
        <d:rFont val="Times New Roman"/>
      </d:rPr>
      <d:t xml:space="preserve">Advanced Technology Vehicle Manufacturing Loan Program*</d:t>
    </d:r>
  </si>
  <si>
    <d:r xmlns:d="http://schemas.openxmlformats.org/spreadsheetml/2006/main">
      <d:rPr>
        <d:sz val="9"/>
        <d:rFont val="Times New Roman"/>
      </d:rPr>
      <d:t xml:space="preserve">Provide loans to advanced vehicle technology manufacturers</d:t>
    </d:r>
  </si>
  <si>
    <d:r xmlns:d="http://schemas.openxmlformats.org/spreadsheetml/2006/main">
      <d:rPr>
        <d:sz val="9"/>
        <d:rFont val="Times New Roman"/>
      </d:rPr>
      <d:t xml:space="preserve">Provides direct loans to qualifying U.S. advanced technology vehicles or component and engineering integration projects.</d:t>
    </d:r>
  </si>
  <si>
    <d:r xmlns:d="http://schemas.openxmlformats.org/spreadsheetml/2006/main">
      <d:rPr>
        <d:sz val="9"/>
        <d:rFont val="Times New Roman"/>
      </d:rPr>
      <d:t xml:space="preserve">26,179.00</d:t>
    </d:r>
  </si>
  <si>
    <d:r xmlns:d="http://schemas.openxmlformats.org/spreadsheetml/2006/main">
      <d:rPr>
        <d:sz val="9"/>
        <d:rFont val="Times New Roman"/>
      </d:rPr>
      <d:t xml:space="preserve">367,000.00</d:t>
    </d:r>
  </si>
  <si>
    <d:r xmlns:d="http://schemas.openxmlformats.org/spreadsheetml/2006/main">
      <d:rPr>
        <d:sz val="9"/>
        <d:rFont val="Times New Roman"/>
      </d:rPr>
      <d:t xml:space="preserve">Onshore Renewable Energy Development Program*</d:t>
    </d:r>
  </si>
  <si>
    <d:r xmlns:d="http://schemas.openxmlformats.org/spreadsheetml/2006/main">
      <d:rPr>
        <d:sz val="9"/>
        <d:rFont val="Times New Roman"/>
      </d:rPr>
      <d:t xml:space="preserve">Energy: Supply</d:t>
    </d:r>
  </si>
  <si>
    <d:r xmlns:d="http://schemas.openxmlformats.org/spreadsheetml/2006/main">
      <d:rPr>
        <d:sz val="9"/>
        <d:rFont val="Times New Roman"/>
      </d:rPr>
      <d:t xml:space="preserve">Encourage renewable energy development onshore</d:t>
    </d:r>
  </si>
  <si>
    <d:r xmlns:d="http://schemas.openxmlformats.org/spreadsheetml/2006/main">
      <d:rPr>
        <d:sz val="9"/>
        <d:rFont val="Times New Roman"/>
      </d:rPr>
      <d:t xml:space="preserve">Provides opportunities for and encourages use of federal public lands for the development of wind, solar, and geothermal energy.</d:t>
    </d:r>
  </si>
  <si>
    <d:r xmlns:d="http://schemas.openxmlformats.org/spreadsheetml/2006/main">
      <d:rPr>
        <d:sz val="9"/>
        <d:rFont val="Times New Roman"/>
      </d:rPr>
      <d:t xml:space="preserve">Around 1980</d:t>
    </d:r>
  </si>
  <si>
    <d:r xmlns:d="http://schemas.openxmlformats.org/spreadsheetml/2006/main">
      <d:rPr>
        <d:sz val="9"/>
        <d:rFont val="Times New Roman"/>
      </d:rPr>
      <d:t xml:space="preserve">Department of the Interior</d:t>
    </d:r>
  </si>
  <si>
    <d:r xmlns:d="http://schemas.openxmlformats.org/spreadsheetml/2006/main">
      <d:rPr>
        <d:sz val="9"/>
        <d:rFont val="Times New Roman"/>
      </d:rPr>
      <d:t xml:space="preserve">Offshore Renewable Energy Program *</d:t>
    </d:r>
  </si>
  <si>
    <d:r xmlns:d="http://schemas.openxmlformats.org/spreadsheetml/2006/main">
      <d:rPr>
        <d:sz val="9"/>
        <d:rFont val="Times New Roman"/>
      </d:rPr>
      <d:t xml:space="preserve">Encourage renewable energy development offshore </d:t>
    </d:r>
  </si>
  <si>
    <d:r xmlns:d="http://schemas.openxmlformats.org/spreadsheetml/2006/main">
      <d:rPr>
        <d:sz val="9"/>
        <d:rFont val="Times New Roman"/>
      </d:rPr>
      <d:t xml:space="preserve">Advances a sustainable Outer Continental Shelf renewable energy future through site planning and environmentally responsible operations and energy generation. </d:t>
    </d:r>
  </si>
  <si>
    <d:r xmlns:d="http://schemas.openxmlformats.org/spreadsheetml/2006/main">
      <d:rPr>
        <d:sz val="9"/>
        <d:rFont val="Times New Roman"/>
      </d:rPr>
      <d:t xml:space="preserve">Waste Prevention, Production Subject to Royalties, and Resource Conservation</d:t>
    </d:r>
  </si>
  <si>
    <d:r xmlns:d="http://schemas.openxmlformats.org/spreadsheetml/2006/main">
      <d:rPr>
        <d:sz val="9"/>
        <d:rFont val="Times New Roman"/>
      </d:rPr>
      <d:t xml:space="preserve">CH4</d:t>
    </d:r>
  </si>
  <si>
    <d:r xmlns:d="http://schemas.openxmlformats.org/spreadsheetml/2006/main">
      <d:rPr>
        <d:sz val="9"/>
        <d:rFont val="Times New Roman"/>
      </d:rPr>
      <d:t xml:space="preserve">Reduce the waste of natural gas from venting, flaring, and leaks during oil and gas production activities on Federal and Indian leases</d:t>
    </d:r>
  </si>
  <si>
    <d:r xmlns:d="http://schemas.openxmlformats.org/spreadsheetml/2006/main">
      <d:rPr>
        <d:sz val="9"/>
        <d:rFont val="Times New Roman"/>
      </d:rPr>
      <d:t xml:space="preserve">Under Development</d:t>
    </d:r>
  </si>
  <si>
    <d:r xmlns:d="http://schemas.openxmlformats.org/spreadsheetml/2006/main">
      <d:rPr>
        <d:sz val="9"/>
        <d:rFont val="Times New Roman"/>
      </d:rPr>
      <d:t xml:space="preserve">The rule would describe the reasonable steps that operators of Federal and Indian oil and gas leases must take to avoid the waste of natural gas and ensure that, when Federal or Indian gas is wasted, the public and Indian mineral owners are compensated through royalty payments. </d:t>
    </d:r>
  </si>
  <si>
    <d:r xmlns:d="http://schemas.openxmlformats.org/spreadsheetml/2006/main">
      <d:rPr>
        <d:sz val="9"/>
        <d:rFont val="Times New Roman"/>
      </d:rPr>
      <d:t xml:space="preserve">TBD Regulations under development</d:t>
    </d:r>
  </si>
  <si>
    <d:r xmlns:d="http://schemas.openxmlformats.org/spreadsheetml/2006/main">
      <d:rPr>
        <d:sz val="9"/>
        <d:rFont val="Times New Roman"/>
      </d:rPr>
      <d:t xml:space="preserve">Offshore Fugitive Emissions*</d:t>
    </d:r>
  </si>
  <si>
    <d:r xmlns:d="http://schemas.openxmlformats.org/spreadsheetml/2006/main">
      <d:rPr>
        <d:sz val="9"/>
        <d:rFont val="Times New Roman"/>
      </d:rPr>
      <d:t xml:space="preserve">Reduce fugitive emissions from offshore oil and gas facilities</d:t>
    </d:r>
  </si>
  <si>
    <d:r xmlns:d="http://schemas.openxmlformats.org/spreadsheetml/2006/main">
      <d:rPr>
        <d:sz val="9"/>
        <d:rFont val="Times New Roman"/>
      </d:rPr>
      <d:t xml:space="preserve">Perform fugitive emission monitoring of offshore oil and gas facilities utilizing portable infrared cameras during risk-based air quality compliance inspections. The program helps identify fugitive sources and facilitate quick remediation.</d:t>
    </d:r>
  </si>
  <si>
    <d:r xmlns:d="http://schemas.openxmlformats.org/spreadsheetml/2006/main">
      <d:rPr>
        <d:sz val="9"/>
        <d:rFont val="Times New Roman"/>
      </d:rPr>
      <d:t xml:space="preserve">Orphaned Well Program*</d:t>
    </d:r>
  </si>
  <si>
    <d:r xmlns:d="http://schemas.openxmlformats.org/spreadsheetml/2006/main">
      <d:rPr>
        <d:sz val="9"/>
        <d:rFont val="Times New Roman"/>
      </d:rPr>
      <d:t xml:space="preserve">CH4, CO2</d:t>
    </d:r>
  </si>
  <si>
    <d:r xmlns:d="http://schemas.openxmlformats.org/spreadsheetml/2006/main">
      <d:rPr>
        <d:sz val="9"/>
        <d:rFont val="Times New Roman"/>
      </d:rPr>
      <d:t xml:space="preserve">Reduce or eliminate fugitive emissions from orphaned onshore well sites</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</si>
  <si>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</si>
  <si>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The Orphaned Well Program is led by the Bureau of Land Management (BLM) and the Office of Environmental Policy and Compliance. The program will inventory, assess, plug, and restore orphaned well sites through fugitive emissions monitoring at orphaned well sites, prioritization of sites for plugging and closure, and grants to State and Tribal agencies for well plugging and clean-up. The program began in 1976 and received significant new funding from the Bipartisan Infrastructure Law to carry out these activities. </d:t>
    </d:r>
  </si>
  <si>
    <d:r xmlns:d="http://schemas.openxmlformats.org/spreadsheetml/2006/main">
      <d:rPr>
        <d:sz val="9"/>
        <d:rFont val="Times New Roman"/>
      </d:rPr>
      <d:t xml:space="preserve">1976</d:t>
    </d:r>
  </si>
  <si>
    <d:r xmlns:d="http://schemas.openxmlformats.org/spreadsheetml/2006/main">
      <d:rPr>
        <d:sz val="9"/>
        <d:rFont val="Times New Roman"/>
      </d:rPr>
      <d:t xml:space="preserve">Offshore Carbon Sequestration Program</d:t>
    </d:r>
  </si>
  <si>
    <d:r xmlns:d="http://schemas.openxmlformats.org/spreadsheetml/2006/main">
      <d:rPr>
        <d:sz val="9"/>
        <d:rFont val="Times New Roman"/>
      </d:rPr>
      <d:t xml:space="preserve">Allow for the storage of carbon dioxide in the OCS sub-seabed</d:t>
    </d:r>
  </si>
  <si>
    <d:r xmlns:d="http://schemas.openxmlformats.org/spreadsheetml/2006/main">
      <d:rPr>
        <d:sz val="9"/>
        <d:rFont val="Times New Roman"/>
      </d:rPr>
      <d:t xml:space="preserve">The Bipartisan Infrastructure Law amended the OCSLA to authorize DOI to grant leases, easements, or rights-of-way on the OCS for activities that “provide for, support, or are directly related to the injection of a carbon dioxide stream into sub-seabed geologic formations for the purpose of long-term carbon sequestration.”</d:t>
    </d:r>
  </si>
  <si>
    <d:r xmlns:d="http://schemas.openxmlformats.org/spreadsheetml/2006/main">
      <d:rPr>
        <d:sz val="9"/>
        <d:rFont val="Times New Roman"/>
      </d:rPr>
      <d:t xml:space="preserve">Onshore Carbon Sequestration Policy</d:t>
    </d:r>
  </si>
  <si>
    <d:r xmlns:d="http://schemas.openxmlformats.org/spreadsheetml/2006/main">
      <d:rPr>
        <d:sz val="9"/>
        <d:rFont val="Times New Roman"/>
      </d:rPr>
      <d:t xml:space="preserve">Allow for the subsurface storage of carbon dioxide on public lands. </d:t>
    </d:r>
  </si>
  <si>
    <d:r xmlns:d="http://schemas.openxmlformats.org/spreadsheetml/2006/main">
      <d:rPr>
        <d:sz val="9"/>
        <d:rFont val="Times New Roman"/>
      </d:rPr>
      <d:t xml:space="preserve">The Department of the Interior issued a policy enabling the use public lands for site characterization, transportation, injection, capture, and geologic sequestration of carbon dioxide. This includes authorizing rights-of-way and the use of pore space managed by the BLM when surface facilities, including injection wells, are on private or state-owned lands or lands managed by another Federal agency. BLM is engaging in outreach and rulemaking. </d:t>
    </d:r>
  </si>
  <si>
    <d:r xmlns:d="http://schemas.openxmlformats.org/spreadsheetml/2006/main">
      <d:rPr>
        <d:sz val="9"/>
        <d:rFont val="Times New Roman"/>
      </d:rPr>
      <d:t xml:space="preserve">Department of the Interior </d:t>
    </d:r>
  </si>
  <si>
    <d:r xmlns:d="http://schemas.openxmlformats.org/spreadsheetml/2006/main">
      <d:rPr>
        <d:sz val="9"/>
        <d:rFont val="Times New Roman"/>
      </d:rPr>
      <d:t xml:space="preserve">Abandoned Mine Land Reclamation Program *</d:t>
    </d:r>
  </si>
  <si>
    <d:r xmlns:d="http://schemas.openxmlformats.org/spreadsheetml/2006/main">
      <d:rPr>
        <d:sz val="9"/>
        <d:rFont val="Times New Roman"/>
      </d:rPr>
      <d:t xml:space="preserve">Reclaim abandoned mine lands. </d:t>
    </d:r>
  </si>
  <si>
    <d:r xmlns:d="http://schemas.openxmlformats.org/spreadsheetml/2006/main">
      <d:rPr>
        <d:sz val="9"/>
        <d:rFont val="Times New Roman"/>
      </d:rPr>
      <d:t xml:space="preserve">The Abandoned Mine Land (AML) Reclamation Program run by the Office of Surface Mining Reclamation and Enforcement addresses the hazards and environmental degradation posed by legacy coal mines. The Bipartisan Infrastructure Law invests an additional $11 billion in reclaiming these sites. States with unreclaimed mines on the list of EPA’s Methane Coal Mine Opportunities Database are encouraged to prioritize the reclamation of such sites in a manner that eliminates methane emissions to the greatest extent possible.</d:t>
    </d:r>
  </si>
  <si>
    <d:r xmlns:d="http://schemas.openxmlformats.org/spreadsheetml/2006/main">
      <d:rPr>
        <d:sz val="9"/>
        <d:rFont val="Times New Roman"/>
      </d:rPr>
      <d:t xml:space="preserve">1977</d:t>
    </d:r>
  </si>
  <si>
    <d:r xmlns:d="http://schemas.openxmlformats.org/spreadsheetml/2006/main">
      <d:rPr>
        <d:sz val="9"/>
        <d:rFont val="Times New Roman"/>
      </d:rPr>
      <d:t xml:space="preserve">Civil Nuclear Credit Program*</d:t>
    </d:r>
  </si>
  <si>
    <d:r xmlns:d="http://schemas.openxmlformats.org/spreadsheetml/2006/main">
      <d:rPr>
        <d:sz val="9"/>
        <d:rFont val="Times New Roman"/>
      </d:rPr>
      <d:t xml:space="preserve">Preserve the continued operation of U.S. nuclear reactors</d:t>
    </d:r>
  </si>
  <si>
    <d:r xmlns:d="http://schemas.openxmlformats.org/spreadsheetml/2006/main">
      <d:rPr>
        <d:sz val="9"/>
        <d:rFont val="Times New Roman"/>
      </d:rPr>
      <d:t xml:space="preserve">The Bipartisan Infrastructure Law creates a $6 billion program to allocate credits to owners or operators of certified U.S. nuclear reactors that would otherwise stop operations due to economic factors.</d:t>
    </d:r>
  </si>
  <si>
    <d:r xmlns:d="http://schemas.openxmlformats.org/spreadsheetml/2006/main">
      <d:rPr>
        <d:sz val="9"/>
        <d:rFont val="Times New Roman"/>
      </d:rPr>
      <d:t xml:space="preserve">Enhanced Geothermal Systems Demonstration Projects*</d:t>
    </d:r>
  </si>
  <si>
    <d:r xmlns:d="http://schemas.openxmlformats.org/spreadsheetml/2006/main">
      <d:rPr>
        <d:sz val="9"/>
        <d:rFont val="Times New Roman"/>
      </d:rPr>
      <d:t xml:space="preserve">Support the development and deployment of enhanced geothermal systems through demonstration project funding</d:t>
    </d:r>
  </si>
  <si>
    <d:r xmlns:d="http://schemas.openxmlformats.org/spreadsheetml/2006/main">
      <d:rPr>
        <d:sz val="9"/>
        <d:rFont val="Times New Roman"/>
      </d:rPr>
      <d:t xml:space="preserve">Demonstration projects facilitate technology validation and deployment, reduce cost, and improve performance by aiding industry along the learning curve toward technological readiness.</d:t>
    </d:r>
  </si>
  <si>
    <d:r xmlns:d="http://schemas.openxmlformats.org/spreadsheetml/2006/main">
      <d:rPr>
        <d:sz val="9"/>
        <d:rFont val="Times New Roman"/>
      </d:rPr>
      <d:t xml:space="preserve">Offshore Wind Demonstration Projects*</d:t>
    </d:r>
  </si>
  <si>
    <d:r xmlns:d="http://schemas.openxmlformats.org/spreadsheetml/2006/main">
      <d:rPr>
        <d:sz val="9"/>
        <d:rFont val="Times New Roman"/>
      </d:rPr>
      <d:t xml:space="preserve">Support the development and deployment of offshore wind energy systems through demonstration project funding</d:t>
    </d:r>
  </si>
  <si>
    <d:r xmlns:d="http://schemas.openxmlformats.org/spreadsheetml/2006/main">
      <d:rPr>
        <d:sz val="9"/>
        <d:rFont val="Times New Roman"/>
      </d:rPr>
      <d:t xml:space="preserve">Designed to reduce the cost of offshore wind energy through the development and deployment of innovative technologies, in order to develop offshore wind systems ready for commercial operation in U.S. waters. The demonstrations will help address key challenges associated with installing full-scale offshore wind turbines, connecting offshore turbines to the power grid, and navigating new permitting and approval processes.</d:t>
    </d:r>
  </si>
  <si>
    <d:r xmlns:d="http://schemas.openxmlformats.org/spreadsheetml/2006/main">
      <d:rPr>
        <d:sz val="9"/>
        <d:rFont val="Times New Roman"/>
      </d:rPr>
      <d:t xml:space="preserve">Hydroelectric Production Incentive program*</d:t>
    </d:r>
  </si>
  <si>
    <d:r xmlns:d="http://schemas.openxmlformats.org/spreadsheetml/2006/main">
      <d:rPr>
        <d:sz val="9"/>
        <d:rFont val="Times New Roman"/>
      </d:rPr>
      <d:t xml:space="preserve">Support the expansion of hydropower energy development at existing dams through an incentive payment procedure</d:t>
    </d:r>
  </si>
  <si>
    <d:r xmlns:d="http://schemas.openxmlformats.org/spreadsheetml/2006/main">
      <d:rPr>
        <d:sz val="9"/>
        <d:rFont val="Times New Roman"/>
      </d:rPr>
      <d:t xml:space="preserve">In 2014 and 2015, Congress appropriated funds for Hydroelectric Production Incentives under Section 242 of the Energy Policy Act of 2005. Qualified hydroelectric facilities–existing powered or non-powered dams and conduits that added a new turbine or other hydroelectric generating device–may receive up to 1.8 cents per kilowatt hour, indexed for inflation (approximately 2.3 cents per kilowatt hour today) with maximum payments of $750,000 per year for hydroelectric energy generated by the facility during the incentive period.</d:t>
    </d:r>
  </si>
  <si>
    <d:r xmlns:d="http://schemas.openxmlformats.org/spreadsheetml/2006/main">
      <d:rPr>
        <d:sz val="9"/>
        <d:rFont val="Times New Roman"/>
      </d:rPr>
      <d:t xml:space="preserve">Clean Hydrogen Electrolysis Program</d:t>
    </d:r>
  </si>
  <si>
    <d:r xmlns:d="http://schemas.openxmlformats.org/spreadsheetml/2006/main">
      <d:rPr>
        <d:sz val="9"/>
        <d:rFont val="Times New Roman"/>
      </d:rPr>
      <d:t xml:space="preserve">Reduce cost of clean hydrogen production</d:t>
    </d:r>
  </si>
  <si>
    <d:r xmlns:d="http://schemas.openxmlformats.org/spreadsheetml/2006/main">
      <d:rPr>
        <d:sz val="9"/>
        <d:rFont val="Times New Roman"/>
      </d:rPr>
      <d:t xml:space="preserve">The Bipartisan Infrastructure Law provides support for research, development, demonstration, and deployment of clean hydrogen production using electrolyzers for commercialization.</d:t>
    </d:r>
  </si>
  <si>
    <d:r xmlns:d="http://schemas.openxmlformats.org/spreadsheetml/2006/main">
      <d:rPr>
        <d:sz val="9"/>
        <d:rFont val="Times New Roman"/>
      </d:rPr>
      <d:t xml:space="preserve">Regional Clean Hydrogen Hubs</d:t>
    </d:r>
  </si>
  <si>
    <d:r xmlns:d="http://schemas.openxmlformats.org/spreadsheetml/2006/main">
      <d:rPr>
        <d:sz val="9"/>
        <d:rFont val="Times New Roman"/>
      </d:rPr>
      <d:t xml:space="preserve">Stimulate clean hydrogen market lift-off by demonstrating performance at scale</d:t>
    </d:r>
  </si>
  <si>
    <d:r xmlns:d="http://schemas.openxmlformats.org/spreadsheetml/2006/main">
      <d:rPr>
        <d:sz val="9"/>
        <d:rFont val="Times New Roman"/>
      </d:rPr>
      <d:t xml:space="preserve">The Bipartisan Infrastructure Law provides support for regional clean hydrogen hubs, a network of clean hydrogen producers, potential off-takers, and supporting infrastructure</d:t>
    </d:r>
  </si>
  <si>
    <d:r xmlns:d="http://schemas.openxmlformats.org/spreadsheetml/2006/main">
      <d:rPr>
        <d:sz val="9"/>
        <d:rFont val="Times New Roman"/>
      </d:rPr>
      <d:t xml:space="preserve">Interconnection Information Exchange (i2X)</d:t>
    </d:r>
  </si>
  <si>
    <d:r xmlns:d="http://schemas.openxmlformats.org/spreadsheetml/2006/main">
      <d:rPr>
        <d:sz val="9"/>
        <d:rFont val="Times New Roman"/>
      </d:rPr>
      <d:t xml:space="preserve">CO2, CH4</d:t>
    </d:r>
  </si>
  <si>
    <d:r xmlns:d="http://schemas.openxmlformats.org/spreadsheetml/2006/main">
      <d:rPr>
        <d:sz val="9"/>
        <d:rFont val="Times New Roman"/>
      </d:rPr>
      <d:t xml:space="preserve">Facilitate integration of renewable resources into the power grid</d:t>
    </d:r>
  </si>
  <si>
    <d:r xmlns:d="http://schemas.openxmlformats.org/spreadsheetml/2006/main">
      <d:rPr>
        <d:sz val="9"/>
        <d:rFont val="Times New Roman"/>
      </d:rPr>
      <d:t xml:space="preserve">Funded by the Bipartisan Infrastructure Law, i2X is a new program aiming to develop innovative solutions to enable faster, simpler, and fairer interconnection of solar energy, wind energy, and energy storage, while enhancing the reliability and resilience of our nation’s distribution and transmission grid networks</d:t>
    </d:r>
  </si>
  <si>
    <d:r xmlns:d="http://schemas.openxmlformats.org/spreadsheetml/2006/main">
      <d:rPr>
        <d:sz val="9"/>
        <d:rFont val="Times New Roman"/>
      </d:rPr>
      <d:t xml:space="preserve">TESTBED*</d:t>
    </d:r>
  </si>
  <si>
    <d:r xmlns:d="http://schemas.openxmlformats.org/spreadsheetml/2006/main">
      <d:rPr>
        <d:sz val="9"/>
        <d:rFont val="Times New Roman"/>
      </d:rPr>
      <d:t xml:space="preserve">Demonstrate concentrating solar-thermal power systems for next-generation heat applications</d:t>
    </d:r>
  </si>
  <si>
    <d:r xmlns:d="http://schemas.openxmlformats.org/spreadsheetml/2006/main">
      <d:rPr>
        <d:sz val="9"/>
        <d:rFont val="Times New Roman"/>
      </d:rPr>
      <d:t xml:space="preserve">This project is working to develop, build, and operate a supercritical carbon dioxide (sCO2) power cycle integrated with thermal energy storage, heated by a concentrated solar thermal energy supplied by a newly built heliostat field. This plant will operate as a demonstration of a sCO2 power cycle, integrated with thermal energy storage (TES), at a turbine inlet temperature of 600°C to be able to use conventional stainless steel alloys widely available today. This project will generate real operational data of a TES-driven sCO2 power cycle, to enable commercial adoption of this novel technology.</d:t>
    </d:r>
  </si>
  <si>
    <d:r xmlns:d="http://schemas.openxmlformats.org/spreadsheetml/2006/main">
      <d:rPr>
        <d:sz val="9"/>
        <d:rFont val="Times New Roman"/>
      </d:rPr>
      <d:t xml:space="preserve">National Community Solar Partnership*</d:t>
    </d:r>
  </si>
  <si>
    <d:r xmlns:d="http://schemas.openxmlformats.org/spreadsheetml/2006/main">
      <d:rPr>
        <d:sz val="9"/>
        <d:rFont val="Times New Roman"/>
      </d:rPr>
      <d:t xml:space="preserve">Connect Americans to low-cost community solar options</d:t>
    </d:r>
  </si>
  <si>
    <d:r xmlns:d="http://schemas.openxmlformats.org/spreadsheetml/2006/main">
      <d:rPr>
        <d:sz val="9"/>
        <d:rFont val="Times New Roman"/>
      </d:rPr>
      <d:t xml:space="preserve">Community solar allows community members of all types to access the meaningful benefits of renewable energy, including reduced energy costs, increased resilience, ownership, and wealth building. DOE’s community solar target is to power 5 million homes and provide 20% savings on a subscriber’s energy bills, up from 10% on average today, by 2025. </d:t>
    </d:r>
  </si>
  <si>
    <d:r xmlns:d="http://schemas.openxmlformats.org/spreadsheetml/2006/main">
      <d:rPr>
        <d:sz val="9"/>
        <d:rFont val="Times New Roman"/>
      </d:rPr>
      <d:t xml:space="preserve">Cyber and All-Hazards Resilience for Energy Systems in Transition*</d:t>
    </d:r>
  </si>
  <si>
    <d:r xmlns:d="http://schemas.openxmlformats.org/spreadsheetml/2006/main">
      <d:rPr>
        <d:sz val="9"/>
        <d:rFont val="Times New Roman"/>
      </d:rPr>
      <d:t xml:space="preserve">Enable the secure and resilient development, deployment, and operation of emissions-reducing energy technologies </d:t>
    </d:r>
  </si>
  <si>
    <d:r xmlns:d="http://schemas.openxmlformats.org/spreadsheetml/2006/main">
      <d:rPr>
        <d:sz val="9"/>
        <d:rFont val="Times New Roman"/>
      </d:rPr>
      <d:t xml:space="preserve">Other</d:t>
    </d:r>
  </si>
  <si>
    <d:r xmlns:d="http://schemas.openxmlformats.org/spreadsheetml/2006/main">
      <d:rPr>
        <d:sz val="9"/>
        <d:rFont val="Times New Roman"/>
      </d:rPr>
      <d:t xml:space="preserve">Preparedness, RDD&amp;D, and response activities to enhance the cybersecurity and all-hazards resilience of emissions-reducing energy technologies (e.g., distributed energy resources) and enable their secure and resilient integration into existing energy systems.</d:t>
    </d:r>
  </si>
  <si>
    <d:r xmlns:d="http://schemas.openxmlformats.org/spreadsheetml/2006/main">
      <d:rPr>
        <d:sz val="9"/>
        <d:rFont val="Times New Roman"/>
      </d:rPr>
      <d:t xml:space="preserve">Clean Energy Cybersecurity Accelerator*</d:t>
    </d:r>
  </si>
  <si>
    <d:r xmlns:d="http://schemas.openxmlformats.org/spreadsheetml/2006/main">
      <d:rPr>
        <d:sz val="9"/>
        <d:rFont val="Times New Roman"/>
      </d:rPr>
      <d:t xml:space="preserve">Catalyze the development of new cybersecurity solutions for emissions-reducing energy technologies</d:t>
    </d:r>
  </si>
  <si>
    <d:r xmlns:d="http://schemas.openxmlformats.org/spreadsheetml/2006/main">
      <d:rPr>
        <d:sz val="9"/>
        <d:rFont val="Times New Roman"/>
      </d:rPr>
      <d:t xml:space="preserve">Brings together federal partners, the energy sector, and technology innovators to work jointly to develop and deploy renewable, modern, and secure grid technologies that are cost competitive – ensuring cybersecurity is built into renewable technologies and architectures.</d:t>
    </d:r>
  </si>
  <si>
    <d:r xmlns:d="http://schemas.openxmlformats.org/spreadsheetml/2006/main">
      <d:rPr>
        <d:sz val="9"/>
        <d:rFont val="Times New Roman"/>
      </d:rPr>
      <d:t xml:space="preserve">Department of Energy, National Renewable Energy Laboratory</d:t>
    </d:r>
  </si>
  <si>
    <d:r xmlns:d="http://schemas.openxmlformats.org/spreadsheetml/2006/main">
      <d:rPr>
        <d:sz val="9"/>
        <d:rFont val="Times New Roman"/>
      </d:rPr>
      <d:t xml:space="preserve">Microgrid R&amp;D*</d:t>
    </d:r>
  </si>
  <si>
    <d:r xmlns:d="http://schemas.openxmlformats.org/spreadsheetml/2006/main">
      <d:rPr>
        <d:sz val="9"/>
        <d:rFont val="Times New Roman"/>
      </d:rPr>
      <d:t xml:space="preserve">Conduct R&amp;D for the use of microgrids in the integration and operational optimization of distributed energy resources</d:t>
    </d:r>
  </si>
  <si>
    <d:r xmlns:d="http://schemas.openxmlformats.org/spreadsheetml/2006/main">
      <d:rPr>
        <d:sz val="9"/>
        <d:rFont val="Times New Roman"/>
      </d:rPr>
      <d:t xml:space="preserve">Provides $8-10 million annually to DOE national labs for conducting applied R&amp;D on microgrids increase the resilience, reliability, and decentralization of electricity delivery infrastructure.</d:t>
    </d:r>
  </si>
  <si>
    <d:r xmlns:d="http://schemas.openxmlformats.org/spreadsheetml/2006/main">
      <d:rPr>
        <d:sz val="9"/>
        <d:rFont val="Times New Roman"/>
      </d:rPr>
      <d:t xml:space="preserve">Power Electronics*</d:t>
    </d:r>
  </si>
  <si>
    <d:r xmlns:d="http://schemas.openxmlformats.org/spreadsheetml/2006/main">
      <d:rPr>
        <d:sz val="9"/>
        <d:rFont val="Times New Roman"/>
      </d:rPr>
      <d:t xml:space="preserve">SF6</d:t>
    </d:r>
  </si>
  <si>
    <d:r xmlns:d="http://schemas.openxmlformats.org/spreadsheetml/2006/main">
      <d:rPr>
        <d:sz val="9"/>
        <d:rFont val="Times New Roman"/>
      </d:rPr>
      <d:t xml:space="preserve">Conduct R&amp;D on SF6 alternatives for use as a gaseous dielectric in high-voltage circuit breakers and gas-insulated substations.</d:t>
    </d:r>
  </si>
  <si>
    <d:r xmlns:d="http://schemas.openxmlformats.org/spreadsheetml/2006/main">
      <d:rPr>
        <d:sz val="9"/>
        <d:rFont val="Times New Roman"/>
      </d:rPr>
      <d:t xml:space="preserve">Conducts basic materials research in advanced conductors for transmission cables; applied materials research to address converter component limitations for high-voltage, high-power applications; and research and development into solid-state power substations converter building blocks that can be used in power flow controllers, solid-state transformers, and solid-state circuit breakers, all of which can help reduce the need for SF6-filled equipment.</d:t>
    </d:r>
  </si>
  <si>
    <d:r xmlns:d="http://schemas.openxmlformats.org/spreadsheetml/2006/main">
      <d:rPr>
        <d:sz val="9"/>
        <d:rFont val="Times New Roman"/>
      </d:rPr>
      <d:t xml:space="preserve">Energy Storage Demonstration</d:t>
    </d:r>
  </si>
  <si>
    <d:r xmlns:d="http://schemas.openxmlformats.org/spreadsheetml/2006/main">
      <d:rPr>
        <d:sz val="9"/>
        <d:rFont val="Times New Roman"/>
      </d:rPr>
      <d:t xml:space="preserve">Deploy new energy storage systems to reduce technology risk and prove out new solutions.</d:t>
    </d:r>
  </si>
  <si>
    <d:r xmlns:d="http://schemas.openxmlformats.org/spreadsheetml/2006/main">
      <d:rPr>
        <d:sz val="9"/>
        <d:rFont val="Times New Roman"/>
      </d:rPr>
      <d:t xml:space="preserve">Supports and provides a pathway for demonstration and deployment of novel, mature storage technologies, including large scale commercial development and deployment of long cycle life, lithium-grid scale batteries and their components.</d:t>
    </d:r>
  </si>
  <si>
    <d:r xmlns:d="http://schemas.openxmlformats.org/spreadsheetml/2006/main">
      <d:rPr>
        <d:sz val="9"/>
        <d:rFont val="Times New Roman"/>
      </d:rPr>
      <d:t xml:space="preserve">Biological and Environmental Research*</d:t>
    </d:r>
  </si>
  <si>
    <d:r xmlns:d="http://schemas.openxmlformats.org/spreadsheetml/2006/main">
      <d:rPr>
        <d:sz val="9"/>
        <d:rFont val="Times New Roman"/>
      </d:rPr>
      <d:t xml:space="preserve">Enable development of biofuels, bioproducts, and enhanced carbon storage</d:t>
    </d:r>
  </si>
  <si>
    <d:r xmlns:d="http://schemas.openxmlformats.org/spreadsheetml/2006/main">
      <d:rPr>
        <d:sz val="9"/>
        <d:rFont val="Times New Roman"/>
      </d:rPr>
      <d:t xml:space="preserve">Foundational research enabling the development of sustainable cellulosic biofuels and bioproducts, stabilization and enhanced storage of carbon in terrestrial ecosystems, and broader understanding of related environmental processes.</d:t>
    </d:r>
  </si>
  <si>
    <d:r xmlns:d="http://schemas.openxmlformats.org/spreadsheetml/2006/main">
      <d:rPr>
        <d:sz val="9"/>
        <d:rFont val="Times New Roman"/>
      </d:rPr>
      <d:t xml:space="preserve">Basic Energy Sciences Research*</d:t>
    </d:r>
  </si>
  <si>
    <d:r xmlns:d="http://schemas.openxmlformats.org/spreadsheetml/2006/main">
      <d:rPr>
        <d:sz val="9"/>
        <d:rFont val="Times New Roman"/>
      </d:rPr>
      <d:t xml:space="preserve">Enable development of clean energy technologies</d:t>
    </d:r>
  </si>
  <si>
    <d:r xmlns:d="http://schemas.openxmlformats.org/spreadsheetml/2006/main">
      <d:rPr>
        <d:sz val="9"/>
        <d:rFont val="Times New Roman"/>
      </d:rPr>
      <d:t xml:space="preserve">Basic chemical and materials sciences research to enable clean hydrogen production, fuels from sunlight, long-term energy storage, etc.</d:t>
    </d:r>
  </si>
  <si>
    <d:r xmlns:d="http://schemas.openxmlformats.org/spreadsheetml/2006/main">
      <d:rPr>
        <d:sz val="9"/>
        <d:rFont val="Times New Roman"/>
      </d:rPr>
      <d:t xml:space="preserve">Fusion Energy Sciences Research*</d:t>
    </d:r>
  </si>
  <si>
    <d:r xmlns:d="http://schemas.openxmlformats.org/spreadsheetml/2006/main">
      <d:rPr>
        <d:sz val="9"/>
        <d:rFont val="Times New Roman"/>
      </d:rPr>
      <d:t xml:space="preserve">Enable fusion energy, which could replace other central station electrical power sources which produce carbon.</d:t>
    </d:r>
  </si>
  <si>
    <d:r xmlns:d="http://schemas.openxmlformats.org/spreadsheetml/2006/main">
      <d:rPr>
        <d:sz val="9"/>
        <d:rFont val="Times New Roman"/>
      </d:rPr>
      <d:t xml:space="preserve">Develop a fundamental scientific understanding of matter at very high temperatures and densities. This is accomplished through the study of plasmas, the fourth state of matter, and how it interacts with its surroundings.</d:t>
    </d:r>
  </si>
  <si>
    <d:r xmlns:d="http://schemas.openxmlformats.org/spreadsheetml/2006/main">
      <d:rPr>
        <d:sz val="9"/>
        <d:rFont val="Times New Roman"/>
      </d:rPr>
      <d:t xml:space="preserve">Advanced Reactor Demonstration Program*</d:t>
    </d:r>
  </si>
  <si>
    <d:r xmlns:d="http://schemas.openxmlformats.org/spreadsheetml/2006/main">
      <d:rPr>
        <d:sz val="9"/>
        <d:rFont val="Times New Roman"/>
      </d:rPr>
      <d:t xml:space="preserve">Demonstrate technology capable of decarbonizing the electricity sector and industrial process heat</d:t>
    </d:r>
  </si>
  <si>
    <d:r xmlns:d="http://schemas.openxmlformats.org/spreadsheetml/2006/main">
      <d:rPr>
        <d:sz val="9"/>
        <d:rFont val="Times New Roman"/>
      </d:rPr>
      <d:t xml:space="preserve">Supports the design, development, licensing, construction and operation of two advanced nuclear reactor projects, resulting in the introduction of clean, resilient baseload power generation to the domestic power portfolio. </d:t>
    </d:r>
  </si>
  <si>
    <d:r xmlns:d="http://schemas.openxmlformats.org/spreadsheetml/2006/main">
      <d:rPr>
        <d:sz val="9"/>
        <d:rFont val="Times New Roman"/>
      </d:rPr>
      <d:t xml:space="preserve">Energy Storage Demonstration Projects and Pilot Grants*</d:t>
    </d:r>
  </si>
  <si>
    <d:r xmlns:d="http://schemas.openxmlformats.org/spreadsheetml/2006/main">
      <d:rPr>
        <d:sz val="9"/>
        <d:rFont val="Times New Roman"/>
      </d:rPr>
      <d:t xml:space="preserve">Improve the performance, security, and reliability of energy storage technologies, including in rural areas.</d:t>
    </d:r>
  </si>
  <si>
    <d:r xmlns:d="http://schemas.openxmlformats.org/spreadsheetml/2006/main">
      <d:rPr>
        <d:sz val="9"/>
        <d:rFont val="Times New Roman"/>
      </d:rPr>
      <d:t xml:space="preserve">Energy storage system demonstration projects, including second-life applications of electric vehicle batteries as aggregated energy storage installations to provide services to the electric grid.</d:t>
    </d:r>
  </si>
  <si>
    <d:r xmlns:d="http://schemas.openxmlformats.org/spreadsheetml/2006/main">
      <d:rPr>
        <d:sz val="9"/>
        <d:rFont val="Times New Roman"/>
      </d:rPr>
      <d:t xml:space="preserve">Long Duration Demonstration Initiative and Joint Program*</d:t>
    </d:r>
  </si>
  <si>
    <d:r xmlns:d="http://schemas.openxmlformats.org/spreadsheetml/2006/main">
      <d:rPr>
        <d:sz val="9"/>
        <d:rFont val="Times New Roman"/>
      </d:rPr>
      <d:t xml:space="preserve">Develop long-duration energy storage technologies.</d:t>
    </d:r>
  </si>
  <si>
    <d:r xmlns:d="http://schemas.openxmlformats.org/spreadsheetml/2006/main">
      <d:rPr>
        <d:sz val="9"/>
        <d:rFont val="Times New Roman"/>
      </d:rPr>
      <d:t xml:space="preserve">Demonstration projects focused on the development of long-duration energy storage technologies.</d:t>
    </d:r>
  </si>
  <si>
    <d:r xmlns:d="http://schemas.openxmlformats.org/spreadsheetml/2006/main">
      <d:rPr>
        <d:sz val="9"/>
        <d:rFont val="Times New Roman"/>
      </d:rPr>
      <d:t xml:space="preserve">Implementation of the PIPES Act *</d:t>
    </d:r>
  </si>
  <si>
    <d:r xmlns:d="http://schemas.openxmlformats.org/spreadsheetml/2006/main">
      <d:rPr>
        <d:sz val="9"/>
        <d:rFont val="Times New Roman"/>
      </d:rPr>
      <d:t xml:space="preserve">Reduce methane emissions from pipelines.</d:t>
    </d:r>
  </si>
  <si>
    <d:r xmlns:d="http://schemas.openxmlformats.org/spreadsheetml/2006/main">
      <d:rPr>
        <d:sz val="9"/>
        <d:rFont val="Times New Roman"/>
      </d:rPr>
      <d:t xml:space="preserve">Several rulemakings and an advisory are complete or underway as required by the PIPES Act of 2020 to reduce methane emissions from pipelines. </d:t>
    </d:r>
  </si>
  <si>
    <d:r xmlns:d="http://schemas.openxmlformats.org/spreadsheetml/2006/main">
      <d:rPr>
        <d:sz val="9"/>
        <d:rFont val="Times New Roman"/>
      </d:rPr>
      <d:t xml:space="preserve">EPA Green Power Partnership*</d:t>
    </d:r>
  </si>
  <si>
    <d:r xmlns:d="http://schemas.openxmlformats.org/spreadsheetml/2006/main">
      <d:rPr>
        <d:sz val="9"/>
        <d:rFont val="Times New Roman"/>
      </d:rPr>
      <d:t xml:space="preserve">Reduce GHG emissions through green power purchases and use</d:t>
    </d:r>
  </si>
  <si>
    <d:r xmlns:d="http://schemas.openxmlformats.org/spreadsheetml/2006/main">
      <d:rPr>
        <d:sz val="9"/>
        <d:rFont val="Times New Roman"/>
      </d:rPr>
      <d:t xml:space="preserve">Encourages and supports U.S. organizations to voluntarily purchase green power to reduce the air pollution and health impacts associated with the use of electricity.</d:t>
    </d:r>
  </si>
  <si>
    <d:r xmlns:d="http://schemas.openxmlformats.org/spreadsheetml/2006/main">
      <d:rPr>
        <d:sz val="9"/>
        <d:rFont val="Times New Roman"/>
      </d:rPr>
      <d:t xml:space="preserve">68,000.00</d:t>
    </d:r>
  </si>
  <si>
    <d:r xmlns:d="http://schemas.openxmlformats.org/spreadsheetml/2006/main">
      <d:rPr>
        <d:sz val="9"/>
        <d:rFont val="Times New Roman"/>
      </d:rPr>
      <d:t xml:space="preserve">EPA Combined Heat &amp; Power Partnership*</d:t>
    </d:r>
  </si>
  <si>
    <d:r xmlns:d="http://schemas.openxmlformats.org/spreadsheetml/2006/main">
      <d:rPr>
        <d:sz val="9"/>
        <d:rFont val="Times New Roman"/>
      </d:rPr>
      <d:t xml:space="preserve">Reduce GHG emissions by encouraging energy efficiency</d:t>
    </d:r>
  </si>
  <si>
    <d:r xmlns:d="http://schemas.openxmlformats.org/spreadsheetml/2006/main">
      <d:rPr>
        <d:sz val="9"/>
        <d:rFont val="Times New Roman"/>
      </d:rPr>
      <d:t xml:space="preserve">Encourages industry to engage and collaborate through EPA’s Partner network. The Partnership serves as a resource center for assessing the environmental impact of thermal and electrical energy use through CHP project development.</d:t>
    </d:r>
  </si>
  <si>
    <d:r xmlns:d="http://schemas.openxmlformats.org/spreadsheetml/2006/main">
      <d:rPr>
        <d:sz val="9"/>
        <d:rFont val="Times New Roman"/>
      </d:rPr>
      <d:t xml:space="preserve">RE-Powering America’s Land Initiative*</d:t>
    </d:r>
  </si>
  <si>
    <d:r xmlns:d="http://schemas.openxmlformats.org/spreadsheetml/2006/main">
      <d:rPr>
        <d:sz val="9"/>
        <d:rFont val="Times New Roman"/>
      </d:rPr>
      <d:t xml:space="preserve">Promote renewable energy on formerly contaminated lands</d:t>
    </d:r>
  </si>
  <si>
    <d:r xmlns:d="http://schemas.openxmlformats.org/spreadsheetml/2006/main">
      <d:rPr>
        <d:sz val="9"/>
        <d:rFont val="Times New Roman"/>
      </d:rPr>
      <d:t xml:space="preserve">Encourages development of renewable energy on current and formerly contaminated lands, landfills, and mine sites by identifying contaminated lands that might be suitable for renewable energy development and providing technical assistance to communities</d:t>
    </d:r>
  </si>
  <si>
    <d:r xmlns:d="http://schemas.openxmlformats.org/spreadsheetml/2006/main">
      <d:rPr>
        <d:sz val="9"/>
        <d:rFont val="Times New Roman"/>
      </d:rPr>
      <d:t xml:space="preserve">Natural Gas STAR Program &amp; Methane Challenge*</d:t>
    </d:r>
  </si>
  <si>
    <d:r xmlns:d="http://schemas.openxmlformats.org/spreadsheetml/2006/main">
      <d:rPr>
        <d:sz val="9"/>
        <d:rFont val="Times New Roman"/>
      </d:rPr>
      <d:t xml:space="preserve">Reduce GHG emissions from oil and natural gas companies</d:t>
    </d:r>
  </si>
  <si>
    <d:r xmlns:d="http://schemas.openxmlformats.org/spreadsheetml/2006/main">
      <d:rPr>
        <d:sz val="9"/>
        <d:rFont val="Times New Roman"/>
      </d:rPr>
      <d:t xml:space="preserve">Works with oil and natural gas companies to promote proven, cost-effective technologies and practices that improve operational efficiency and reduce methane emissions</d:t>
    </d:r>
  </si>
  <si>
    <d:r xmlns:d="http://schemas.openxmlformats.org/spreadsheetml/2006/main">
      <d:rPr>
        <d:sz val="9"/>
        <d:rFont val="Times New Roman"/>
      </d:rPr>
      <d:t xml:space="preserve">1993 / 2016</d:t>
    </d:r>
  </si>
  <si>
    <d:r xmlns:d="http://schemas.openxmlformats.org/spreadsheetml/2006/main">
      <d:rPr>
        <d:sz val="9"/>
        <d:rFont val="Times New Roman"/>
      </d:rPr>
      <d:t xml:space="preserve">17,800.00</d:t>
    </d:r>
  </si>
  <si>
    <d:r xmlns:d="http://schemas.openxmlformats.org/spreadsheetml/2006/main">
      <d:rPr>
        <d:sz val="9"/>
        <d:rFont val="Times New Roman"/>
      </d:rPr>
      <d:t xml:space="preserve">6,430.00</d:t>
    </d:r>
  </si>
  <si>
    <d:r xmlns:d="http://schemas.openxmlformats.org/spreadsheetml/2006/main">
      <d:rPr>
        <d:sz val="9"/>
        <d:rFont val="Times New Roman"/>
      </d:rPr>
      <d:t xml:space="preserve">Coalbed Methane Outreach Program*</d:t>
    </d:r>
  </si>
  <si>
    <d:r xmlns:d="http://schemas.openxmlformats.org/spreadsheetml/2006/main">
      <d:rPr>
        <d:sz val="9"/>
        <d:rFont val="Times New Roman"/>
      </d:rPr>
      <d:t xml:space="preserve">Reduce GHG emissions from coal mining</d:t>
    </d:r>
  </si>
  <si>
    <d:r xmlns:d="http://schemas.openxmlformats.org/spreadsheetml/2006/main">
      <d:rPr>
        <d:sz val="9"/>
        <d:rFont val="Times New Roman"/>
      </d:rPr>
      <d:t xml:space="preserve">Voluntary program with the goal of reducing methane emissions from coal mining activities</d:t>
    </d:r>
  </si>
  <si>
    <d:r xmlns:d="http://schemas.openxmlformats.org/spreadsheetml/2006/main">
      <d:rPr>
        <d:sz val="9"/>
        <d:rFont val="Times New Roman"/>
      </d:rPr>
      <d:t xml:space="preserve">7,110.00</d:t>
    </d:r>
  </si>
  <si>
    <d:r xmlns:d="http://schemas.openxmlformats.org/spreadsheetml/2006/main">
      <d:rPr>
        <d:sz val="9"/>
        <d:rFont val="Times New Roman"/>
      </d:rPr>
      <d:t xml:space="preserve">5,160.00</d:t>
    </d:r>
  </si>
  <si>
    <d:r xmlns:d="http://schemas.openxmlformats.org/spreadsheetml/2006/main">
      <d:rPr>
        <d:sz val="9"/>
        <d:rFont val="Times New Roman"/>
      </d:rPr>
      <d:t xml:space="preserve">Federal Air Standards for Oil and Natural Gas Sector*</d:t>
    </d:r>
  </si>
  <si>
    <d:r xmlns:d="http://schemas.openxmlformats.org/spreadsheetml/2006/main">
      <d:rPr>
        <d:sz val="9"/>
        <d:rFont val="Times New Roman"/>
      </d:rPr>
      <d:t xml:space="preserve">Reduce volatile organic compound emissions from oil and natural gas sectors</d:t>
    </d:r>
  </si>
  <si>
    <d:r xmlns:d="http://schemas.openxmlformats.org/spreadsheetml/2006/main">
      <d:rPr>
        <d:sz val="9"/>
        <d:rFont val="Times New Roman"/>
      </d:rPr>
      <d:t xml:space="preserve">The new source performance standards control volatile organic compound emissions from various sources, substantially reducing methane emissions as a co-benefit</d:t>
    </d:r>
  </si>
  <si>
    <d:r xmlns:d="http://schemas.openxmlformats.org/spreadsheetml/2006/main">
      <d:rPr>
        <d:sz val="9"/>
        <d:rFont val="Times New Roman"/>
      </d:rPr>
      <d:t xml:space="preserve">11,000.00</d:t>
    </d:r>
  </si>
  <si>
    <d:r xmlns:d="http://schemas.openxmlformats.org/spreadsheetml/2006/main">
      <d:rPr>
        <d:sz val="9"/>
        <d:rFont val="Times New Roman"/>
      </d:rPr>
      <d:t xml:space="preserve">Electric Loan Program*</d:t>
    </d:r>
  </si>
  <si>
    <d:r xmlns:d="http://schemas.openxmlformats.org/spreadsheetml/2006/main">
      <d:rPr>
        <d:sz val="9"/>
        <d:rFont val="Times New Roman"/>
      </d:rPr>
      <d:t xml:space="preserve">CO2, N2O</d:t>
    </d:r>
  </si>
  <si>
    <d:r xmlns:d="http://schemas.openxmlformats.org/spreadsheetml/2006/main">
      <d:rPr>
        <d:sz val="9"/>
        <d:rFont val="Times New Roman"/>
      </d:rPr>
      <d:t xml:space="preserve">To provide financial support to modernize and expand rural electricity infrastructure</d:t>
    </d:r>
  </si>
  <si>
    <d:r xmlns:d="http://schemas.openxmlformats.org/spreadsheetml/2006/main">
      <d:rPr>
        <d:sz val="9"/>
        <d:rFont val="Times New Roman"/>
      </d:rPr>
      <d:t xml:space="preserve">Provides loans to finance electricity infrastructure to ensure reliable and affordable electricity to rural communities</d:t>
    </d:r>
  </si>
  <si>
    <d:r xmlns:d="http://schemas.openxmlformats.org/spreadsheetml/2006/main">
      <d:rPr>
        <d:sz val="9"/>
        <d:rFont val="Times New Roman"/>
      </d:rPr>
      <d:t xml:space="preserve">1936</d:t>
    </d:r>
  </si>
  <si>
    <d:r xmlns:d="http://schemas.openxmlformats.org/spreadsheetml/2006/main">
      <d:rPr>
        <d:sz val="9"/>
        <d:rFont val="Times New Roman"/>
      </d:rPr>
      <d:t xml:space="preserve">2,745.00</d:t>
    </d:r>
  </si>
  <si>
    <d:r xmlns:d="http://schemas.openxmlformats.org/spreadsheetml/2006/main">
      <d:rPr>
        <d:sz val="9"/>
        <d:rFont val="Times New Roman"/>
      </d:rPr>
      <d:t xml:space="preserve">Rural Energy for America Program (REAP)*</d:t>
    </d:r>
  </si>
  <si>
    <d:r xmlns:d="http://schemas.openxmlformats.org/spreadsheetml/2006/main">
      <d:rPr>
        <d:sz val="9"/>
        <d:rFont val="Times New Roman"/>
      </d:rPr>
      <d:t xml:space="preserve">To stimulate adoption of energy efficiency measures and renewable energy systems.</d:t>
    </d:r>
  </si>
  <si>
    <d:r xmlns:d="http://schemas.openxmlformats.org/spreadsheetml/2006/main">
      <d:rPr>
        <d:sz val="9"/>
        <d:rFont val="Times New Roman"/>
      </d:rPr>
      <d:t xml:space="preserve">Provides grants and loan guarantees to various rural residents, agricultural producers, and rural businesses for energy efficiency and renewable energy systems.</d:t>
    </d:r>
  </si>
  <si>
    <d:r xmlns:d="http://schemas.openxmlformats.org/spreadsheetml/2006/main">
      <d:rPr>
        <d:sz val="9"/>
        <d:rFont val="Times New Roman"/>
      </d:rPr>
      <d:t xml:space="preserve">800.00</d:t>
    </d:r>
  </si>
  <si>
    <d:r xmlns:d="http://schemas.openxmlformats.org/spreadsheetml/2006/main">
      <d:rPr>
        <d:sz val="9"/>
        <d:rFont val="Times New Roman"/>
      </d:rPr>
      <d:t xml:space="preserve">339.00</d:t>
    </d:r>
  </si>
  <si>
    <d:r xmlns:d="http://schemas.openxmlformats.org/spreadsheetml/2006/main">
      <d:rPr>
        <d:sz val="9"/>
        <d:rFont val="Times New Roman"/>
      </d:rPr>
      <d:t xml:space="preserve">Biorefinery, Renewable Chemical, and Biobased Product Manufacturing Assistance Program*</d:t>
    </d:r>
  </si>
  <si>
    <d:r xmlns:d="http://schemas.openxmlformats.org/spreadsheetml/2006/main">
      <d:rPr>
        <d:sz val="9"/>
        <d:rFont val="Times New Roman"/>
      </d:rPr>
      <d:t xml:space="preserve">To assist in the development, construction and retrofitting of new and emerging technologies</d:t>
    </d:r>
  </si>
  <si>
    <d:r xmlns:d="http://schemas.openxmlformats.org/spreadsheetml/2006/main">
      <d:rPr>
        <d:sz val="9"/>
        <d:rFont val="Times New Roman"/>
      </d:rPr>
      <d:t xml:space="preserve">Provides loan guarantees for using renewable biomass to make advanced biofuels, renewable chemicals and biobased products.</d:t>
    </d:r>
  </si>
  <si>
    <d:r xmlns:d="http://schemas.openxmlformats.org/spreadsheetml/2006/main">
      <d:rPr>
        <d:sz val="9"/>
        <d:rFont val="Times New Roman"/>
      </d:rPr>
      <d:t xml:space="preserve">735.00</d:t>
    </d:r>
  </si>
  <si>
    <d:r xmlns:d="http://schemas.openxmlformats.org/spreadsheetml/2006/main">
      <d:rPr>
        <d:sz val="9"/>
        <d:rFont val="Times New Roman"/>
      </d:rPr>
      <d:t xml:space="preserve">Advanced Biofuel Payment Program*</d:t>
    </d:r>
  </si>
  <si>
    <d:r xmlns:d="http://schemas.openxmlformats.org/spreadsheetml/2006/main">
      <d:rPr>
        <d:sz val="9"/>
        <d:rFont val="Times New Roman"/>
      </d:rPr>
      <d:t xml:space="preserve">To increase the production of advanced biofuels</d:t>
    </d:r>
  </si>
  <si>
    <d:r xmlns:d="http://schemas.openxmlformats.org/spreadsheetml/2006/main">
      <d:rPr>
        <d:sz val="9"/>
        <d:rFont val="Times New Roman"/>
      </d:rPr>
      <d:t xml:space="preserve">Incentive payments are made for advanced biofuel produced. Includes cellulosic biofuels, biogas, wood pellets.</d:t>
    </d:r>
  </si>
  <si>
    <d:r xmlns:d="http://schemas.openxmlformats.org/spreadsheetml/2006/main">
      <d:rPr>
        <d:sz val="9"/>
        <d:rFont val="Times New Roman"/>
      </d:rPr>
      <d:t xml:space="preserve">3,614.00</d:t>
    </d:r>
  </si>
  <si>
    <d:r xmlns:d="http://schemas.openxmlformats.org/spreadsheetml/2006/main">
      <d:rPr>
        <d:sz val="9"/>
        <d:rFont val="Times New Roman"/>
      </d:rPr>
      <d:t xml:space="preserve">Guaranteed Underwriting Program (313A)*</d:t>
    </d:r>
  </si>
  <si>
    <d:r xmlns:d="http://schemas.openxmlformats.org/spreadsheetml/2006/main">
      <d:rPr>
        <d:sz val="9"/>
        <d:rFont val="Times New Roman"/>
      </d:rPr>
      <d:t xml:space="preserve">To provide loans or refinancing bonds related to utility infrastructure projects</d:t>
    </d:r>
  </si>
  <si>
    <d:r xmlns:d="http://schemas.openxmlformats.org/spreadsheetml/2006/main">
      <d:rPr>
        <d:sz val="9"/>
        <d:rFont val="Times New Roman"/>
      </d:rPr>
      <d:t xml:space="preserve">Provides loan funds to eligible lending institutions to relend to rural electric cooperatives.</d:t>
    </d:r>
  </si>
  <si>
    <d:r xmlns:d="http://schemas.openxmlformats.org/spreadsheetml/2006/main">
      <d:rPr>
        <d:sz val="9"/>
        <d:rFont val="Times New Roman"/>
      </d:rPr>
      <d:t xml:space="preserve">Better Buildings Initiative*</d:t>
    </d:r>
  </si>
  <si>
    <d:r xmlns:d="http://schemas.openxmlformats.org/spreadsheetml/2006/main">
      <d:rPr>
        <d:sz val="9"/>
        <d:rFont val="Times New Roman"/>
      </d:rPr>
      <d:t xml:space="preserve">Energy: Residential and Commercial End-Use</d:t>
    </d:r>
  </si>
  <si>
    <d:r xmlns:d="http://schemas.openxmlformats.org/spreadsheetml/2006/main">
      <d:rPr>
        <d:sz val="9"/>
        <d:rFont val="Times New Roman"/>
      </d:rPr>
      <d:t xml:space="preserve">Accelerate the adoption of best practices and proven solutions for reducing energy use, carbon emissions, water use, and waste generation in buildings throughout the U.S. </d:t>
    </d:r>
  </si>
  <si>
    <d:r xmlns:d="http://schemas.openxmlformats.org/spreadsheetml/2006/main">
      <d:rPr>
        <d:sz val="9"/>
        <d:rFont val="Times New Roman"/>
      </d:rPr>
      <d:t xml:space="preserve">Partners working with DOE in the Better Buildings Initiative set ambitious goals and contribute real-world energy, carbon, water, and waste solutions to accelerate our future toward a clean energy economy.</d:t>
    </d:r>
  </si>
  <si>
    <d:r xmlns:d="http://schemas.openxmlformats.org/spreadsheetml/2006/main">
      <d:rPr>
        <d:sz val="9"/>
        <d:rFont val="Times New Roman"/>
      </d:rPr>
      <d:t xml:space="preserve">16,500.00</d:t>
    </d:r>
  </si>
  <si>
    <d:r xmlns:d="http://schemas.openxmlformats.org/spreadsheetml/2006/main">
      <d:rPr>
        <d:sz val="9"/>
        <d:rFont val="Times New Roman"/>
      </d:rPr>
      <d:t xml:space="preserve">37,000.00</d:t>
    </d:r>
  </si>
  <si>
    <d:r xmlns:d="http://schemas.openxmlformats.org/spreadsheetml/2006/main">
      <d:rPr>
        <d:sz val="9"/>
        <d:rFont val="Times New Roman"/>
      </d:rPr>
      <d:t xml:space="preserve">Appliance, Equipment, and Lighting Energy Efficiency Standards*</d:t>
    </d:r>
  </si>
  <si>
    <d:r xmlns:d="http://schemas.openxmlformats.org/spreadsheetml/2006/main">
      <d:rPr>
        <d:sz val="9"/>
        <d:rFont val="Times New Roman"/>
      </d:rPr>
      <d:t xml:space="preserve">Establish minimum energy conservation requirements</d:t>
    </d:r>
  </si>
  <si>
    <d:r xmlns:d="http://schemas.openxmlformats.org/spreadsheetml/2006/main">
      <d:rPr>
        <d:sz val="9"/>
        <d:rFont val="Times New Roman"/>
      </d:rPr>
      <d:t xml:space="preserve">Establish minimum energy conservation standards for more than 60 categories of appliances, equipment, and lighting.</d:t>
    </d:r>
  </si>
  <si>
    <d:r xmlns:d="http://schemas.openxmlformats.org/spreadsheetml/2006/main">
      <d:rPr>
        <d:sz val="9"/>
        <d:rFont val="Times New Roman"/>
      </d:rPr>
      <d:t xml:space="preserve">1987</d:t>
    </d:r>
  </si>
  <si>
    <d:r xmlns:d="http://schemas.openxmlformats.org/spreadsheetml/2006/main">
      <d:rPr>
        <d:sz val="9"/>
        <d:rFont val="Times New Roman"/>
      </d:rPr>
      <d:t xml:space="preserve">232,000.00</d:t>
    </d:r>
  </si>
  <si>
    <d:r xmlns:d="http://schemas.openxmlformats.org/spreadsheetml/2006/main">
      <d:rPr>
        <d:sz val="9"/>
        <d:rFont val="Times New Roman"/>
      </d:rPr>
      <d:t xml:space="preserve">251,600 to 273,600 </d:t>
    </d:r>
  </si>
  <si>
    <d:r xmlns:d="http://schemas.openxmlformats.org/spreadsheetml/2006/main">
      <d:rPr>
        <d:sz val="9"/>
        <d:rFont val="Times New Roman"/>
      </d:rPr>
      <d:t xml:space="preserve">Home Performance with ENERGY STAR*</d:t>
    </d:r>
  </si>
  <si>
    <d:r xmlns:d="http://schemas.openxmlformats.org/spreadsheetml/2006/main">
      <d:rPr>
        <d:sz val="9"/>
        <d:rFont val="Times New Roman"/>
      </d:rPr>
      <d:t xml:space="preserve">Encourage energy-efficiency improvements in existing homes</d:t>
    </d:r>
  </si>
  <si>
    <d:r xmlns:d="http://schemas.openxmlformats.org/spreadsheetml/2006/main">
      <d:rPr>
        <d:sz val="9"/>
        <d:rFont val="Times New Roman"/>
      </d:rPr>
      <d:t xml:space="preserve">Provides homeowners with resources to identify trusted contractors for high-quality, comprehensive energy audits and residential retrofits.</d:t>
    </d:r>
  </si>
  <si>
    <d:r xmlns:d="http://schemas.openxmlformats.org/spreadsheetml/2006/main">
      <d:rPr>
        <d:sz val="9"/>
        <d:rFont val="Times New Roman"/>
      </d:rPr>
      <d:t xml:space="preserve">61,800.00</d:t>
    </d:r>
  </si>
  <si>
    <d:r xmlns:d="http://schemas.openxmlformats.org/spreadsheetml/2006/main">
      <d:rPr>
        <d:sz val="9"/>
        <d:rFont val="Times New Roman"/>
      </d:rPr>
      <d:t xml:space="preserve">61,900.00</d:t>
    </d:r>
  </si>
  <si>
    <d:r xmlns:d="http://schemas.openxmlformats.org/spreadsheetml/2006/main">
      <d:rPr>
        <d:sz val="9"/>
        <d:rFont val="Times New Roman"/>
      </d:rPr>
      <d:t xml:space="preserve">Zero Energy Ready Homes (ZERH)*</d:t>
    </d:r>
  </si>
  <si>
    <d:r xmlns:d="http://schemas.openxmlformats.org/spreadsheetml/2006/main">
      <d:rPr>
        <d:sz val="9"/>
        <d:rFont val="Times New Roman"/>
      </d:rPr>
      <d:t xml:space="preserve">CO2, CH4, HFCs</d:t>
    </d:r>
  </si>
  <si>
    <d:r xmlns:d="http://schemas.openxmlformats.org/spreadsheetml/2006/main">
      <d:rPr>
        <d:sz val="9"/>
        <d:rFont val="Times New Roman"/>
      </d:rPr>
      <d:t xml:space="preserve">Encourages above code energy energy-efficiency in new homes </d:t>
    </d:r>
  </si>
  <si>
    <d:r xmlns:d="http://schemas.openxmlformats.org/spreadsheetml/2006/main">
      <d:rPr>
        <d:sz val="9"/>
        <d:rFont val="Times New Roman"/>
      </d:rPr>
      <d:t xml:space="preserve">Homes that meet high performance energy efficiency criteria established by DOE may use the Zero Energy Ready Homes label for sales and marketing so that consumers can easily find homes and home builders that build to high performance energy efficient homes. </d:t>
    </d:r>
  </si>
  <si>
    <d:r xmlns:d="http://schemas.openxmlformats.org/spreadsheetml/2006/main">
      <d:rPr>
        <d:sz val="9"/>
        <d:rFont val="Times New Roman"/>
      </d:rPr>
      <d:t xml:space="preserve">Building Energy Codes Program*</d:t>
    </d:r>
  </si>
  <si>
    <d:r xmlns:d="http://schemas.openxmlformats.org/spreadsheetml/2006/main">
      <d:rPr>
        <d:sz val="9"/>
        <d:rFont val="Times New Roman"/>
      </d:rPr>
      <d:t xml:space="preserve">Support energy-efficient building codes</d:t>
    </d:r>
  </si>
  <si>
    <d:r xmlns:d="http://schemas.openxmlformats.org/spreadsheetml/2006/main">
      <d:rPr>
        <d:sz val="9"/>
        <d:rFont val="Times New Roman"/>
      </d:rPr>
      <d:t xml:space="preserve">Regulatory, Voluntary</d:t>
    </d:r>
  </si>
  <si>
    <d:r xmlns:d="http://schemas.openxmlformats.org/spreadsheetml/2006/main">
      <d:rPr>
        <d:sz val="9"/>
        <d:rFont val="Times New Roman"/>
      </d:rPr>
      <d:t xml:space="preserve">Provides technical assistance supporting cost-effective building energy codes, including model code advancement, as well as state and local code implementation. </d:t>
    </d:r>
  </si>
  <si>
    <d:r xmlns:d="http://schemas.openxmlformats.org/spreadsheetml/2006/main">
      <d:rPr>
        <d:sz val="9"/>
        <d:rFont val="Times New Roman"/>
      </d:rPr>
      <d:t xml:space="preserve">39,700.00</d:t>
    </d:r>
  </si>
  <si>
    <d:r xmlns:d="http://schemas.openxmlformats.org/spreadsheetml/2006/main">
      <d:rPr>
        <d:sz val="9"/>
        <d:rFont val="Times New Roman"/>
      </d:rPr>
      <d:t xml:space="preserve">39,800.00</d:t>
    </d:r>
  </si>
  <si>
    <d:r xmlns:d="http://schemas.openxmlformats.org/spreadsheetml/2006/main">
      <d:rPr>
        <d:sz val="9"/>
        <d:rFont val="Times New Roman"/>
      </d:rPr>
      <d:t xml:space="preserve">Manufactured Homes Regulatory Program*</d:t>
    </d:r>
  </si>
  <si>
    <d:r xmlns:d="http://schemas.openxmlformats.org/spreadsheetml/2006/main">
      <d:rPr>
        <d:sz val="9"/>
        <d:rFont val="Times New Roman"/>
      </d:rPr>
      <d:t xml:space="preserve">Support the development of more-efficient manufactured homes.</d:t>
    </d:r>
  </si>
  <si>
    <d:r xmlns:d="http://schemas.openxmlformats.org/spreadsheetml/2006/main">
      <d:rPr>
        <d:sz val="9"/>
        <d:rFont val="Times New Roman"/>
      </d:rPr>
      <d:t xml:space="preserve">Establish minimum energy conservation standards for manufactured homes.</d:t>
    </d:r>
  </si>
  <si>
    <d:r xmlns:d="http://schemas.openxmlformats.org/spreadsheetml/2006/main">
      <d:rPr>
        <d:sz val="9"/>
        <d:rFont val="Times New Roman"/>
      </d:rPr>
      <d:t xml:space="preserve">770.00</d:t>
    </d:r>
  </si>
  <si>
    <d:r xmlns:d="http://schemas.openxmlformats.org/spreadsheetml/2006/main">
      <d:rPr>
        <d:sz val="9"/>
        <d:rFont val="Times New Roman"/>
      </d:rPr>
      <d:t xml:space="preserve">Federal Building Rulemakings (Codes and Clean Energy)*</d:t>
    </d:r>
  </si>
  <si>
    <d:r xmlns:d="http://schemas.openxmlformats.org/spreadsheetml/2006/main">
      <d:rPr>
        <d:sz val="9"/>
        <d:rFont val="Times New Roman"/>
      </d:rPr>
      <d:t xml:space="preserve">Support the development of more efficient Federal buildings with clean energy uses.</d:t>
    </d:r>
  </si>
  <si>
    <d:r xmlns:d="http://schemas.openxmlformats.org/spreadsheetml/2006/main">
      <d:rPr>
        <d:sz val="9"/>
        <d:rFont val="Times New Roman"/>
      </d:rPr>
      <d:t xml:space="preserve">Establish minimum building code standards for Federal buildings along with clean energy standards.</d:t>
    </d:r>
  </si>
  <si>
    <d:r xmlns:d="http://schemas.openxmlformats.org/spreadsheetml/2006/main">
      <d:rPr>
        <d:sz val="9"/>
        <d:rFont val="Times New Roman"/>
      </d:rPr>
      <d:t xml:space="preserve">146.00</d:t>
    </d:r>
  </si>
  <si>
    <d:r xmlns:d="http://schemas.openxmlformats.org/spreadsheetml/2006/main">
      <d:rPr>
        <d:sz val="9"/>
        <d:rFont val="Times New Roman"/>
      </d:rPr>
      <d:t xml:space="preserve">Geothermal Heating and Cooling Demonstration Projects*</d:t>
    </d:r>
  </si>
  <si>
    <d:r xmlns:d="http://schemas.openxmlformats.org/spreadsheetml/2006/main">
      <d:rPr>
        <d:sz val="9"/>
        <d:rFont val="Times New Roman"/>
      </d:rPr>
      <d:t xml:space="preserve">Improve the efficiency and reduce installation costs for geothermal heat pumps</d:t>
    </d:r>
  </si>
  <si>
    <d:r xmlns:d="http://schemas.openxmlformats.org/spreadsheetml/2006/main">
      <d:rPr>
        <d:sz val="9"/>
        <d:rFont val="Times New Roman"/>
      </d:rPr>
      <d:t xml:space="preserve">Advance RD&amp;D activities aimed at improving the operational efficiency of geothermal heat pumps by up to 50% by 2030 and lower the cost of ground heat exchangers by up to 30% by 2050.</d:t>
    </d:r>
  </si>
  <si>
    <d:r xmlns:d="http://schemas.openxmlformats.org/spreadsheetml/2006/main">
      <d:rPr>
        <d:sz val="9"/>
        <d:rFont val="Times New Roman"/>
      </d:rPr>
      <d:t xml:space="preserve">Initiative for Better Energy, Emissions, and Equity (E3 Initiative)*</d:t>
    </d:r>
  </si>
  <si>
    <d:r xmlns:d="http://schemas.openxmlformats.org/spreadsheetml/2006/main">
      <d:rPr>
        <d:sz val="9"/>
        <d:rFont val="Times New Roman"/>
      </d:rPr>
      <d:t xml:space="preserve">Transform the heating and cooling marketplace, making affordable, clean and efficient solutions easily available across America.</d:t>
    </d:r>
  </si>
  <si>
    <d:r xmlns:d="http://schemas.openxmlformats.org/spreadsheetml/2006/main">
      <d:rPr>
        <d:sz val="9"/>
        <d:rFont val="Times New Roman"/>
      </d:rPr>
      <d:t xml:space="preserve">The E3 Initiative focuses on advancing the research, development, and national deployment of clean heating and cooling systems that include heat pumps, advanced water heaters, low-to-no global warming potential refrigerants, and smarter HVAC diagnostic tools in residential and commercial buildings. </d:t>
    </d:r>
  </si>
  <si>
    <d:r xmlns:d="http://schemas.openxmlformats.org/spreadsheetml/2006/main">
      <d:rPr>
        <d:sz val="9"/>
        <d:rFont val="Times New Roman"/>
      </d:rPr>
      <d:t xml:space="preserve">Advanced Building Construction (ABC) Initiative*</d:t>
    </d:r>
  </si>
  <si>
    <d:r xmlns:d="http://schemas.openxmlformats.org/spreadsheetml/2006/main">
      <d:rPr>
        <d:sz val="9"/>
        <d:rFont val="Times New Roman"/>
      </d:rPr>
      <d:t xml:space="preserve">Integrate energy-efficiency solutions into highly productive U.S. construction practices for new buildings and retrofits. </d:t>
    </d:r>
  </si>
  <si>
    <d:r xmlns:d="http://schemas.openxmlformats.org/spreadsheetml/2006/main">
      <d:rPr>
        <d:sz val="9"/>
        <d:rFont val="Times New Roman"/>
      </d:rPr>
      <d:t xml:space="preserve">The U.S. Department of Energy’s Advanced Building Construction (ABC) Initiative integrates energy-efficiency solutions into highly productive U.S. construction practices for new buildings and retrofits. </d:t>
    </d:r>
  </si>
  <si>
    <d:r xmlns:d="http://schemas.openxmlformats.org/spreadsheetml/2006/main">
      <d:rPr>
        <d:sz val="9"/>
        <d:rFont val="Times New Roman"/>
      </d:rPr>
      <d:t xml:space="preserve">Non-Profits Program</d:t>
    </d:r>
  </si>
  <si>
    <d:r xmlns:d="http://schemas.openxmlformats.org/spreadsheetml/2006/main">
      <d:rPr>
        <d:sz val="9"/>
        <d:rFont val="Times New Roman"/>
      </d:rPr>
      <d:t xml:space="preserve">Improve the efficiency of non-profit buildings </d:t>
    </d:r>
  </si>
  <si>
    <d:r xmlns:d="http://schemas.openxmlformats.org/spreadsheetml/2006/main">
      <d:rPr>
        <d:sz val="9"/>
        <d:rFont val="Times New Roman"/>
      </d:rPr>
      <d:t xml:space="preserve">The Bipartisan Infrastructure Law provides competitive grants and other strategic initiatives to enable non-profit organizations to reduce their energy use and carbon emissions while freeing up funds to serve their mission and communities. </d:t>
    </d:r>
  </si>
  <si>
    <d:r xmlns:d="http://schemas.openxmlformats.org/spreadsheetml/2006/main">
      <d:rPr>
        <d:sz val="9"/>
        <d:rFont val="Times New Roman"/>
      </d:rPr>
      <d:t xml:space="preserve">2023</d:t>
    </d:r>
  </si>
  <si>
    <d:r xmlns:d="http://schemas.openxmlformats.org/spreadsheetml/2006/main">
      <d:rPr>
        <d:sz val="9"/>
        <d:rFont val="Times New Roman"/>
      </d:rPr>
      <d:t xml:space="preserve">Energy Efficiency Revolving Loan Fund Capitalization Grant Program</d:t>
    </d:r>
  </si>
  <si>
    <d:r xmlns:d="http://schemas.openxmlformats.org/spreadsheetml/2006/main">
      <d:rPr>
        <d:sz val="9"/>
        <d:rFont val="Times New Roman"/>
      </d:rPr>
      <d:t xml:space="preserve">CO2, CH4, N2O, HFCs, PFCs</d:t>
    </d:r>
  </si>
  <si>
    <d:r xmlns:d="http://schemas.openxmlformats.org/spreadsheetml/2006/main">
      <d:rPr>
        <d:sz val="9"/>
        <d:rFont val="Times New Roman"/>
      </d:rPr>
      <d:t xml:space="preserve">Increase the energy efficiency of existing building stock</d:t>
    </d:r>
  </si>
  <si>
    <d:r xmlns:d="http://schemas.openxmlformats.org/spreadsheetml/2006/main">
      <d:rPr>
        <d:sz val="9"/>
        <d:rFont val="Times New Roman"/>
      </d:rPr>
      <d:t xml:space="preserve">The Bipartisan Infrastructure Law establishes the Energy Efficiency Revolving Loan Fund Capitalization Grant program for states to conduct commercial and residential energy audits/retrofits. </d:t>
    </d:r>
  </si>
  <si>
    <d:r xmlns:d="http://schemas.openxmlformats.org/spreadsheetml/2006/main">
      <d:rPr>
        <d:sz val="9"/>
        <d:rFont val="Times New Roman"/>
      </d:rPr>
      <d:t xml:space="preserve">Building, Training, and Assessment Centers</d:t>
    </d:r>
  </si>
  <si>
    <d:r xmlns:d="http://schemas.openxmlformats.org/spreadsheetml/2006/main">
      <d:rPr>
        <d:sz val="9"/>
        <d:rFont val="Times New Roman"/>
      </d:rPr>
      <d:t xml:space="preserve">Increase uptake of energy conserving technologies in residential and commercial buildings</d:t>
    </d:r>
  </si>
  <si>
    <d:r xmlns:d="http://schemas.openxmlformats.org/spreadsheetml/2006/main">
      <d:rPr>
        <d:sz val="9"/>
        <d:rFont val="Times New Roman"/>
      </d:rPr>
      <d:t xml:space="preserve">Education</d:t>
    </d:r>
  </si>
  <si>
    <d:r xmlns:d="http://schemas.openxmlformats.org/spreadsheetml/2006/main">
      <d:rPr>
        <d:sz val="9"/>
        <d:rFont val="Times New Roman"/>
      </d:rPr>
      <d:t xml:space="preserve">The Bipartisan Infrastructure Law establishes a grant program for institutions of higher education to establish building training and assessment centers to educate and train building technicians and engineers on implementing modern building technologies.</d:t>
    </d:r>
  </si>
  <si>
    <d:r xmlns:d="http://schemas.openxmlformats.org/spreadsheetml/2006/main">
      <d:rPr>
        <d:sz val="9"/>
        <d:rFont val="Times New Roman"/>
      </d:rPr>
      <d:t xml:space="preserve">Connected Communities program*</d:t>
    </d:r>
  </si>
  <si>
    <d:r xmlns:d="http://schemas.openxmlformats.org/spreadsheetml/2006/main">
      <d:rPr>
        <d:sz val="9"/>
        <d:rFont val="Times New Roman"/>
      </d:rPr>
      <d:t xml:space="preserve">Remake buildings into a clean and flexible energy resources.</d:t>
    </d:r>
  </si>
  <si>
    <d:r xmlns:d="http://schemas.openxmlformats.org/spreadsheetml/2006/main">
      <d:rPr>
        <d:sz val="9"/>
        <d:rFont val="Times New Roman"/>
      </d:rPr>
      <d:t xml:space="preserve">The Connected Communities program works to remake buildings into a clean and flexible energy resources by combining energy efficiency and demand flexibility with smart technologies and communications to inexpensively deliver greater affordability, comfort, productivity, and performance to America’s homes and buildings.</d:t>
    </d:r>
  </si>
  <si>
    <d:r xmlns:d="http://schemas.openxmlformats.org/spreadsheetml/2006/main">
      <d:rPr>
        <d:sz val="9"/>
        <d:rFont val="Times New Roman"/>
      </d:rPr>
      <d:t xml:space="preserve">Weatherization Assistance Program (WAP)*</d:t>
    </d:r>
  </si>
  <si>
    <d:r xmlns:d="http://schemas.openxmlformats.org/spreadsheetml/2006/main">
      <d:rPr>
        <d:sz val="9"/>
        <d:rFont val="Times New Roman"/>
      </d:rPr>
      <d:t xml:space="preserve">Fund weatherization services for low-income households</d:t>
    </d:r>
  </si>
  <si>
    <d:r xmlns:d="http://schemas.openxmlformats.org/spreadsheetml/2006/main">
      <d:rPr>
        <d:sz val="9"/>
        <d:rFont val="Times New Roman"/>
      </d:rPr>
      <d:t xml:space="preserve">Provides funding and technical support to states, U.S. territories, and tribes, which in turn work with a network of about 700 local agencies to provide trained crews to perform residential weatherization services for income-eligible households.</d:t>
    </d:r>
  </si>
  <si>
    <d:r xmlns:d="http://schemas.openxmlformats.org/spreadsheetml/2006/main">
      <d:rPr>
        <d:sz val="9"/>
        <d:rFont val="Times New Roman"/>
      </d:rPr>
      <d:t xml:space="preserve">1,700.00</d:t>
    </d:r>
  </si>
  <si>
    <d:r xmlns:d="http://schemas.openxmlformats.org/spreadsheetml/2006/main">
      <d:rPr>
        <d:sz val="9"/>
        <d:rFont val="Times New Roman"/>
      </d:rPr>
      <d:t xml:space="preserve">Public Schools Program</d:t>
    </d:r>
  </si>
  <si>
    <d:r xmlns:d="http://schemas.openxmlformats.org/spreadsheetml/2006/main">
      <d:rPr>
        <d:sz val="9"/>
        <d:rFont val="Times New Roman"/>
      </d:rPr>
      <d:t xml:space="preserve">Improve energy performance, health, and safety of public k-12 schools</d:t>
    </d:r>
  </si>
  <si>
    <d:r xmlns:d="http://schemas.openxmlformats.org/spreadsheetml/2006/main">
      <d:rPr>
        <d:sz val="9"/>
        <d:rFont val="Times New Roman"/>
      </d:rPr>
      <d:t xml:space="preserve">The Bipartisan Infrastructure Law provides competitive grants for energy improvements at public school facilities and other strategic initiatives to prioritize schools with high needs, facilitate substantial additional investment, build enduring capacity in local educational agencies, and scale promising partnership models to improve the energy performance and health outcomes in our nation's schools equitably and efficiently.</d:t>
    </d:r>
  </si>
  <si>
    <d:r xmlns:d="http://schemas.openxmlformats.org/spreadsheetml/2006/main">
      <d:rPr>
        <d:sz val="9"/>
        <d:rFont val="Times New Roman"/>
      </d:rPr>
      <d:t xml:space="preserve">ENERGY STAR Products*</d:t>
    </d:r>
  </si>
  <si>
    <d:r xmlns:d="http://schemas.openxmlformats.org/spreadsheetml/2006/main">
      <d:rPr>
        <d:sz val="9"/>
        <d:rFont val="Times New Roman"/>
      </d:rPr>
      <d:t xml:space="preserve">Reduce GHG emissions through energy-efficient products</d:t>
    </d:r>
  </si>
  <si>
    <d:r xmlns:d="http://schemas.openxmlformats.org/spreadsheetml/2006/main">
      <d:rPr>
        <d:sz val="9"/>
        <d:rFont val="Times New Roman"/>
      </d:rPr>
      <d:t xml:space="preserve">Products that earn the ENERGY STAR label are independently certified to meet strict standards for energy efficiency set by the EPA.</d:t>
    </d:r>
  </si>
  <si>
    <d:r xmlns:d="http://schemas.openxmlformats.org/spreadsheetml/2006/main">
      <d:rPr>
        <d:sz val="9"/>
        <d:rFont val="Times New Roman"/>
      </d:rPr>
      <d:t xml:space="preserve">266,000.00</d:t>
    </d:r>
  </si>
  <si>
    <d:r xmlns:d="http://schemas.openxmlformats.org/spreadsheetml/2006/main">
      <d:rPr>
        <d:sz val="9"/>
        <d:rFont val="Times New Roman"/>
      </d:rPr>
      <d:t xml:space="preserve">ENERGY STAR Commercial Buildings*</d:t>
    </d:r>
  </si>
  <si>
    <d:r xmlns:d="http://schemas.openxmlformats.org/spreadsheetml/2006/main">
      <d:rPr>
        <d:sz val="9"/>
        <d:rFont val="Times New Roman"/>
      </d:rPr>
      <d:t xml:space="preserve">Reduce GHG emissions from U.S. commercial building operations</d:t>
    </d:r>
  </si>
  <si>
    <d:r xmlns:d="http://schemas.openxmlformats.org/spreadsheetml/2006/main">
      <d:rPr>
        <d:sz val="9"/>
        <d:rFont val="Times New Roman"/>
      </d:rPr>
      <d:t xml:space="preserve">ENERGY STAR tools and resources help businesses determine the most cost-effective approach to managing energy use in their buildings —enabling the private sector to save energy, increase profits, and boost competitiveness.</d:t>
    </d:r>
  </si>
  <si>
    <d:r xmlns:d="http://schemas.openxmlformats.org/spreadsheetml/2006/main">
      <d:rPr>
        <d:sz val="9"/>
        <d:rFont val="Times New Roman"/>
      </d:rPr>
      <d:t xml:space="preserve">141,000.00</d:t>
    </d:r>
  </si>
  <si>
    <d:r xmlns:d="http://schemas.openxmlformats.org/spreadsheetml/2006/main">
      <d:rPr>
        <d:sz val="9"/>
        <d:rFont val="Times New Roman"/>
      </d:rPr>
      <d:t xml:space="preserve">ENERGY STAR Residential New Construction*</d:t>
    </d:r>
  </si>
  <si>
    <d:r xmlns:d="http://schemas.openxmlformats.org/spreadsheetml/2006/main">
      <d:rPr>
        <d:sz val="9"/>
        <d:rFont val="Times New Roman"/>
      </d:rPr>
      <d:t xml:space="preserve">Reduce GHG emissions through energy-efficient new homes and apartments</d:t>
    </d:r>
  </si>
  <si>
    <d:r xmlns:d="http://schemas.openxmlformats.org/spreadsheetml/2006/main">
      <d:rPr>
        <d:sz val="9"/>
        <d:rFont val="Times New Roman"/>
      </d:rPr>
      <d:t xml:space="preserve">Promotes improvement in energy performance in residential buildings beyond the labeling of products</d:t>
    </d:r>
  </si>
  <si>
    <d:r xmlns:d="http://schemas.openxmlformats.org/spreadsheetml/2006/main">
      <d:rPr>
        <d:sz val="9"/>
        <d:rFont val="Times New Roman"/>
      </d:rPr>
      <d:t xml:space="preserve">6,700.00</d:t>
    </d:r>
  </si>
  <si>
    <d:r xmlns:d="http://schemas.openxmlformats.org/spreadsheetml/2006/main">
      <d:rPr>
        <d:sz val="9"/>
        <d:rFont val="Times New Roman"/>
      </d:rPr>
      <d:t xml:space="preserve">Better Plants (part of Better Buildings Initiative)*</d:t>
    </d:r>
  </si>
  <si>
    <d:r xmlns:d="http://schemas.openxmlformats.org/spreadsheetml/2006/main">
      <d:rPr>
        <d:sz val="9"/>
        <d:rFont val="Times New Roman"/>
      </d:rPr>
      <d:t xml:space="preserve">Energy: Industrial End-Use</d:t>
    </d:r>
  </si>
  <si>
    <d:r xmlns:d="http://schemas.openxmlformats.org/spreadsheetml/2006/main">
      <d:rPr>
        <d:sz val="9"/>
        <d:rFont val="Times New Roman"/>
      </d:rPr>
      <d:t xml:space="preserve">All</d:t>
    </d:r>
  </si>
  <si>
    <d:r xmlns:d="http://schemas.openxmlformats.org/spreadsheetml/2006/main">
      <d:rPr>
        <d:sz val="9"/>
        <d:rFont val="Times New Roman"/>
      </d:rPr>
      <d:t xml:space="preserve">Reduce energy consumption, carbon emissions, water consumption, and waste in the manufacturing sector</d:t>
    </d:r>
  </si>
  <si>
    <d:r xmlns:d="http://schemas.openxmlformats.org/spreadsheetml/2006/main">
      <d:rPr>
        <d:sz val="9"/>
        <d:rFont val="Times New Roman"/>
      </d:rPr>
      <d:t xml:space="preserve">Industrial partners working with DOE in the Better Plants program set ambitious goals and contribute real-world energy, carbon, water, and waste solutions to accelerate our future toward a clean energy economy.</d:t>
    </d:r>
  </si>
  <si>
    <d:r xmlns:d="http://schemas.openxmlformats.org/spreadsheetml/2006/main">
      <d:rPr>
        <d:sz val="9"/>
        <d:rFont val="Times New Roman"/>
      </d:rPr>
      <d:t xml:space="preserve">40,000.00</d:t>
    </d:r>
  </si>
  <si>
    <d:r xmlns:d="http://schemas.openxmlformats.org/spreadsheetml/2006/main">
      <d:rPr>
        <d:sz val="9"/>
        <d:rFont val="Times New Roman"/>
      </d:rPr>
      <d:t xml:space="preserve">67,000.00</d:t>
    </d:r>
  </si>
  <si>
    <d:r xmlns:d="http://schemas.openxmlformats.org/spreadsheetml/2006/main">
      <d:rPr>
        <d:sz val="9"/>
        <d:rFont val="Times New Roman"/>
      </d:rPr>
      <d:t xml:space="preserve">Industrial Assessment Centers (IACs)*</d:t>
    </d:r>
  </si>
  <si>
    <d:r xmlns:d="http://schemas.openxmlformats.org/spreadsheetml/2006/main">
      <d:rPr>
        <d:sz val="9"/>
        <d:rFont val="Times New Roman"/>
      </d:rPr>
      <d:t xml:space="preserve">Encourage energy efficiency in industrial plants</d:t>
    </d:r>
  </si>
  <si>
    <d:r xmlns:d="http://schemas.openxmlformats.org/spreadsheetml/2006/main">
      <d:rPr>
        <d:sz val="9"/>
        <d:rFont val="Times New Roman"/>
      </d:rPr>
      <d:t xml:space="preserve">Provide energy assessments to small and medium sized manufacturers and make energy efficiency, carbon reduction, water efficiency, and waste reduction recommendations.</d:t>
    </d:r>
  </si>
  <si>
    <d:r xmlns:d="http://schemas.openxmlformats.org/spreadsheetml/2006/main">
      <d:rPr>
        <d:sz val="9"/>
        <d:rFont val="Times New Roman"/>
      </d:rPr>
      <d:t xml:space="preserve">Superior Energy Performance/ISO 50001*</d:t>
    </d:r>
  </si>
  <si>
    <d:r xmlns:d="http://schemas.openxmlformats.org/spreadsheetml/2006/main">
      <d:rPr>
        <d:sz val="9"/>
        <d:rFont val="Times New Roman"/>
      </d:rPr>
      <d:t xml:space="preserve">Reduce energy consumption in the manufacturing sector</d:t>
    </d:r>
  </si>
  <si>
    <d:r xmlns:d="http://schemas.openxmlformats.org/spreadsheetml/2006/main">
      <d:rPr>
        <d:sz val="9"/>
        <d:rFont val="Times New Roman"/>
      </d:rPr>
      <d:t xml:space="preserve">Encourages the implementation of strategic energy management systems that align to the ISO 50001 standard. Provides guidance, tools and protocols to facilitate energy efficiency savings and improved energy performance</d:t>
    </d:r>
  </si>
  <si>
    <d:r xmlns:d="http://schemas.openxmlformats.org/spreadsheetml/2006/main">
      <d:rPr>
        <d:sz val="9"/>
        <d:rFont val="Times New Roman"/>
      </d:rPr>
      <d:t xml:space="preserve">Combined Heat and Power (CHP) Deployment Program*</d:t>
    </d:r>
  </si>
  <si>
    <d:r xmlns:d="http://schemas.openxmlformats.org/spreadsheetml/2006/main">
      <d:rPr>
        <d:sz val="9"/>
        <d:rFont val="Times New Roman"/>
      </d:rPr>
      <d:t xml:space="preserve">Reduce energy consumption from large energy users.</d:t>
    </d:r>
  </si>
  <si>
    <d:r xmlns:d="http://schemas.openxmlformats.org/spreadsheetml/2006/main">
      <d:rPr>
        <d:sz val="9"/>
        <d:rFont val="Times New Roman"/>
      </d:rPr>
      <d:t xml:space="preserve">Provide screening assessments for combined heat and power systems to identify cost-effective CHP opportunities</d:t>
    </d:r>
  </si>
  <si>
    <d:r xmlns:d="http://schemas.openxmlformats.org/spreadsheetml/2006/main">
      <d:rPr>
        <d:sz val="9"/>
        <d:rFont val="Times New Roman"/>
      </d:rPr>
      <d:t xml:space="preserve">5,100.00</d:t>
    </d:r>
  </si>
  <si>
    <d:r xmlns:d="http://schemas.openxmlformats.org/spreadsheetml/2006/main">
      <d:rPr>
        <d:sz val="9"/>
        <d:rFont val="Times New Roman"/>
      </d:rPr>
      <d:t xml:space="preserve">ENERGY STAR for Industry*</d:t>
    </d:r>
  </si>
  <si>
    <d:r xmlns:d="http://schemas.openxmlformats.org/spreadsheetml/2006/main">
      <d:rPr>
        <d:sz val="9"/>
        <d:rFont val="Times New Roman"/>
      </d:rPr>
      <d:t xml:space="preserve">Reduce GHG emissions from U.S. manufacturing</d:t>
    </d:r>
  </si>
  <si>
    <d:r xmlns:d="http://schemas.openxmlformats.org/spreadsheetml/2006/main">
      <d:rPr>
        <d:sz val="9"/>
        <d:rFont val="Times New Roman"/>
      </d:rPr>
      <d:t xml:space="preserve">Partners with manufacturers to reduce CO2 emissions, develop long-term decarbonization strategies, and provide performance measurement tools.</d:t>
    </d:r>
  </si>
  <si>
    <d:r xmlns:d="http://schemas.openxmlformats.org/spreadsheetml/2006/main">
      <d:rPr>
        <d:sz val="9"/>
        <d:rFont val="Times New Roman"/>
      </d:rPr>
      <d:t xml:space="preserve">43,000.00</d:t>
    </d:r>
  </si>
  <si>
    <d:r xmlns:d="http://schemas.openxmlformats.org/spreadsheetml/2006/main">
      <d:rPr>
        <d:sz val="9"/>
        <d:rFont val="Times New Roman"/>
      </d:rPr>
      <d:t xml:space="preserve">Industrial Decarbonization RD&amp;D*</d:t>
    </d:r>
  </si>
  <si>
    <d:r xmlns:d="http://schemas.openxmlformats.org/spreadsheetml/2006/main">
      <d:rPr>
        <d:sz val="9"/>
        <d:rFont val="Times New Roman"/>
      </d:rPr>
      <d:t xml:space="preserve">Industrial Processes and Product Use</d:t>
    </d:r>
  </si>
  <si>
    <d:r xmlns:d="http://schemas.openxmlformats.org/spreadsheetml/2006/main">
      <d:rPr>
        <d:sz val="9"/>
        <d:rFont val="Times New Roman"/>
      </d:rPr>
      <d:t xml:space="preserve">Reduce GHG emissions from the industrial sector.</d:t>
    </d:r>
  </si>
  <si>
    <d:r xmlns:d="http://schemas.openxmlformats.org/spreadsheetml/2006/main">
      <d:rPr>
        <d:sz val="9"/>
        <d:rFont val="Times New Roman"/>
      </d:rPr>
      <d:t xml:space="preserve">A multi-year RD&amp;D program on sector-specific and crosscutting decarbonization technologies to increase energy efficiency and reduce GHG emissions in the U.S. industrial sector.</d:t>
    </d:r>
  </si>
  <si>
    <d:r xmlns:d="http://schemas.openxmlformats.org/spreadsheetml/2006/main">
      <d:rPr>
        <d:sz val="9"/>
        <d:rFont val="Times New Roman"/>
      </d:rPr>
      <d:t xml:space="preserve">CO2 Utilization*</d:t>
    </d:r>
  </si>
  <si>
    <d:r xmlns:d="http://schemas.openxmlformats.org/spreadsheetml/2006/main">
      <d:rPr>
        <d:sz val="9"/>
        <d:rFont val="Times New Roman"/>
      </d:rPr>
      <d:t xml:space="preserve">CO2 utilization technologies that have the potential to develop additional markets for CO2 based-products.</d:t>
    </d:r>
  </si>
  <si>
    <d:r xmlns:d="http://schemas.openxmlformats.org/spreadsheetml/2006/main">
      <d:rPr>
        <d:sz val="9"/>
        <d:rFont val="Times New Roman"/>
      </d:rPr>
      <d:t xml:space="preserve">Research, Economic</d:t>
    </d:r>
  </si>
  <si>
    <d:r xmlns:d="http://schemas.openxmlformats.org/spreadsheetml/2006/main">
      <d:rPr>
        <d:sz val="9"/>
        <d:rFont val="Times New Roman"/>
      </d:rPr>
      <d:t xml:space="preserve">Partners with industry, Labs and academia for CO2 conversion to fuels, organic and inorganic chemicals, food and feeds, construction materials, energy storage, wastewater treatment, and others</d:t>
    </d:r>
  </si>
  <si>
    <d:r xmlns:d="http://schemas.openxmlformats.org/spreadsheetml/2006/main">
      <d:rPr>
        <d:sz val="9"/>
        <d:rFont val="Times New Roman"/>
      </d:rPr>
      <d:t xml:space="preserve">Industrial Emissions Demonstration Projects</d:t>
    </d:r>
  </si>
  <si>
    <d:r xmlns:d="http://schemas.openxmlformats.org/spreadsheetml/2006/main">
      <d:rPr>
        <d:sz val="9"/>
        <d:rFont val="Times New Roman"/>
      </d:rPr>
      <d:t xml:space="preserve">Reduce emissions associated with heavy industry</d:t>
    </d:r>
  </si>
  <si>
    <d:r xmlns:d="http://schemas.openxmlformats.org/spreadsheetml/2006/main">
      <d:rPr>
        <d:sz val="9"/>
        <d:rFont val="Times New Roman"/>
      </d:rPr>
      <d:t xml:space="preserve">Carry out demonstration programs on industrial emissions.</d:t>
    </d:r>
  </si>
  <si>
    <d:r xmlns:d="http://schemas.openxmlformats.org/spreadsheetml/2006/main">
      <d:rPr>
        <d:sz val="9"/>
        <d:rFont val="Times New Roman"/>
      </d:rPr>
      <d:t xml:space="preserve">Advanced Manufacturing Research</d:t>
    </d:r>
  </si>
  <si>
    <d:r xmlns:d="http://schemas.openxmlformats.org/spreadsheetml/2006/main">
      <d:rPr>
        <d:sz val="9"/>
        <d:rFont val="Times New Roman"/>
      </d:rPr>
      <d:t xml:space="preserve">Enable decarbonization of industrial manufacturing processes</d:t>
    </d:r>
  </si>
  <si>
    <d:r xmlns:d="http://schemas.openxmlformats.org/spreadsheetml/2006/main">
      <d:rPr>
        <d:sz val="9"/>
        <d:rFont val="Times New Roman"/>
      </d:rPr>
      <d:t xml:space="preserve">Basic chemical and materials sciences research to enable decarbonization of industrial manufacturing processes</d:t>
    </d:r>
  </si>
  <si>
    <d:r xmlns:d="http://schemas.openxmlformats.org/spreadsheetml/2006/main">
      <d:rPr>
        <d:sz val="9"/>
        <d:rFont val="Times New Roman"/>
      </d:rPr>
      <d:t xml:space="preserve">Carbon Capture Program*</d:t>
    </d:r>
  </si>
  <si>
    <d:r xmlns:d="http://schemas.openxmlformats.org/spreadsheetml/2006/main">
      <d:rPr>
        <d:sz val="9"/>
        <d:rFont val="Times New Roman"/>
      </d:rPr>
      <d:t xml:space="preserve">Pre- and post-combustion capture RDD&amp;D on transformational gas separation technologies that can help achieve decarbonization goals.</d:t>
    </d:r>
  </si>
  <si>
    <d:r xmlns:d="http://schemas.openxmlformats.org/spreadsheetml/2006/main">
      <d:rPr>
        <d:sz val="9"/>
        <d:rFont val="Times New Roman"/>
      </d:rPr>
      <d:t xml:space="preserve">Partner with National Laboratories, Universities and Industry on RDD&amp;D to be applied to a wide variety of sources such as power plants, cement and steel facilities, refineries, petrochemical facilities, and other sources. Research, development, demonstration, and deployment (RDD&amp;D) is focused on adapting technologies or making them robust enough to capture greater than 95% of the CO2 emissions from these wide variety of sources including FEED studies for power and industrial facilities</d:t>
    </d:r>
  </si>
  <si>
    <d:r xmlns:d="http://schemas.openxmlformats.org/spreadsheetml/2006/main">
      <d:rPr>
        <d:sz val="9"/>
        <d:rFont val="Times New Roman"/>
      </d:rPr>
      <d:t xml:space="preserve">The American Innovation and Manufacturing Act (AIM Act)*</d:t>
    </d:r>
  </si>
  <si>
    <d:r xmlns:d="http://schemas.openxmlformats.org/spreadsheetml/2006/main">
      <d:rPr>
        <d:sz val="9"/>
        <d:rFont val="Times New Roman"/>
      </d:rPr>
      <d:t xml:space="preserve">Phase down HFC production and consumption; maximize reclamation and minimize releases of HFCs and their substitutes; facilitate sector-based transitions to next-generation technologies</d:t>
    </d:r>
  </si>
  <si>
    <d:r xmlns:d="http://schemas.openxmlformats.org/spreadsheetml/2006/main">
      <d:rPr>
        <d:sz val="9"/>
        <d:rFont val="Times New Roman"/>
      </d:rPr>
      <d:t xml:space="preserve">Establishes phasedown of HFC production and consumption through allowance allocations; establishes regulations to reduce HFC emissions and increase reclamation of existing substances; establishes restrictions on subsectors to effect transition to alternatives</d:t>
    </d:r>
  </si>
  <si>
    <d:r xmlns:d="http://schemas.openxmlformats.org/spreadsheetml/2006/main">
      <d:rPr>
        <d:sz val="9"/>
        <d:rFont val="Times New Roman"/>
      </d:rPr>
      <d:t xml:space="preserve">107,951.00</d:t>
    </d:r>
  </si>
  <si>
    <d:r xmlns:d="http://schemas.openxmlformats.org/spreadsheetml/2006/main">
      <d:rPr>
        <d:sz val="9"/>
        <d:rFont val="Times New Roman"/>
      </d:rPr>
      <d:t xml:space="preserve">Significant New Alternatives Policy Program*</d:t>
    </d:r>
  </si>
  <si>
    <d:r xmlns:d="http://schemas.openxmlformats.org/spreadsheetml/2006/main">
      <d:rPr>
        <d:sz val="9"/>
        <d:rFont val="Times New Roman"/>
      </d:rPr>
      <d:t xml:space="preserve">HFCs, PFCs, SF6</d:t>
    </d:r>
  </si>
  <si>
    <d:r xmlns:d="http://schemas.openxmlformats.org/spreadsheetml/2006/main">
      <d:rPr>
        <d:sz val="9"/>
        <d:rFont val="Times New Roman"/>
      </d:rPr>
      <d:t xml:space="preserve">Transition away from ozone-depleting chemicals</d:t>
    </d:r>
  </si>
  <si>
    <d:r xmlns:d="http://schemas.openxmlformats.org/spreadsheetml/2006/main">
      <d:rPr>
        <d:sz val="9"/>
        <d:rFont val="Times New Roman"/>
      </d:rPr>
      <d:t xml:space="preserve">Facilitates smooth transition away from ozone-depleting chemicals in industrial and consumer sectors</d:t>
    </d:r>
  </si>
  <si>
    <d:r xmlns:d="http://schemas.openxmlformats.org/spreadsheetml/2006/main">
      <d:rPr>
        <d:sz val="9"/>
        <d:rFont val="Times New Roman"/>
      </d:rPr>
      <d:t xml:space="preserve">469,294.00</d:t>
    </d:r>
  </si>
  <si>
    <d:r xmlns:d="http://schemas.openxmlformats.org/spreadsheetml/2006/main">
      <d:rPr>
        <d:sz val="9"/>
        <d:rFont val="Times New Roman"/>
      </d:rPr>
      <d:t xml:space="preserve">GreenChill Advanced Refrigeration Partnership*</d:t>
    </d:r>
  </si>
  <si>
    <d:r xmlns:d="http://schemas.openxmlformats.org/spreadsheetml/2006/main">
      <d:rPr>
        <d:sz val="9"/>
        <d:rFont val="Times New Roman"/>
      </d:rPr>
      <d:t xml:space="preserve">Reduce ozone-depleting and GHG emissions from supermarkets</d:t>
    </d:r>
  </si>
  <si>
    <d:r xmlns:d="http://schemas.openxmlformats.org/spreadsheetml/2006/main">
      <d:rPr>
        <d:sz val="9"/>
        <d:rFont val="Times New Roman"/>
      </d:rPr>
      <d:t xml:space="preserve">Reduces ozone-depleting and GHG refrigerant emissions from supermarkets through data collection, benchmarking, collaboration, and information sharing on technologies and practices to reduce emissions</d:t>
    </d:r>
  </si>
  <si>
    <d:r xmlns:d="http://schemas.openxmlformats.org/spreadsheetml/2006/main">
      <d:rPr>
        <d:sz val="9"/>
        <d:rFont val="Times New Roman"/>
      </d:rPr>
      <d:t xml:space="preserve">16,055.00</d:t>
    </d:r>
  </si>
  <si>
    <d:r xmlns:d="http://schemas.openxmlformats.org/spreadsheetml/2006/main">
      <d:rPr>
        <d:sz val="9"/>
        <d:rFont val="Times New Roman"/>
      </d:rPr>
      <d:t xml:space="preserve">18,829.00</d:t>
    </d:r>
  </si>
  <si>
    <d:r xmlns:d="http://schemas.openxmlformats.org/spreadsheetml/2006/main">
      <d:rPr>
        <d:sz val="9"/>
        <d:rFont val="Times New Roman"/>
      </d:rPr>
      <d:t xml:space="preserve">Responsible Appliance Disposal Program*</d:t>
    </d:r>
  </si>
  <si>
    <d:r xmlns:d="http://schemas.openxmlformats.org/spreadsheetml/2006/main">
      <d:rPr>
        <d:sz val="9"/>
        <d:rFont val="Times New Roman"/>
      </d:rPr>
      <d:t xml:space="preserve">Reduces emissions from end-of-life appliances</d:t>
    </d:r>
  </si>
  <si>
    <d:r xmlns:d="http://schemas.openxmlformats.org/spreadsheetml/2006/main">
      <d:rPr>
        <d:sz val="9"/>
        <d:rFont val="Times New Roman"/>
      </d:rPr>
      <d:t xml:space="preserve">Reduces emissions of refrigerant and foam-blowing agents from end-of-life appliances</d:t>
    </d:r>
  </si>
  <si>
    <d:r xmlns:d="http://schemas.openxmlformats.org/spreadsheetml/2006/main">
      <d:rPr>
        <d:sz val="9"/>
        <d:rFont val="Times New Roman"/>
      </d:rPr>
      <d:t xml:space="preserve">1,291.00</d:t>
    </d:r>
  </si>
  <si>
    <d:r xmlns:d="http://schemas.openxmlformats.org/spreadsheetml/2006/main">
      <d:rPr>
        <d:sz val="9"/>
        <d:rFont val="Times New Roman"/>
      </d:rPr>
      <d:t xml:space="preserve">249.00</d:t>
    </d:r>
  </si>
  <si>
    <d:r xmlns:d="http://schemas.openxmlformats.org/spreadsheetml/2006/main">
      <d:rPr>
        <d:sz val="9"/>
        <d:rFont val="Times New Roman"/>
      </d:rPr>
      <d:t xml:space="preserve">Voluntary Code of Practice for the Reduction of Emissions of HFC and PFC Fire Protection Agents*</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</si>
  <si>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</si>
  <si>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Reduces GHG emissions from fire protection agents</d:t>
    </d:r>
  </si>
  <si>
    <d:r xmlns:d="http://schemas.openxmlformats.org/spreadsheetml/2006/main">
      <d:rPr>
        <d:sz val="9"/>
        <d:rFont val="Times New Roman"/>
      </d:rPr>
      <d:t xml:space="preserve">Minimizes non-fire emissions of HFCs and PFCs used as fire-suppression alternatives, and protects people and property from the threat of fire using proven, effective products and systems</d:t>
    </d:r>
  </si>
  <si>
    <d:r xmlns:d="http://schemas.openxmlformats.org/spreadsheetml/2006/main">
      <d:rPr>
        <d:sz val="9"/>
        <d:rFont val="Times New Roman"/>
      </d:rPr>
      <d:t xml:space="preserve">SF6 Emission Reduction Partnership for Electric Power Systems*</d:t>
    </d:r>
  </si>
  <si>
    <d:r xmlns:d="http://schemas.openxmlformats.org/spreadsheetml/2006/main">
      <d:rPr>
        <d:sz val="9"/>
        <d:rFont val="Times New Roman"/>
      </d:rPr>
      <d:t xml:space="preserve">Reduce GHG emissions from electricity transmission and distribution</d:t>
    </d:r>
  </si>
  <si>
    <d:r xmlns:d="http://schemas.openxmlformats.org/spreadsheetml/2006/main">
      <d:rPr>
        <d:sz val="9"/>
        <d:rFont val="Times New Roman"/>
      </d:rPr>
      <d:t xml:space="preserve">Collaborative effort between EPA and the electric power industry to identify, recommend, and implement cost-effective solutions to reduce SF6 emissions</d:t>
    </d:r>
  </si>
  <si>
    <d:r xmlns:d="http://schemas.openxmlformats.org/spreadsheetml/2006/main">
      <d:rPr>
        <d:sz val="9"/>
        <d:rFont val="Times New Roman"/>
      </d:rPr>
      <d:t xml:space="preserve">1,090.00</d:t>
    </d:r>
  </si>
  <si>
    <d:r xmlns:d="http://schemas.openxmlformats.org/spreadsheetml/2006/main">
      <d:rPr>
        <d:sz val="9"/>
        <d:rFont val="Times New Roman"/>
      </d:rPr>
      <d:t xml:space="preserve">Forest Legacy Program (FLP)*</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</si>
  <si>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</si>
  <si>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To encourage the protection of privately owned forest lands through conservation easements or land purchases</d:t>
    </d:r>
  </si>
  <si>
    <d:r xmlns:d="http://schemas.openxmlformats.org/spreadsheetml/2006/main">
      <d:rPr>
        <d:sz val="9"/>
        <d:rFont val="Times New Roman"/>
      </d:rPr>
      <d:t xml:space="preserve">Provides grants to states for fee purchase or conservation easements for high value forests from private landowners.</d:t>
    </d:r>
  </si>
  <si>
    <d:r xmlns:d="http://schemas.openxmlformats.org/spreadsheetml/2006/main">
      <d:rPr>
        <d:sz val="9"/>
        <d:rFont val="Times New Roman"/>
      </d:rPr>
      <d:t xml:space="preserve">Department of Agriculture—Forest Service</d:t>
    </d:r>
  </si>
  <si>
    <d:r xmlns:d="http://schemas.openxmlformats.org/spreadsheetml/2006/main">
      <d:rPr>
        <d:sz val="9"/>
        <d:rFont val="Times New Roman"/>
      </d:rPr>
      <d:t xml:space="preserve">Collaborative Forest Landscape Restoration Program*</d:t>
    </d:r>
  </si>
  <si>
    <d:r xmlns:d="http://schemas.openxmlformats.org/spreadsheetml/2006/main">
      <d:rPr>
        <d:sz val="9"/>
        <d:rFont val="Times New Roman"/>
      </d:rPr>
      <d:t xml:space="preserve">To encourage the collaborative, science-based ecosystem restoration of priority forest landscapes.</d:t>
    </d:r>
  </si>
  <si>
    <d:r xmlns:d="http://schemas.openxmlformats.org/spreadsheetml/2006/main">
      <d:rPr>
        <d:sz val="9"/>
        <d:rFont val="Times New Roman"/>
      </d:rPr>
      <d:t xml:space="preserve">The purpose of the Collaborative Forest Landscape Restoration Program (CFLRP) is to encourage the collaborative, science-based ecosystem restoration of priority forest landscapes.</d:t>
    </d:r>
  </si>
  <si>
    <d:r xmlns:d="http://schemas.openxmlformats.org/spreadsheetml/2006/main">
      <d:rPr>
        <d:sz val="9"/>
        <d:rFont val="Times New Roman"/>
      </d:rPr>
      <d:t xml:space="preserve">Forest Health*</d:t>
    </d:r>
  </si>
  <si>
    <d:r xmlns:d="http://schemas.openxmlformats.org/spreadsheetml/2006/main">
      <d:rPr>
        <d:sz val="9"/>
        <d:rFont val="Times New Roman"/>
      </d:rPr>
      <d:t xml:space="preserve">To maintain, enhance, and restore healthy forest conditions.</d:t>
    </d:r>
  </si>
  <si>
    <d:r xmlns:d="http://schemas.openxmlformats.org/spreadsheetml/2006/main">
      <d:rPr>
        <d:sz val="9"/>
        <d:rFont val="Times New Roman"/>
      </d:rPr>
      <d:t xml:space="preserve">Provides technical and financial assistance to prevent, suppress, and control outbreaks of forest insect, disease, and invasives threatening forest resources.</d:t>
    </d:r>
  </si>
  <si>
    <d:r xmlns:d="http://schemas.openxmlformats.org/spreadsheetml/2006/main">
      <d:rPr>
        <d:sz val="9"/>
        <d:rFont val="Times New Roman"/>
      </d:rPr>
      <d:t xml:space="preserve">1978</d:t>
    </d:r>
  </si>
  <si>
    <d:r xmlns:d="http://schemas.openxmlformats.org/spreadsheetml/2006/main">
      <d:rPr>
        <d:sz val="9"/>
        <d:rFont val="Times New Roman"/>
      </d:rPr>
      <d:t xml:space="preserve">Community Forest Program (CFP)*</d:t>
    </d:r>
  </si>
  <si>
    <d:r xmlns:d="http://schemas.openxmlformats.org/spreadsheetml/2006/main">
      <d:rPr>
        <d:sz val="9"/>
        <d:rFont val="Times New Roman"/>
      </d:rPr>
      <d:t xml:space="preserve">To establish community forests that provide community benefits.</d:t>
    </d:r>
  </si>
  <si>
    <d:r xmlns:d="http://schemas.openxmlformats.org/spreadsheetml/2006/main">
      <d:rPr>
        <d:sz val="9"/>
        <d:rFont val="Times New Roman"/>
      </d:rPr>
      <d:t xml:space="preserve">Provides grants to match funds with municipal, tribal, or NGO partners for fee purchase of forests to benefit communities.</d:t>
    </d:r>
  </si>
  <si>
    <d:r xmlns:d="http://schemas.openxmlformats.org/spreadsheetml/2006/main">
      <d:rPr>
        <d:sz val="9"/>
        <d:rFont val="Times New Roman"/>
      </d:rPr>
      <d:t xml:space="preserve">Forest Stewardship Program (FSP)*</d:t>
    </d:r>
  </si>
  <si>
    <d:r xmlns:d="http://schemas.openxmlformats.org/spreadsheetml/2006/main">
      <d:rPr>
        <d:sz val="9"/>
        <d:rFont val="Times New Roman"/>
      </d:rPr>
      <d:t xml:space="preserve">To enhance and sustain multiple forest resources and contribute to healthy and resilient landscapes.</d:t>
    </d:r>
  </si>
  <si>
    <d:r xmlns:d="http://schemas.openxmlformats.org/spreadsheetml/2006/main">
      <d:rPr>
        <d:sz val="9"/>
        <d:rFont val="Times New Roman"/>
      </d:rPr>
      <d:t xml:space="preserve">Partners with state forestry agencies, cooperative extension, and conservation districts to connect private landowners with the resources needed to manage forests and woodlands and develop stewardship plans.</d:t>
    </d:r>
  </si>
  <si>
    <d:r xmlns:d="http://schemas.openxmlformats.org/spreadsheetml/2006/main">
      <d:rPr>
        <d:sz val="9"/>
        <d:rFont val="Times New Roman"/>
      </d:rPr>
      <d:t xml:space="preserve">Great American Outdoors Act (Legacy Restoration Fund and Land and Water Conservation Fund)*</d:t>
    </d:r>
  </si>
  <si>
    <d:r xmlns:d="http://schemas.openxmlformats.org/spreadsheetml/2006/main">
      <d:rPr>
        <d:sz val="9"/>
        <d:rFont val="Times New Roman"/>
      </d:rPr>
      <d:t xml:space="preserve">To increase investments in recreation infrastructure, public lands access, and land and water conservation.</d:t>
    </d:r>
  </si>
  <si>
    <d:r xmlns:d="http://schemas.openxmlformats.org/spreadsheetml/2006/main">
      <d:rPr>
        <d:sz val="9"/>
        <d:rFont val="Times New Roman"/>
      </d:rPr>
      <d:t xml:space="preserve">GAOA provides permanent full funding for the Land and Water Conservation Fund (LWCF) and establishes a new National Parks and Public Land Legacy Restoration Fund (LRF) to address the deferred maintenance backlog for 5 federal agencies over the next 5 years.</d:t>
    </d:r>
  </si>
  <si>
    <d:r xmlns:d="http://schemas.openxmlformats.org/spreadsheetml/2006/main">
      <d:rPr>
        <d:sz val="9"/>
        <d:rFont val="Times New Roman"/>
      </d:rPr>
      <d:t xml:space="preserve">Joint Chiefs’ Landscape Restoration Partnership*</d:t>
    </d:r>
  </si>
  <si>
    <d:r xmlns:d="http://schemas.openxmlformats.org/spreadsheetml/2006/main">
      <d:rPr>
        <d:sz val="9"/>
        <d:rFont val="Times New Roman"/>
      </d:rPr>
      <d:t xml:space="preserve">To collaborate with agricultural producers and forest landowners to invest in conservation and restoration at large, landscape scale.</d:t>
    </d:r>
  </si>
  <si>
    <d:r xmlns:d="http://schemas.openxmlformats.org/spreadsheetml/2006/main">
      <d:rPr>
        <d:sz val="9"/>
        <d:rFont val="Times New Roman"/>
      </d:rPr>
      <d:t xml:space="preserve">USDA's Forest Service and Natural Resources Conservation Service are working together to improve the health of forests where public forests and grasslands connect to privately owned lands: restoring landscapes, reducing wildfire threats to communities and landowners, protecting water quality and enhancing wildlife habitat.</d:t>
    </d:r>
  </si>
  <si>
    <d:r xmlns:d="http://schemas.openxmlformats.org/spreadsheetml/2006/main">
      <d:rPr>
        <d:sz val="9"/>
        <d:rFont val="Times New Roman"/>
      </d:rPr>
      <d:t xml:space="preserve">Landscape Scale Restoration (LSR)*</d:t>
    </d:r>
  </si>
  <si>
    <d:r xmlns:d="http://schemas.openxmlformats.org/spreadsheetml/2006/main">
      <d:rPr>
        <d:sz val="9"/>
        <d:rFont val="Times New Roman"/>
      </d:rPr>
      <d:t xml:space="preserve">To promote collaborative, science-based restoration of priority forest landscapes.</d:t>
    </d:r>
  </si>
  <si>
    <d:r xmlns:d="http://schemas.openxmlformats.org/spreadsheetml/2006/main">
      <d:rPr>
        <d:sz val="9"/>
        <d:rFont val="Times New Roman"/>
      </d:rPr>
      <d:t xml:space="preserve">Provides grants to further multiple jurisdiction priorities identified in State Forest Action Plans.</d:t>
    </d:r>
  </si>
  <si>
    <d:r xmlns:d="http://schemas.openxmlformats.org/spreadsheetml/2006/main">
      <d:rPr>
        <d:sz val="9"/>
        <d:rFont val="Times New Roman"/>
      </d:rPr>
      <d:t xml:space="preserve">Sustainable Forestry and African American Land Retention Program (SFLR)*</d:t>
    </d:r>
  </si>
  <si>
    <d:r xmlns:d="http://schemas.openxmlformats.org/spreadsheetml/2006/main">
      <d:rPr>
        <d:sz val="9"/>
        <d:rFont val="Times New Roman"/>
      </d:rPr>
      <d:t xml:space="preserve">To address declining African-American rural land holdings, under-participation in sustainable forest management, and heirs' property issues. </d:t>
    </d:r>
  </si>
  <si>
    <d:r xmlns:d="http://schemas.openxmlformats.org/spreadsheetml/2006/main">
      <d:rPr>
        <d:sz val="9"/>
        <d:rFont val="Times New Roman"/>
      </d:rPr>
      <d:t xml:space="preserve">Partners with local, state, and other federal agencies to provide resources to assist landowners in local needs, estate planning, and sustainable forestry across Region 8.</d:t>
    </d:r>
  </si>
  <si>
    <d:r xmlns:d="http://schemas.openxmlformats.org/spreadsheetml/2006/main">
      <d:rPr>
        <d:sz val="9"/>
        <d:rFont val="Times New Roman"/>
      </d:rPr>
      <d:t xml:space="preserve">Urban and Community Forestry (UCF) Program*</d:t>
    </d:r>
  </si>
  <si>
    <d:r xmlns:d="http://schemas.openxmlformats.org/spreadsheetml/2006/main">
      <d:rPr>
        <d:sz val="9"/>
        <d:rFont val="Times New Roman"/>
      </d:rPr>
      <d:t xml:space="preserve">To ensure a resilient and equitable tree canopy where more than 84 percent of Americans live.</d:t>
    </d:r>
  </si>
  <si>
    <d:r xmlns:d="http://schemas.openxmlformats.org/spreadsheetml/2006/main">
      <d:rPr>
        <d:sz val="9"/>
        <d:rFont val="Times New Roman"/>
      </d:rPr>
      <d:t xml:space="preserve">Provides financial and techical assistance to state and local agencies to improve understanding and management of urban tree cover and communities and manage the Challenge Cost Share Grant.</d:t>
    </d:r>
  </si>
  <si>
    <d:r xmlns:d="http://schemas.openxmlformats.org/spreadsheetml/2006/main">
      <d:rPr>
        <d:sz val="9"/>
        <d:rFont val="Times New Roman"/>
      </d:rPr>
      <d:t xml:space="preserve">Wood Innovations Program*</d:t>
    </d:r>
  </si>
  <si>
    <d:r xmlns:d="http://schemas.openxmlformats.org/spreadsheetml/2006/main">
      <d:rPr>
        <d:sz val="9"/>
        <d:rFont val="Times New Roman"/>
      </d:rPr>
      <d:t xml:space="preserve">To expand and create markets for wood products and wood energy that support long-term, sustainable management of forest lands.</d:t>
    </d:r>
  </si>
  <si>
    <d:r xmlns:d="http://schemas.openxmlformats.org/spreadsheetml/2006/main">
      <d:rPr>
        <d:sz val="9"/>
        <d:rFont val="Times New Roman"/>
      </d:rPr>
      <d:t xml:space="preserve">Provides technical assistance and funding to foster the introduction and expansion of wood uses in the economy, including expanding the use of wood energy and the use of advanced wood products, such as incorporation of byproducts of ecosystem restoration projects in long-lived products.</d:t>
    </d:r>
  </si>
  <si>
    <d:r xmlns:d="http://schemas.openxmlformats.org/spreadsheetml/2006/main">
      <d:rPr>
        <d:sz val="9"/>
        <d:rFont val="Times New Roman"/>
      </d:rPr>
      <d:t xml:space="preserve">Forest ecosystem restoration and hazardous fuels reduction programs*</d:t>
    </d:r>
  </si>
  <si>
    <d:r xmlns:d="http://schemas.openxmlformats.org/spreadsheetml/2006/main">
      <d:rPr>
        <d:sz val="9"/>
        <d:rFont val="Times New Roman"/>
      </d:rPr>
      <d:t xml:space="preserve">To restore resilient, healthy forest conditions and reduce the risk of wildfire.</d:t>
    </d:r>
  </si>
  <si>
    <d:r xmlns:d="http://schemas.openxmlformats.org/spreadsheetml/2006/main">
      <d:rPr>
        <d:sz val="9"/>
        <d:rFont val="Times New Roman"/>
      </d:rPr>
      <d:t xml:space="preserve">Restores the health of the nation’s forests, woodlands, and rangelands.</d:t>
    </d:r>
  </si>
  <si>
    <d:r xmlns:d="http://schemas.openxmlformats.org/spreadsheetml/2006/main">
      <d:rPr>
        <d:sz val="9"/>
        <d:rFont val="Times New Roman"/>
      </d:rPr>
      <d:t xml:space="preserve">Healthy Forest Reserve Program*</d:t>
    </d:r>
  </si>
  <si>
    <d:r xmlns:d="http://schemas.openxmlformats.org/spreadsheetml/2006/main">
      <d:rPr>
        <d:sz val="9"/>
        <d:rFont val="Times New Roman"/>
      </d:rPr>
      <d:t xml:space="preserve">To restore, enhance and protect forestland resources on private lands.</d:t>
    </d:r>
  </si>
  <si>
    <d:r xmlns:d="http://schemas.openxmlformats.org/spreadsheetml/2006/main">
      <d:rPr>
        <d:sz val="9"/>
        <d:rFont val="Times New Roman"/>
      </d:rPr>
      <d:t xml:space="preserve">Helps landowners restore, enhance and protect forestland resources on private lands through easements and financial assistance. Through HRFP, landowners promote the recovery of endangered or threatened species, improve plant and animal biodiversity and enhance carbon sequestration.</d:t>
    </d:r>
  </si>
  <si>
    <d:r xmlns:d="http://schemas.openxmlformats.org/spreadsheetml/2006/main">
      <d:rPr>
        <d:sz val="9"/>
        <d:rFont val="Times New Roman"/>
      </d:rPr>
      <d:t xml:space="preserve">Conservation Reserve Program (CRP)*</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</si>
  <si>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</si>
  <si>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To remove environmentally sensitive land from agricultural production and plant species that will improve environmental health and quality.</d:t>
    </d:r>
  </si>
  <si>
    <d:r xmlns:d="http://schemas.openxmlformats.org/spreadsheetml/2006/main">
      <d:rPr>
        <d:sz val="9"/>
        <d:rFont val="Times New Roman"/>
      </d:rPr>
      <d:t xml:space="preserve">In exchange for a yearly rental payment, farmers enrolled in the program agree to remove environmentally sensitive land from agricultural production and plant species that will improve environmental health and quality. Contracts for land enrolled in CRP are 10-15 years in length. The long-term goal of the program is to re-establish valuable land cover to help improve water quality, prevent soil erosion, and reduce loss of wildlife habitat.</d:t>
    </d:r>
  </si>
  <si>
    <d:r xmlns:d="http://schemas.openxmlformats.org/spreadsheetml/2006/main">
      <d:rPr>
        <d:sz val="9"/>
        <d:rFont val="Times New Roman"/>
      </d:rPr>
      <d:t xml:space="preserve">1985</d:t>
    </d:r>
  </si>
  <si>
    <d:r xmlns:d="http://schemas.openxmlformats.org/spreadsheetml/2006/main">
      <d:rPr>
        <d:sz val="9"/>
        <d:rFont val="Times New Roman"/>
      </d:rPr>
      <d:t xml:space="preserve">17,500.00</d:t>
    </d:r>
  </si>
  <si>
    <d:r xmlns:d="http://schemas.openxmlformats.org/spreadsheetml/2006/main">
      <d:rPr>
        <d:sz val="9"/>
        <d:rFont val="Times New Roman"/>
      </d:rPr>
      <d:t xml:space="preserve">19,470.00</d:t>
    </d:r>
  </si>
  <si>
    <d:r xmlns:d="http://schemas.openxmlformats.org/spreadsheetml/2006/main">
      <d:rPr>
        <d:sz val="9"/>
        <d:rFont val="Times New Roman"/>
      </d:rPr>
      <d:t xml:space="preserve">Environmental Quality Incentives Program (EQIP)*</d:t>
    </d:r>
  </si>
  <si>
    <d:r xmlns:d="http://schemas.openxmlformats.org/spreadsheetml/2006/main">
      <d:rPr>
        <d:sz val="9"/>
        <d:rFont val="Times New Roman"/>
      </d:rPr>
      <d:t xml:space="preserve">CO2, N2O, CH4</d:t>
    </d:r>
  </si>
  <si>
    <d:r xmlns:d="http://schemas.openxmlformats.org/spreadsheetml/2006/main">
      <d:rPr>
        <d:sz val="9"/>
        <d:rFont val="Times New Roman"/>
      </d:rPr>
      <d:t xml:space="preserve">To work with agricultural producers to plan and implement conservation practices on working lands that deliver cleaner air and water, healthier soil and better wildlife habitat.</d:t>
    </d:r>
  </si>
  <si>
    <d:r xmlns:d="http://schemas.openxmlformats.org/spreadsheetml/2006/main">
      <d:rPr>
        <d:sz val="9"/>
        <d:rFont val="Times New Roman"/>
      </d:rPr>
      <d:t xml:space="preserve">Provides financial and technical assistance to agricultural producers and non-industrial forest managers to address natural resource concerns and deliver environmental benefits.</d:t>
    </d:r>
  </si>
  <si>
    <d:r xmlns:d="http://schemas.openxmlformats.org/spreadsheetml/2006/main">
      <d:rPr>
        <d:sz val="9"/>
        <d:rFont val="Times New Roman"/>
      </d:rPr>
      <d:t xml:space="preserve">10,180.00</d:t>
    </d:r>
  </si>
  <si>
    <d:r xmlns:d="http://schemas.openxmlformats.org/spreadsheetml/2006/main">
      <d:rPr>
        <d:sz val="9"/>
        <d:rFont val="Times New Roman"/>
      </d:rPr>
      <d:t xml:space="preserve">Conservation Stewardship Program (CStP)*</d:t>
    </d:r>
  </si>
  <si>
    <d:r xmlns:d="http://schemas.openxmlformats.org/spreadsheetml/2006/main">
      <d:rPr>
        <d:sz val="9"/>
        <d:rFont val="Times New Roman"/>
      </d:rPr>
      <d:t xml:space="preserve">To work with agricultural producers to enhance existing conservation efforts and strengthen production operations on working lands.</d:t>
    </d:r>
  </si>
  <si>
    <d:r xmlns:d="http://schemas.openxmlformats.org/spreadsheetml/2006/main">
      <d:rPr>
        <d:sz val="9"/>
        <d:rFont val="Times New Roman"/>
      </d:rPr>
      <d:t xml:space="preserve">Helps agricultural producers maintain and improve their existing conservation systems and adopt additional conservation activities to address priority resource concerns and deliver environmental benefits.</d:t>
    </d:r>
  </si>
  <si>
    <d:r xmlns:d="http://schemas.openxmlformats.org/spreadsheetml/2006/main">
      <d:rPr>
        <d:sz val="9"/>
        <d:rFont val="Times New Roman"/>
      </d:rPr>
      <d:t xml:space="preserve">17,740.00</d:t>
    </d:r>
  </si>
  <si>
    <d:r xmlns:d="http://schemas.openxmlformats.org/spreadsheetml/2006/main">
      <d:rPr>
        <d:sz val="9"/>
        <d:rFont val="Times New Roman"/>
      </d:rPr>
      <d:t xml:space="preserve">Agricultural Conservation Easement Program (ACEP)*</d:t>
    </d:r>
  </si>
  <si>
    <d:r xmlns:d="http://schemas.openxmlformats.org/spreadsheetml/2006/main">
      <d:rPr>
        <d:sz val="9"/>
        <d:rFont val="Times New Roman"/>
      </d:rPr>
      <d:t xml:space="preserve">To protect croplands and grasslands on working farms and ranches by limiting non-agricultural uses of the land through conservation easements.</d:t>
    </d:r>
  </si>
  <si>
    <d:r xmlns:d="http://schemas.openxmlformats.org/spreadsheetml/2006/main">
      <d:rPr>
        <d:sz val="9"/>
        <d:rFont val="Times New Roman"/>
      </d:rPr>
      <d:t xml:space="preserve">Provides financial and technical assistance to help conserve working agricultural lands and wetlands and their related benefits. The Agricultural Land Easements component helps Indian tribes, state and local governments and non-governmental organizations protect working agricultural lands and limit non-agricultural uses of the land. The Wetlands Reserve Easements component helps to restore, protect and enhance enrolled wetlands and adjacent lands. Over 5 million acres enrolled. </d:t>
    </d:r>
  </si>
  <si>
    <d:r xmlns:d="http://schemas.openxmlformats.org/spreadsheetml/2006/main">
      <d:rPr>
        <d:sz val="9"/>
        <d:rFont val="Times New Roman"/>
      </d:rPr>
      <d:t xml:space="preserve">Regional Conservation Partnership Program (RCPP)*</d:t>
    </d:r>
  </si>
  <si>
    <d:r xmlns:d="http://schemas.openxmlformats.org/spreadsheetml/2006/main">
      <d:rPr>
        <d:sz val="9"/>
        <d:rFont val="Times New Roman"/>
      </d:rPr>
      <d:t xml:space="preserve">To promote conservation partnerships that expand USDA's ability to address on farm, watershed, and regional natural resource concerns.</d:t>
    </d:r>
  </si>
  <si>
    <d:r xmlns:d="http://schemas.openxmlformats.org/spreadsheetml/2006/main">
      <d:rPr>
        <d:sz val="9"/>
        <d:rFont val="Times New Roman"/>
      </d:rPr>
      <d:t xml:space="preserve">Promotes coordination of USDA conservation activities with partners that offer value-added contributions to expand our collective ability to address on-farm, watershed, and regional natural resource concerns. Seeks to co-invest with partners to implement projects that demonstrate innovative solutions to conservation challenges and provide measurable improvements and outcomes tied to the resource concerns they seek to address. </d:t>
    </d:r>
  </si>
  <si>
    <d:r xmlns:d="http://schemas.openxmlformats.org/spreadsheetml/2006/main">
      <d:rPr>
        <d:sz val="9"/>
        <d:rFont val="Times New Roman"/>
      </d:rPr>
      <d:t xml:space="preserve">Conservation Innovation Grants (CIG) *</d:t>
    </d:r>
  </si>
  <si>
    <d:r xmlns:d="http://schemas.openxmlformats.org/spreadsheetml/2006/main">
      <d:rPr>
        <d:sz val="9"/>
        <d:rFont val="Times New Roman"/>
      </d:rPr>
      <d:t xml:space="preserve">To support the development of new tools, approaches, practices, and technologies to further natural resource conservation on private lands.</d:t>
    </d:r>
  </si>
  <si>
    <d:r xmlns:d="http://schemas.openxmlformats.org/spreadsheetml/2006/main">
      <d:rPr>
        <d:sz val="9"/>
        <d:rFont val="Times New Roman"/>
      </d:rPr>
      <d:t xml:space="preserve">Supports the development of new tools, approaches, practices, and technologies to further natural resource conservation on private lands. Through creative problem solving and innovation, CIG partners work to address our nation's water quality, air quality, soil health and wildlife habitat challenges, all while improving agricultural operations.</d:t>
    </d:r>
  </si>
  <si>
    <d:r xmlns:d="http://schemas.openxmlformats.org/spreadsheetml/2006/main">
      <d:rPr>
        <d:sz val="9"/>
        <d:rFont val="Times New Roman"/>
      </d:rPr>
      <d:t xml:space="preserve">Conservation Technical Assistance Program (CTA)*</d:t>
    </d:r>
  </si>
  <si>
    <d:r xmlns:d="http://schemas.openxmlformats.org/spreadsheetml/2006/main">
      <d:rPr>
        <d:sz val="9"/>
        <d:rFont val="Times New Roman"/>
      </d:rPr>
      <d:t xml:space="preserve">To conserve, maintain and restore the natural resources on working lands.</d:t>
    </d:r>
  </si>
  <si>
    <d:r xmlns:d="http://schemas.openxmlformats.org/spreadsheetml/2006/main">
      <d:rPr>
        <d:sz val="9"/>
        <d:rFont val="Times New Roman"/>
      </d:rPr>
      <d:t xml:space="preserve">Provides our nation’s farmers, ranchers and forestland owners with the knowledge and tools they need to conserve, maintain and restore the natural resources on their lands and improve the health of their operations for the future</d:t>
    </d:r>
  </si>
  <si>
    <d:r xmlns:d="http://schemas.openxmlformats.org/spreadsheetml/2006/main">
      <d:rPr>
        <d:sz val="9"/>
        <d:rFont val="Times New Roman"/>
      </d:rPr>
      <d:t xml:space="preserve">1935</d:t>
    </d:r>
  </si>
  <si>
    <d:r xmlns:d="http://schemas.openxmlformats.org/spreadsheetml/2006/main">
      <d:rPr>
        <d:sz val="9"/>
        <d:rFont val="Times New Roman"/>
      </d:rPr>
      <d:t xml:space="preserve">53,950.00</d:t>
    </d:r>
  </si>
  <si>
    <d:r xmlns:d="http://schemas.openxmlformats.org/spreadsheetml/2006/main">
      <d:rPr>
        <d:sz val="9"/>
        <d:rFont val="Times New Roman"/>
      </d:rPr>
      <d:t xml:space="preserve">USDA Climate Hubs *</d:t>
    </d:r>
  </si>
  <si>
    <d:r xmlns:d="http://schemas.openxmlformats.org/spreadsheetml/2006/main">
      <d:rPr>
        <d:sz val="9"/>
        <d:rFont val="Times New Roman"/>
      </d:rPr>
      <d:t xml:space="preserve">Communicate research and facilitate learning on land management practices for resilience and reduce emissions from working lands</d:t>
    </d:r>
  </si>
  <si>
    <d:r xmlns:d="http://schemas.openxmlformats.org/spreadsheetml/2006/main">
      <d:rPr>
        <d:sz val="9"/>
        <d:rFont val="Times New Roman"/>
      </d:rPr>
      <d:t xml:space="preserve">Support foresters, farmers, ranchers, and rural communities with science-based, region-specific information and technologies that enable climate-informed decision-making and provide assistance to implement those decisions.</d:t>
    </d:r>
  </si>
  <si>
    <d:r xmlns:d="http://schemas.openxmlformats.org/spreadsheetml/2006/main">
      <d:rPr>
        <d:sz val="9"/>
        <d:rFont val="Times New Roman"/>
      </d:rPr>
      <d:t xml:space="preserve">AgSTAR*</d:t>
    </d:r>
  </si>
  <si>
    <d:r xmlns:d="http://schemas.openxmlformats.org/spreadsheetml/2006/main">
      <d:rPr>
        <d:sz val="9"/>
        <d:rFont val="Times New Roman"/>
      </d:rPr>
      <d:t xml:space="preserve">Reduce GHG emissions using biogas recovery</d:t>
    </d:r>
  </si>
  <si>
    <d:r xmlns:d="http://schemas.openxmlformats.org/spreadsheetml/2006/main">
      <d:rPr>
        <d:sz val="9"/>
        <d:rFont val="Times New Roman"/>
      </d:rPr>
      <d:t xml:space="preserve">Encourages the use of methane recovery technologies at confined animal feeding operations that manage manure as liquids or slurries</d:t>
    </d:r>
  </si>
  <si>
    <d:r xmlns:d="http://schemas.openxmlformats.org/spreadsheetml/2006/main">
      <d:rPr>
        <d:sz val="9"/>
        <d:rFont val="Times New Roman"/>
      </d:rPr>
      <d:t xml:space="preserve">10,770.00</d:t>
    </d:r>
  </si>
  <si>
    <d:r xmlns:d="http://schemas.openxmlformats.org/spreadsheetml/2006/main">
      <d:rPr>
        <d:sz val="9"/>
        <d:rFont val="Times New Roman"/>
      </d:rPr>
      <d:t xml:space="preserve">Standards for New Sources and Emission Guidelines for Existing Sources–Landfills*</d:t>
    </d:r>
  </si>
  <si>
    <d:r xmlns:d="http://schemas.openxmlformats.org/spreadsheetml/2006/main">
      <d:rPr>
        <d:sz val="9"/>
        <d:rFont val="Times New Roman"/>
      </d:rPr>
      <d:t xml:space="preserve">Waste</d:t>
    </d:r>
  </si>
  <si>
    <d:r xmlns:d="http://schemas.openxmlformats.org/spreadsheetml/2006/main">
      <d:rPr>
        <d:sz val="9"/>
        <d:rFont val="Times New Roman"/>
      </d:rPr>
      <d:t xml:space="preserve">Reduce GHG emissions at landfills</d:t>
    </d:r>
  </si>
  <si>
    <d:r xmlns:d="http://schemas.openxmlformats.org/spreadsheetml/2006/main">
      <d:rPr>
        <d:sz val="9"/>
        <d:rFont val="Times New Roman"/>
      </d:rPr>
      <d:t xml:space="preserve">Requires owner and operators of new landfills to capture and control emissions from landfills including methane and requires states to develop rules updating requirements for existing and fills to capture and control emissions from landfills including methane</d:t>
    </d:r>
  </si>
  <si>
    <d:r xmlns:d="http://schemas.openxmlformats.org/spreadsheetml/2006/main">
      <d:rPr>
        <d:sz val="9"/>
        <d:rFont val="Times New Roman"/>
      </d:rPr>
      <d:t xml:space="preserve">283,700.00</d:t>
    </d:r>
  </si>
  <si>
    <d:r xmlns:d="http://schemas.openxmlformats.org/spreadsheetml/2006/main">
      <d:rPr>
        <d:sz val="9"/>
        <d:rFont val="Times New Roman"/>
      </d:rPr>
      <d:t xml:space="preserve">Landfill Methane Outreach Program*</d:t>
    </d:r>
  </si>
  <si>
    <d:r xmlns:d="http://schemas.openxmlformats.org/spreadsheetml/2006/main">
      <d:rPr>
        <d:sz val="9"/>
        <d:rFont val="Times New Roman"/>
      </d:rPr>
      <d:t xml:space="preserve">Reduces GHG emissions at landfills by supporting the recovery and use of landfill gas for energy</d:t>
    </d:r>
  </si>
  <si>
    <d:r xmlns:d="http://schemas.openxmlformats.org/spreadsheetml/2006/main">
      <d:rPr>
        <d:sz val="9"/>
        <d:rFont val="Times New Roman"/>
      </d:rPr>
      <d:t xml:space="preserve">1,915.00</d:t>
    </d:r>
  </si>
  <si>
    <d:r xmlns:d="http://schemas.openxmlformats.org/spreadsheetml/2006/main">
      <d:rPr>
        <d:sz val="9"/>
        <d:rFont val="Times New Roman"/>
      </d:rPr>
      <d:t xml:space="preserve">18,270.00</d:t>
    </d:r>
  </si>
  <si>
    <d:r xmlns:d="http://schemas.openxmlformats.org/spreadsheetml/2006/main">
      <d:rPr>
        <d:sz val="9"/>
        <d:rFont val="Times New Roman"/>
      </d:rPr>
      <d:t xml:space="preserve">Community Technical Assistance for Wastewater and Wet Waste *</d:t>
    </d:r>
  </si>
  <si>
    <d:r xmlns:d="http://schemas.openxmlformats.org/spreadsheetml/2006/main">
      <d:rPr>
        <d:sz val="9"/>
        <d:rFont val="Times New Roman"/>
      </d:rPr>
      <d:t xml:space="preserve">Enable municipalities to effectively manage wastewater and wet waste </d:t>
    </d:r>
  </si>
  <si>
    <d:r xmlns:d="http://schemas.openxmlformats.org/spreadsheetml/2006/main">
      <d:rPr>
        <d:sz val="9"/>
        <d:rFont val="Times New Roman"/>
      </d:rPr>
      <d:t xml:space="preserve">Provide technical assistance from the National Laboratories to municipalities to enable them to effectively deploy fuel generation technologies as a part of waste treatment</d:t>
    </d:r>
  </si>
  <si>
    <d:r xmlns:d="http://schemas.openxmlformats.org/spreadsheetml/2006/main">
      <d:rPr>
        <d:sz val="9"/>
        <d:rFont val="Times New Roman"/>
      </d:rPr>
      <d:t xml:space="preserve">Executive Order 14057: Catalyzing Clean Energy Industries and Jobs through Federal Sustainability</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</si>
  <si>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</si>
  <si>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Lead by example, catalyze private sector investment, and expand the economy and American industry by transforming how we build, buy, and manage electricity, vehicles, buildings, and other operations to be clean and sustainable. </d:t>
    </d:r>
  </si>
  <si>
    <d:r xmlns:d="http://schemas.openxmlformats.org/spreadsheetml/2006/main">
      <d:rPr>
        <d:sz val="9"/>
        <d:rFont val="Times New Roman"/>
      </d:rPr>
      <d:t xml:space="preserve">In December, 2021 the President signed Executive Order 14057 which directs the Federal government to achieve five ambitious goals to reduce emissions across Federal operations: 100 percent carbon pollution-free electricity by 2030, at least half of which will be locally supplied clean energy to meet 24/7 demand; 100 percent zero-emission vehicle acquisitions by 2035, including 100 percent zero-emission light-duty vehicle acquisitions by 2027; Net-zero emissions from Federal procurement no later than 2050, including a Buy Clean policy to promote use of construction materials with lower embodied emissions; A net-zero emissions building portfolio by 2045, including a 50 percent emissions reduction by 2032; and Net-zero emissions from overall federal operations by 2050, including a 65 percent emissions reduction by 2030.</d:t>
    </d:r>
  </si>
  <si>
    <d:r xmlns:d="http://schemas.openxmlformats.org/spreadsheetml/2006/main">
      <d:rPr>
        <d:sz val="9"/>
        <d:rFont val="Times New Roman"/>
      </d:rPr>
      <d:t xml:space="preserve">Office of the Federal Chief Sustainability Officer, multiple agencies</d:t>
    </d:r>
  </si>
  <si>
    <d:r xmlns:d="http://schemas.openxmlformats.org/spreadsheetml/2006/main">
      <d:rPr>
        <d:sz val="9"/>
        <d:rFont val="Times New Roman"/>
      </d:rPr>
      <d:t xml:space="preserve">33,000.00</d:t>
    </d:r>
  </si>
  <si>
    <d:r xmlns:d="http://schemas.openxmlformats.org/spreadsheetml/2006/main">
      <d:rPr>
        <d:sz val="9"/>
        <d:rFont val="Times New Roman"/>
      </d:rPr>
      <d:t xml:space="preserve">Federal Buy Clean Initiative </d:t>
    </d:r>
  </si>
  <si>
    <d:r xmlns:d="http://schemas.openxmlformats.org/spreadsheetml/2006/main">
      <d:rPr>
        <d:sz val="9"/>
        <d:rFont val="Times New Roman"/>
      </d:rPr>
      <d:t xml:space="preserve">Mainstream the availability and utilization of low-embodied carbon construction materials.</d:t>
    </d:r>
  </si>
  <si>
    <d:r xmlns:d="http://schemas.openxmlformats.org/spreadsheetml/2006/main">
      <d:rPr>
        <d:sz val="9"/>
        <d:rFont val="Times New Roman"/>
      </d:rPr>
      <d:t xml:space="preserve">The Federal Government is prioritizing the use of lower-carbon construction materials in Federal procurement and Federally-funded projects.</d:t>
    </d:r>
  </si>
  <si>
    <d:r xmlns:d="http://schemas.openxmlformats.org/spreadsheetml/2006/main">
      <d:rPr>
        <d:sz val="9"/>
        <d:rFont val="Times New Roman"/>
      </d:rPr>
      <d:t xml:space="preserve">State Energy Program (SEP)*</d:t>
    </d:r>
  </si>
  <si>
    <d:r xmlns:d="http://schemas.openxmlformats.org/spreadsheetml/2006/main">
      <d:rPr>
        <d:sz val="9"/>
        <d:rFont val="Times New Roman"/>
      </d:rPr>
      <d:t xml:space="preserve">Fund energy efficiency and renewable energy state programs</d:t>
    </d:r>
  </si>
  <si>
    <d:r xmlns:d="http://schemas.openxmlformats.org/spreadsheetml/2006/main">
      <d:rPr>
        <d:sz val="9"/>
        <d:rFont val="Times New Roman"/>
      </d:rPr>
      <d:t xml:space="preserve">Provides funding to state energy offices to reduce market barriers to the cost-effective adoption of renewable energy and energy efficiency technologies.  </d:t>
    </d:r>
  </si>
  <si>
    <d:r xmlns:d="http://schemas.openxmlformats.org/spreadsheetml/2006/main">
      <d:rPr>
        <d:sz val="9"/>
        <d:rFont val="Times New Roman"/>
      </d:rPr>
      <d:t xml:space="preserve">Energy Futures Grants</d:t>
    </d:r>
  </si>
  <si>
    <d:r xmlns:d="http://schemas.openxmlformats.org/spreadsheetml/2006/main">
      <d:rPr>
        <d:sz val="9"/>
        <d:rFont val="Times New Roman"/>
      </d:rPr>
      <d:t xml:space="preserve">Deploy clean energy technology at the local level</d:t>
    </d:r>
  </si>
  <si>
    <d:r xmlns:d="http://schemas.openxmlformats.org/spreadsheetml/2006/main">
      <d:rPr>
        <d:sz val="9"/>
        <d:rFont val="Times New Roman"/>
      </d:rPr>
      <d:t xml:space="preserve">Incubate novel approaches to clean energy technology deployment, prioritizing investments that meet energy needs at the local level, and are inclusive in elevating impoverished and disenfranchised communities, and/or communities that have been marginalized or overburdened.</d:t>
    </d:r>
  </si>
  <si>
    <d:r xmlns:d="http://schemas.openxmlformats.org/spreadsheetml/2006/main">
      <d:rPr>
        <d:sz val="9"/>
        <d:rFont val="Times New Roman"/>
      </d:rPr>
      <d:t xml:space="preserve">Energy Efficiency and Conservation Block Grant (EECBG) Program</d:t>
    </d:r>
  </si>
  <si>
    <d:r xmlns:d="http://schemas.openxmlformats.org/spreadsheetml/2006/main">
      <d:rPr>
        <d:sz val="9"/>
        <d:rFont val="Times New Roman"/>
      </d:rPr>
      <d:t xml:space="preserve">Reduce fossil fuel emissions, reduce total energy use, and improve energy efficiency in local governments, states, and Indian Tribes</d:t>
    </d:r>
  </si>
  <si>
    <d:r xmlns:d="http://schemas.openxmlformats.org/spreadsheetml/2006/main">
      <d:rPr>
        <d:sz val="9"/>
        <d:rFont val="Times New Roman"/>
      </d:rPr>
      <d:t xml:space="preserve">The Bipartisan Infrastructure Law provides new funding for the EECBG Program, which provides Federal grants to states, local governments, and Indian tribes to assist eligible entities in implementing strategies to reduce fossil fuel emissions, to reduce total energy use, and to improve energy efficiency</d:t>
    </d:r>
  </si>
  <si>
    <d:r xmlns:d="http://schemas.openxmlformats.org/spreadsheetml/2006/main">
      <d:rPr>
        <d:sz val="9"/>
        <d:rFont val="Times New Roman"/>
      </d:rPr>
      <d:t xml:space="preserve">Local Government Energy Program (LGEP) </d:t>
    </d:r>
  </si>
  <si>
    <d:r xmlns:d="http://schemas.openxmlformats.org/spreadsheetml/2006/main">
      <d:rPr>
        <d:sz val="9"/>
        <d:rFont val="Times New Roman"/>
      </d:rPr>
      <d:t xml:space="preserve">Support clean energy programs for local governments that create good paying jobs</d:t>
    </d:r>
  </si>
  <si>
    <d:r xmlns:d="http://schemas.openxmlformats.org/spreadsheetml/2006/main">
      <d:rPr>
        <d:sz val="9"/>
        <d:rFont val="Times New Roman"/>
      </d:rPr>
      <d:t xml:space="preserve">Provide competitive awards, on-site capacity, peer exchanges, and technical assistance to support the development and deployment of transformative clean energy programs that create good paying jobs working with qualifying local governments and tribal nations, with a focus on energy communities and disadvantaged or small-to-medium jurisdictions.</d:t>
    </d:r>
  </si>
  <si>
    <d:r xmlns:d="http://schemas.openxmlformats.org/spreadsheetml/2006/main">
      <d:rPr>
        <d:sz val="9"/>
        <d:rFont val="Times New Roman"/>
      </d:rPr>
      <d:t xml:space="preserve">Regional Direct Air Capture Hubs</d:t>
    </d:r>
  </si>
  <si>
    <d:r xmlns:d="http://schemas.openxmlformats.org/spreadsheetml/2006/main">
      <d:rPr>
        <d:sz val="9"/>
        <d:rFont val="Times New Roman"/>
      </d:rPr>
      <d:t xml:space="preserve">Test, validate, and improve large-scale carbon dioxide removal technologies</d:t>
    </d:r>
  </si>
  <si>
    <d:r xmlns:d="http://schemas.openxmlformats.org/spreadsheetml/2006/main">
      <d:rPr>
        <d:sz val="9"/>
        <d:rFont val="Times New Roman"/>
      </d:rPr>
      <d:t xml:space="preserve">Conducts RDD&amp;D on direct air capture, including the development of regional hubs, defined as a network of direct air capture projects, potential off-takers, and supporting infrastructure.</d:t>
    </d:r>
  </si>
  <si>
    <d:r xmlns:d="http://schemas.openxmlformats.org/spreadsheetml/2006/main">
      <d:rPr>
        <d:sz val="9"/>
        <d:rFont val="Times New Roman"/>
      </d:rPr>
      <d:t xml:space="preserve">Direct Air Capture Technologies Prize Competitions</d:t>
    </d:r>
  </si>
  <si>
    <d:r xmlns:d="http://schemas.openxmlformats.org/spreadsheetml/2006/main">
      <d:rPr>
        <d:sz val="9"/>
        <d:rFont val="Times New Roman"/>
      </d:rPr>
      <d:t xml:space="preserve">Support development and deployment of direct air capture technologies.</d:t>
    </d:r>
  </si>
  <si>
    <d:r xmlns:d="http://schemas.openxmlformats.org/spreadsheetml/2006/main">
      <d:rPr>
        <d:sz val="9"/>
        <d:rFont val="Times New Roman"/>
      </d:rPr>
      <d:t xml:space="preserve">Prize competition for precommercial carbon dioxide capture from dilute media and commercial applications of direct air capture technologies.</d:t>
    </d:r>
  </si>
  <si>
    <d:r xmlns:d="http://schemas.openxmlformats.org/spreadsheetml/2006/main">
      <d:rPr>
        <d:sz val="9"/>
        <d:rFont val="Times New Roman"/>
      </d:rPr>
      <d:t xml:space="preserve">Carbon Dioxide Removal Program*</d:t>
    </d:r>
  </si>
  <si>
    <d:r xmlns:d="http://schemas.openxmlformats.org/spreadsheetml/2006/main">
      <d:rPr>
        <d:sz val="9"/>
        <d:rFont val="Times New Roman"/>
      </d:rPr>
      <d:t xml:space="preserve">Remove carbon dioxide from the atmosphere</d:t>
    </d:r>
  </si>
  <si>
    <d:r xmlns:d="http://schemas.openxmlformats.org/spreadsheetml/2006/main">
      <d:rPr>
        <d:sz val="9"/>
        <d:rFont val="Times New Roman"/>
      </d:rPr>
      <d:t xml:space="preserve">The Carbon Dioxide Removal (CDR) Program partners with industry, national laboratories, academia, and environmental justice communities to advance a diverse set of CDR approaches to facilitate gigatonne-scale carbon dioxide removal by mid-century. It emphasizes rigorous analysis of life cycle impacts and has a deep commitment to justice. The program invests in CDR technologies, such as direct air capture and direct ocean capture with durable storage; biomass with carbon removal and storage; and mineralization concepts to remove legacy emissions and address emissions from hard-to-abate sectors.</d:t>
    </d:r>
  </si>
  <si>
    <d:r xmlns:d="http://schemas.openxmlformats.org/spreadsheetml/2006/main">
      <d:rPr>
        <d:sz val="9"/>
        <d:rFont val="Times New Roman"/>
      </d:rPr>
      <d:t xml:space="preserve">Section 1703/1705 Loan Guarantee Program*</d:t>
    </d:r>
  </si>
  <si>
    <d:r xmlns:d="http://schemas.openxmlformats.org/spreadsheetml/2006/main">
      <d:rPr>
        <d:sz val="9"/>
        <d:rFont val="Times New Roman"/>
      </d:rPr>
      <d:t xml:space="preserve">Mitigate risks related to innovative advanced technology investments</d:t>
    </d:r>
  </si>
  <si>
    <d:r xmlns:d="http://schemas.openxmlformats.org/spreadsheetml/2006/main">
      <d:rPr>
        <d:sz val="9"/>
        <d:rFont val="Times New Roman"/>
      </d:rPr>
      <d:t xml:space="preserve">Using these lending authorities, the DOE Loan Programs Office mitigates the financing risks associated with innovative and, in the case of the Section 1705 Program, some commercial energy projects</d:t>
    </d:r>
  </si>
  <si>
    <d:r xmlns:d="http://schemas.openxmlformats.org/spreadsheetml/2006/main">
      <d:rPr>
        <d:sz val="9"/>
        <d:rFont val="Times New Roman"/>
      </d:rPr>
      <d:t xml:space="preserve">52,780.00</d:t>
    </d:r>
  </si>
  <si>
    <d:r xmlns:d="http://schemas.openxmlformats.org/spreadsheetml/2006/main">
      <d:rPr>
        <d:sz val="9"/>
        <d:rFont val="Times New Roman"/>
      </d:rPr>
      <d:t xml:space="preserve">110,800.00</d:t>
    </d:r>
  </si>
  <si>
    <d:r xmlns:d="http://schemas.openxmlformats.org/spreadsheetml/2006/main">
      <d:rPr>
        <d:sz val="9"/>
        <d:rFont val="Times New Roman"/>
      </d:rPr>
      <d:t xml:space="preserve">Clean Energy Demonstration Program on Current and Former Mine Land</d:t>
    </d:r>
  </si>
  <si>
    <d:r xmlns:d="http://schemas.openxmlformats.org/spreadsheetml/2006/main">
      <d:rPr>
        <d:sz val="9"/>
        <d:rFont val="Times New Roman"/>
      </d:rPr>
      <d:t xml:space="preserve">Demonstrate technical and economic clean energy projects on former mine land</d:t>
    </d:r>
  </si>
  <si>
    <d:r xmlns:d="http://schemas.openxmlformats.org/spreadsheetml/2006/main">
      <d:rPr>
        <d:sz val="9"/>
        <d:rFont val="Times New Roman"/>
      </d:rPr>
      <d:t xml:space="preserve">Economic, Research</d:t>
    </d:r>
  </si>
  <si>
    <d:r xmlns:d="http://schemas.openxmlformats.org/spreadsheetml/2006/main">
      <d:rPr>
        <d:sz val="9"/>
        <d:rFont val="Times New Roman"/>
      </d:rPr>
      <d:t xml:space="preserve">The Bipartisan Infrastructure Law provides funding for demonstration projects on current or former mine land for solar, microgrids, geothermal, direct air capture, fossil-fueled electricity generation with CCUS, or energy storage.</d:t>
    </d:r>
  </si>
  <si>
    <d:r xmlns:d="http://schemas.openxmlformats.org/spreadsheetml/2006/main">
      <d:rPr>
        <d:sz val="9"/>
        <d:rFont val="Times New Roman"/>
      </d:rPr>
      <d:t xml:space="preserve">Carbon Capture Demonstration Projects Program</d:t>
    </d:r>
  </si>
  <si>
    <d:r xmlns:d="http://schemas.openxmlformats.org/spreadsheetml/2006/main">
      <d:rPr>
        <d:sz val="9"/>
        <d:rFont val="Times New Roman"/>
      </d:rPr>
      <d:t xml:space="preserve">Improve the efficiency, effectiveness, costs, and performance of carbon capture technologies.</d:t>
    </d:r>
  </si>
  <si>
    <d:r xmlns:d="http://schemas.openxmlformats.org/spreadsheetml/2006/main">
      <d:rPr>
        <d:sz val="9"/>
        <d:rFont val="Times New Roman"/>
      </d:rPr>
      <d:t xml:space="preserve">The Bipartisan Infrastructure Law provides funding for demonstration projects in carbon capture technologies on coal and natural gas use, including in manufacturing and industrial facilities.</d:t>
    </d:r>
  </si>
  <si>
    <d:r xmlns:d="http://schemas.openxmlformats.org/spreadsheetml/2006/main">
      <d:rPr>
        <d:sz val="9"/>
        <d:rFont val="Times New Roman"/>
      </d:rPr>
      <d:t xml:space="preserve">Carbon Storage Program*</d:t>
    </d:r>
  </si>
  <si>
    <d:r xmlns:d="http://schemas.openxmlformats.org/spreadsheetml/2006/main">
      <d:rPr>
        <d:sz val="9"/>
        <d:rFont val="Times New Roman"/>
      </d:rPr>
      <d:t xml:space="preserve">Address the performance challenges of operating and monitoring commercial scale CO2 storage sites.</d:t>
    </d:r>
  </si>
  <si>
    <d:r xmlns:d="http://schemas.openxmlformats.org/spreadsheetml/2006/main">
      <d:rPr>
        <d:sz val="9"/>
        <d:rFont val="Times New Roman"/>
      </d:rPr>
      <d:t xml:space="preserve">Partner with National Laboratories, Universities and Industry to ensure verifiable information to economically and safely assess and monitor long-term storage of CO2 at commercial volumes and timeframes and ensure the viability of geologic carbon storage as an effective CO2 emission reduction solution that can be widely implemented.</d:t>
    </d:r>
  </si>
  <si>
    <d:r xmlns:d="http://schemas.openxmlformats.org/spreadsheetml/2006/main">
      <d:rPr>
        <d:sz val="9"/>
        <d:rFont val="Times New Roman"/>
      </d:rPr>
      <d:t xml:space="preserve">na</d:t>
    </d:r>
  </si>
  <si>
    <d:r xmlns:d="http://schemas.openxmlformats.org/spreadsheetml/2006/main">
      <d:rPr>
        <d:sz val="9"/>
        <d:rFont val="Times New Roman"/>
      </d:rPr>
      <d:t xml:space="preserve">National Park Service Programs</d:t>
    </d:r>
  </si>
  <si>
    <d:r xmlns:d="http://schemas.openxmlformats.org/spreadsheetml/2006/main">
      <d:rPr>
        <d:sz val="9"/>
        <d:rFont val="Times New Roman"/>
      </d:rPr>
      <d:t xml:space="preserve">Promote climate mitigation and sustainable practices at national parks.</d:t>
    </d:r>
  </si>
  <si>
    <d:r xmlns:d="http://schemas.openxmlformats.org/spreadsheetml/2006/main">
      <d:rPr>
        <d:sz val="9"/>
        <d:rFont val="Times New Roman"/>
      </d:rPr>
      <d:t xml:space="preserve">Economic, Voluntary, Educational</d:t>
    </d:r>
  </si>
  <si>
    <d:r xmlns:d="http://schemas.openxmlformats.org/spreadsheetml/2006/main">
      <d:rPr>
        <d:sz val="9"/>
        <d:rFont val="Times New Roman"/>
      </d:rPr>
      <d:t xml:space="preserve">Supports efforts to mitigate the effects of climate change and integrate sustainable practices. The NPS Green Parks Plan and EV Roadmap will provide implementation instructions for EO 14057. </d:t>
    </d:r>
  </si>
  <si>
    <d:r xmlns:d="http://schemas.openxmlformats.org/spreadsheetml/2006/main">
      <d:rPr>
        <d:sz val="9"/>
        <d:rFont val="Times New Roman"/>
      </d:rPr>
      <d:t xml:space="preserve">Department of Interior / National Park Service</d:t>
    </d:r>
  </si>
  <si>
    <d:r xmlns:d="http://schemas.openxmlformats.org/spreadsheetml/2006/main">
      <d:rPr>
        <d:sz val="9"/>
        <d:rFont val="Times New Roman"/>
      </d:rPr>
      <d:t xml:space="preserve">Mandatory Greenhouse Gas Reporting Program*</d:t>
    </d:r>
  </si>
  <si>
    <d:r xmlns:d="http://schemas.openxmlformats.org/spreadsheetml/2006/main">
      <d:rPr>
        <d:sz val="9"/>
        <d:rFont val="Times New Roman"/>
      </d:rPr>
      <d:t xml:space="preserve">Collect annual, accurate and timely GHG emissions data at the facility level</d:t>
    </d:r>
  </si>
  <si>
    <d:r xmlns:d="http://schemas.openxmlformats.org/spreadsheetml/2006/main">
      <d:rPr>
        <d:sz val="9"/>
        <d:rFont val="Times New Roman"/>
      </d:rPr>
      <d:t xml:space="preserve">Requires reporting of GHG emissions from 41 U.S. industry groups that, in general, emit 25,000 metric tons or more of CO2e per year. The reporting program covers 85–90% of total U.S. emissions from more than 8,100 facilities</d:t>
    </d:r>
  </si>
  <si>
    <d:r xmlns:d="http://schemas.openxmlformats.org/spreadsheetml/2006/main">
      <d:rPr>
        <d:sz val="9"/>
        <d:rFont val="Times New Roman"/>
      </d:rPr>
      <d:t xml:space="preserve">Center for Corporate Climate Leadership*</d:t>
    </d:r>
  </si>
  <si>
    <d:r xmlns:d="http://schemas.openxmlformats.org/spreadsheetml/2006/main">
      <d:rPr>
        <d:sz val="9"/>
        <d:rFont val="Times New Roman"/>
      </d:rPr>
      <d:t xml:space="preserve">Support organization-wide GHG measurement and management</d:t>
    </d:r>
  </si>
  <si>
    <d:r xmlns:d="http://schemas.openxmlformats.org/spreadsheetml/2006/main">
      <d:rPr>
        <d:sz val="9"/>
        <d:rFont val="Times New Roman"/>
      </d:rPr>
      <d:t xml:space="preserve">Serves as a resource center for organizations interested in GHG measurement and management, to reduce the business risks and environmental impacts associated with climate change.</d:t>
    </d:r>
  </si>
  <si>
    <d:r xmlns:d="http://schemas.openxmlformats.org/spreadsheetml/2006/main">
      <d:rPr>
        <d:sz val="9"/>
        <d:rFont val="Times New Roman"/>
      </d:rPr>
      <d:t xml:space="preserve">Sustainable Materials Management and Circular Economy*</d:t>
    </d:r>
  </si>
  <si>
    <d:r xmlns:d="http://schemas.openxmlformats.org/spreadsheetml/2006/main">
      <d:rPr>
        <d:sz val="9"/>
        <d:rFont val="Times New Roman"/>
      </d:rPr>
      <d:t xml:space="preserve">Encourage sustainable materials management</d:t>
    </d:r>
  </si>
  <si>
    <d:r xmlns:d="http://schemas.openxmlformats.org/spreadsheetml/2006/main">
      <d:rPr>
        <d:sz val="9"/>
        <d:rFont val="Times New Roman"/>
      </d:rPr>
      <d:t xml:space="preserve">Provides a systemic approach to reduce the use of materials and their associated environmental impacts over their entire lifecycle</d:t>
    </d:r>
  </si>
  <si>
    <d:r xmlns:d="http://schemas.openxmlformats.org/spreadsheetml/2006/main">
      <d:rPr>
        <d:sz val="9"/>
        <d:rFont val="Times New Roman"/>
      </d:rPr>
      <d:t xml:space="preserve">Rural Energy Savings Program (RESP)*</d:t>
    </d:r>
  </si>
  <si>
    <d:r xmlns:d="http://schemas.openxmlformats.org/spreadsheetml/2006/main">
      <d:rPr>
        <d:sz val="9"/>
        <d:rFont val="Times New Roman"/>
      </d:rPr>
      <d:t xml:space="preserve">To stimulate adoption of durable, cost-effective energy efficiency measures.</d:t>
    </d:r>
  </si>
  <si>
    <d:r xmlns:d="http://schemas.openxmlformats.org/spreadsheetml/2006/main">
      <d:rPr>
        <d:sz val="9"/>
        <d:rFont val="Times New Roman"/>
      </d:rPr>
      <d:t xml:space="preserve">Provides loan funds to eligible energy providers to relend to its customers for energy efficiency measures and customer owned renewable systems</d:t>
    </d:r>
  </si>
  <si>
    <d:r xmlns:d="http://schemas.openxmlformats.org/spreadsheetml/2006/main">
      <d:rPr>
        <d:sz val="9"/>
        <d:rFont val="Times New Roman"/>
      </d:rPr>
      <d:t xml:space="preserve">High Energy Cost Grants (HECG)*</d:t>
    </d:r>
  </si>
  <si>
    <d:r xmlns:d="http://schemas.openxmlformats.org/spreadsheetml/2006/main">
      <d:rPr>
        <d:sz val="9"/>
        <d:rFont val="Times New Roman"/>
      </d:rPr>
      <d:t xml:space="preserve">To lower energy costs for eligible families and individuals.</d:t>
    </d:r>
  </si>
  <si>
    <d:r xmlns:d="http://schemas.openxmlformats.org/spreadsheetml/2006/main">
      <d:rPr>
        <d:sz val="9"/>
        <d:rFont val="Times New Roman"/>
      </d:rPr>
      <d:t xml:space="preserve">Provides grants to eligible organizations to provide energy assistance in rural, low income, high energy cost communities</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</si>
  <si>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</si>
  <si>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</si>
  <si>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</si>
  <si>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</si>
  <si>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</si>
  <si>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</si>
  <si>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</si>
  <si>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</si>
  <si>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</si>
  <si>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</si>
  <si>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</si>
  <si>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</si>
  <si>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</si>
  <si>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</si>
  <si>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</si>
  <si>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</si>
  <si>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(2005)</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</si>
  <si>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</si>
  <si>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d:t>
    </d:r>
  </si>
  <si>
    <d:r xmlns:d="http://schemas.openxmlformats.org/spreadsheetml/2006/main">
      <d:rPr>
        <d:sz val="9"/>
        <d:rFont val="Times New Roman"/>
      </d:rPr>
      <d:t xml:space="preserve">3,821,400.00</d:t>
    </d:r>
  </si>
  <si>
    <d:r xmlns:d="http://schemas.openxmlformats.org/spreadsheetml/2006/main">
      <d:rPr>
        <d:sz val="9"/>
        <d:rFont val="Times New Roman"/>
      </d:rPr>
      <d:t xml:space="preserve">3,984,900.00</d:t>
    </d:r>
  </si>
  <si>
    <d:r xmlns:d="http://schemas.openxmlformats.org/spreadsheetml/2006/main">
      <d:rPr>
        <d:sz val="9"/>
        <d:rFont val="Times New Roman"/>
      </d:rPr>
      <d:t xml:space="preserve">4,344,200.00</d:t>
    </d:r>
  </si>
  <si>
    <d:r xmlns:d="http://schemas.openxmlformats.org/spreadsheetml/2006/main">
      <d:rPr>
        <d:sz val="9"/>
        <d:rFont val="Times New Roman"/>
      </d:rPr>
      <d:t xml:space="preserve">4,415,800.00</d:t>
    </d:r>
  </si>
  <si>
    <d:r xmlns:d="http://schemas.openxmlformats.org/spreadsheetml/2006/main">
      <d:rPr>
        <d:sz val="9"/>
        <d:rFont val="Times New Roman"/>
      </d:rPr>
      <d:t xml:space="preserve">4,152,900.00</d:t>
    </d:r>
  </si>
  <si>
    <d:r xmlns:d="http://schemas.openxmlformats.org/spreadsheetml/2006/main">
      <d:rPr>
        <d:sz val="9"/>
        <d:rFont val="Times New Roman"/>
      </d:rPr>
      <d:t xml:space="preserve">3,800,100.00</d:t>
    </d:r>
  </si>
  <si>
    <d:r xmlns:d="http://schemas.openxmlformats.org/spreadsheetml/2006/main">
      <d:rPr>
        <d:sz val="9"/>
        <d:rFont val="Times New Roman"/>
      </d:rPr>
      <d:t xml:space="preserve">3,573,600.00</d:t>
    </d:r>
  </si>
  <si>
    <d:r xmlns:d="http://schemas.openxmlformats.org/spreadsheetml/2006/main">
      <d:rPr>
        <d:sz val="9"/>
        <d:rFont val="Times New Roman"/>
      </d:rPr>
      <d:t xml:space="preserve">3,262,900.00</d:t>
    </d:r>
  </si>
  <si>
    <d:r xmlns:d="http://schemas.openxmlformats.org/spreadsheetml/2006/main">
      <d:rPr>
        <d:sz val="9"/>
        <d:rFont val="Times New Roman"/>
      </d:rPr>
      <d:t xml:space="preserve">3,240,800.00</d:t>
    </d:r>
  </si>
  <si>
    <d:r xmlns:d="http://schemas.openxmlformats.org/spreadsheetml/2006/main">
      <d:rPr>
        <d:sz val="9"/>
        <d:rFont val="Times New Roman"/>
      </d:rPr>
      <d:t xml:space="preserve">1,520,000.00</d:t>
    </d:r>
  </si>
  <si>
    <d:r xmlns:d="http://schemas.openxmlformats.org/spreadsheetml/2006/main">
      <d:rPr>
        <d:sz val="9"/>
        <d:rFont val="Times New Roman"/>
      </d:rPr>
      <d:t xml:space="preserve">1,641,900.00</d:t>
    </d:r>
  </si>
  <si>
    <d:r xmlns:d="http://schemas.openxmlformats.org/spreadsheetml/2006/main">
      <d:rPr>
        <d:sz val="9"/>
        <d:rFont val="Times New Roman"/>
      </d:rPr>
      <d:t xml:space="preserve">1,851,200.00</d:t>
    </d:r>
  </si>
  <si>
    <d:r xmlns:d="http://schemas.openxmlformats.org/spreadsheetml/2006/main">
      <d:rPr>
        <d:sz val="9"/>
        <d:rFont val="Times New Roman"/>
      </d:rPr>
      <d:t xml:space="preserve">1,904,000.00</d:t>
    </d:r>
  </si>
  <si>
    <d:r xmlns:d="http://schemas.openxmlformats.org/spreadsheetml/2006/main">
      <d:rPr>
        <d:sz val="9"/>
        <d:rFont val="Times New Roman"/>
      </d:rPr>
      <d:t xml:space="preserve">1,731,300.00</d:t>
    </d:r>
  </si>
  <si>
    <d:r xmlns:d="http://schemas.openxmlformats.org/spreadsheetml/2006/main">
      <d:rPr>
        <d:sz val="9"/>
        <d:rFont val="Times New Roman"/>
      </d:rPr>
      <d:t xml:space="preserve">1,743,000.00</d:t>
    </d:r>
  </si>
  <si>
    <d:r xmlns:d="http://schemas.openxmlformats.org/spreadsheetml/2006/main">
      <d:rPr>
        <d:sz val="9"/>
        <d:rFont val="Times New Roman"/>
      </d:rPr>
      <d:t xml:space="preserve">1,836,300.00</d:t>
    </d:r>
  </si>
  <si>
    <d:r xmlns:d="http://schemas.openxmlformats.org/spreadsheetml/2006/main">
      <d:rPr>
        <d:sz val="9"/>
        <d:rFont val="Times New Roman"/>
      </d:rPr>
      <d:t xml:space="preserve">1,591,600.00</d:t>
    </d:r>
  </si>
  <si>
    <d:r xmlns:d="http://schemas.openxmlformats.org/spreadsheetml/2006/main">
      <d:rPr>
        <d:sz val="9"/>
        <d:rFont val="Times New Roman"/>
      </d:rPr>
      <d:t xml:space="preserve">1,667,500.00</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</si>
  <si>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</si>
  <si>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346,200.00</d:t>
    </d:r>
  </si>
  <si>
    <d:r xmlns:d="http://schemas.openxmlformats.org/spreadsheetml/2006/main">
      <d:rPr>
        <d:sz val="9"/>
        <d:rFont val="Times New Roman"/>
      </d:rPr>
      <d:t xml:space="preserve">375,100.00</d:t>
    </d:r>
  </si>
  <si>
    <d:r xmlns:d="http://schemas.openxmlformats.org/spreadsheetml/2006/main">
      <d:rPr>
        <d:sz val="9"/>
        <d:rFont val="Times New Roman"/>
      </d:rPr>
      <d:t xml:space="preserve">395,100.00</d:t>
    </d:r>
  </si>
  <si>
    <d:r xmlns:d="http://schemas.openxmlformats.org/spreadsheetml/2006/main">
      <d:rPr>
        <d:sz val="9"/>
        <d:rFont val="Times New Roman"/>
      </d:rPr>
      <d:t xml:space="preserve">365,900.00</d:t>
    </d:r>
  </si>
  <si>
    <d:r xmlns:d="http://schemas.openxmlformats.org/spreadsheetml/2006/main">
      <d:rPr>
        <d:sz val="9"/>
        <d:rFont val="Times New Roman"/>
      </d:rPr>
      <d:t xml:space="preserve">362,800.00</d:t>
    </d:r>
  </si>
  <si>
    <d:r xmlns:d="http://schemas.openxmlformats.org/spreadsheetml/2006/main">
      <d:rPr>
        <d:sz val="9"/>
        <d:rFont val="Times New Roman"/>
      </d:rPr>
      <d:t xml:space="preserve">375,900.00</d:t>
    </d:r>
  </si>
  <si>
    <d:r xmlns:d="http://schemas.openxmlformats.org/spreadsheetml/2006/main">
      <d:rPr>
        <d:sz val="9"/>
        <d:rFont val="Times New Roman"/>
      </d:rPr>
      <d:t xml:space="preserve">379,500.00</d:t>
    </d:r>
  </si>
  <si>
    <d:r xmlns:d="http://schemas.openxmlformats.org/spreadsheetml/2006/main">
      <d:rPr>
        <d:sz val="9"/>
        <d:rFont val="Times New Roman"/>
      </d:rPr>
      <d:t xml:space="preserve">376,400.00</d:t>
    </d:r>
  </si>
  <si>
    <d:r xmlns:d="http://schemas.openxmlformats.org/spreadsheetml/2006/main">
      <d:rPr>
        <d:sz val="9"/>
        <d:rFont val="Times New Roman"/>
      </d:rPr>
      <d:t xml:space="preserve">376,200.00</d:t>
    </d:r>
  </si>
  <si>
    <d:r xmlns:d="http://schemas.openxmlformats.org/spreadsheetml/2006/main">
      <d:rPr>
        <d:sz val="9"/>
        <d:rFont val="Times New Roman"/>
      </d:rPr>
      <d:t xml:space="preserve">551,900.00</d:t>
    </d:r>
  </si>
  <si>
    <d:r xmlns:d="http://schemas.openxmlformats.org/spreadsheetml/2006/main">
      <d:rPr>
        <d:sz val="9"/>
        <d:rFont val="Times New Roman"/>
      </d:rPr>
      <d:t xml:space="preserve">571,000.00</d:t>
    </d:r>
  </si>
  <si>
    <d:r xmlns:d="http://schemas.openxmlformats.org/spreadsheetml/2006/main">
      <d:rPr>
        <d:sz val="9"/>
        <d:rFont val="Times New Roman"/>
      </d:rPr>
      <d:t xml:space="preserve">553,600.00</d:t>
    </d:r>
  </si>
  <si>
    <d:r xmlns:d="http://schemas.openxmlformats.org/spreadsheetml/2006/main">
      <d:rPr>
        <d:sz val="9"/>
        <d:rFont val="Times New Roman"/>
      </d:rPr>
      <d:t xml:space="preserve">573,600.00</d:t>
    </d:r>
  </si>
  <si>
    <d:r xmlns:d="http://schemas.openxmlformats.org/spreadsheetml/2006/main">
      <d:rPr>
        <d:sz val="9"/>
        <d:rFont val="Times New Roman"/>
      </d:rPr>
      <d:t xml:space="preserve">592,800.00</d:t>
    </d:r>
  </si>
  <si>
    <d:r xmlns:d="http://schemas.openxmlformats.org/spreadsheetml/2006/main">
      <d:rPr>
        <d:sz val="9"/>
        <d:rFont val="Times New Roman"/>
      </d:rPr>
      <d:t xml:space="preserve">613,500.00</d:t>
    </d:r>
  </si>
  <si>
    <d:r xmlns:d="http://schemas.openxmlformats.org/spreadsheetml/2006/main">
      <d:rPr>
        <d:sz val="9"/>
        <d:rFont val="Times New Roman"/>
      </d:rPr>
      <d:t xml:space="preserve">622,900.00</d:t>
    </d:r>
  </si>
  <si>
    <d:r xmlns:d="http://schemas.openxmlformats.org/spreadsheetml/2006/main">
      <d:rPr>
        <d:sz val="9"/>
        <d:rFont val="Times New Roman"/>
      </d:rPr>
      <d:t xml:space="preserve">594,700.00</d:t>
    </d:r>
  </si>
  <si>
    <d:r xmlns:d="http://schemas.openxmlformats.org/spreadsheetml/2006/main">
      <d:rPr>
        <d:sz val="9"/>
        <d:rFont val="Times New Roman"/>
      </d:rPr>
      <d:t xml:space="preserve">599,200.00</d:t>
    </d:r>
  </si>
  <si>
    <d:r xmlns:d="http://schemas.openxmlformats.org/spreadsheetml/2006/main">
      <d:rPr>
        <d:sz val="9"/>
        <d:rFont val="Times New Roman"/>
      </d:rPr>
      <d:t xml:space="preserve">-860,600.00</d:t>
    </d:r>
  </si>
  <si>
    <d:r xmlns:d="http://schemas.openxmlformats.org/spreadsheetml/2006/main">
      <d:rPr>
        <d:sz val="9"/>
        <d:rFont val="Times New Roman"/>
      </d:rPr>
      <d:t xml:space="preserve">-831,800.00</d:t>
    </d:r>
  </si>
  <si>
    <d:r xmlns:d="http://schemas.openxmlformats.org/spreadsheetml/2006/main">
      <d:rPr>
        <d:sz val="9"/>
        <d:rFont val="Times New Roman"/>
      </d:rPr>
      <d:t xml:space="preserve">-825,200.00</d:t>
    </d:r>
  </si>
  <si>
    <d:r xmlns:d="http://schemas.openxmlformats.org/spreadsheetml/2006/main">
      <d:rPr>
        <d:sz val="9"/>
        <d:rFont val="Times New Roman"/>
      </d:rPr>
      <d:t xml:space="preserve">-789,800.00</d:t>
    </d:r>
  </si>
  <si>
    <d:r xmlns:d="http://schemas.openxmlformats.org/spreadsheetml/2006/main">
      <d:rPr>
        <d:sz val="9"/>
        <d:rFont val="Times New Roman"/>
      </d:rPr>
      <d:t xml:space="preserve">-761,000.00</d:t>
    </d:r>
  </si>
  <si>
    <d:r xmlns:d="http://schemas.openxmlformats.org/spreadsheetml/2006/main">
      <d:rPr>
        <d:sz val="9"/>
        <d:rFont val="Times New Roman"/>
      </d:rPr>
      <d:t xml:space="preserve">-700,100.00</d:t>
    </d:r>
  </si>
  <si>
    <d:r xmlns:d="http://schemas.openxmlformats.org/spreadsheetml/2006/main">
      <d:rPr>
        <d:sz val="9"/>
        <d:rFont val="Times New Roman"/>
      </d:rPr>
      <d:t xml:space="preserve">-730,500.00</d:t>
    </d:r>
  </si>
  <si>
    <d:r xmlns:d="http://schemas.openxmlformats.org/spreadsheetml/2006/main">
      <d:rPr>
        <d:sz val="9"/>
        <d:rFont val="Times New Roman"/>
      </d:rPr>
      <d:t xml:space="preserve">-758,900.00</d:t>
    </d:r>
  </si>
  <si>
    <d:r xmlns:d="http://schemas.openxmlformats.org/spreadsheetml/2006/main">
      <d:rPr>
        <d:sz val="9"/>
        <d:rFont val="Times New Roman"/>
      </d:rPr>
      <d:t xml:space="preserve">-812,700.00</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</si>
  <si>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</si>
  <si>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214,200.00</d:t>
    </d:r>
  </si>
  <si>
    <d:r xmlns:d="http://schemas.openxmlformats.org/spreadsheetml/2006/main">
      <d:rPr>
        <d:sz val="9"/>
        <d:rFont val="Times New Roman"/>
      </d:rPr>
      <d:t xml:space="preserve">212,500.00</d:t>
    </d:r>
  </si>
  <si>
    <d:r xmlns:d="http://schemas.openxmlformats.org/spreadsheetml/2006/main">
      <d:rPr>
        <d:sz val="9"/>
        <d:rFont val="Times New Roman"/>
      </d:rPr>
      <d:t xml:space="preserve">183,300.00</d:t>
    </d:r>
  </si>
  <si>
    <d:r xmlns:d="http://schemas.openxmlformats.org/spreadsheetml/2006/main">
      <d:rPr>
        <d:sz val="9"/>
        <d:rFont val="Times New Roman"/>
      </d:rPr>
      <d:t xml:space="preserve">175,600.00</d:t>
    </d:r>
  </si>
  <si>
    <d:r xmlns:d="http://schemas.openxmlformats.org/spreadsheetml/2006/main">
      <d:rPr>
        <d:sz val="9"/>
        <d:rFont val="Times New Roman"/>
      </d:rPr>
      <d:t xml:space="preserve">167,800.00</d:t>
    </d:r>
  </si>
  <si>
    <d:r xmlns:d="http://schemas.openxmlformats.org/spreadsheetml/2006/main">
      <d:rPr>
        <d:sz val="9"/>
        <d:rFont val="Times New Roman"/>
      </d:rPr>
      <d:t xml:space="preserve">156,500.00</d:t>
    </d:r>
  </si>
  <si>
    <d:r xmlns:d="http://schemas.openxmlformats.org/spreadsheetml/2006/main">
      <d:rPr>
        <d:sz val="9"/>
        <d:rFont val="Times New Roman"/>
      </d:rPr>
      <d:t xml:space="preserve">159,600.00</d:t>
    </d:r>
  </si>
  <si>
    <d:r xmlns:d="http://schemas.openxmlformats.org/spreadsheetml/2006/main">
      <d:rPr>
        <d:sz val="9"/>
        <d:rFont val="Times New Roman"/>
      </d:rPr>
      <d:t xml:space="preserve">155,600.00</d:t>
    </d:r>
  </si>
  <si>
    <d:r xmlns:d="http://schemas.openxmlformats.org/spreadsheetml/2006/main">
      <d:rPr>
        <d:sz val="9"/>
        <d:rFont val="Times New Roman"/>
      </d:rPr>
      <d:t xml:space="preserve">165,200.00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</si>
  <si>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</si>
  <si>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</si>
  <si>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</si>
  <si>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4,230,400.00</d:t>
    </d:r>
  </si>
  <si>
    <d:r xmlns:d="http://schemas.openxmlformats.org/spreadsheetml/2006/main">
      <d:rPr>
        <d:sz val="9"/>
        <d:rFont val="Times New Roman"/>
      </d:rPr>
      <d:t xml:space="preserve">4,567,700.00</d:t>
    </d:r>
  </si>
  <si>
    <d:r xmlns:d="http://schemas.openxmlformats.org/spreadsheetml/2006/main">
      <d:rPr>
        <d:sz val="9"/>
        <d:rFont val="Times New Roman"/>
      </d:rPr>
      <d:t xml:space="preserve">5,153,700.00</d:t>
    </d:r>
  </si>
  <si>
    <d:r xmlns:d="http://schemas.openxmlformats.org/spreadsheetml/2006/main">
      <d:rPr>
        <d:sz val="9"/>
        <d:rFont val="Times New Roman"/>
      </d:rPr>
      <d:t xml:space="preserve">5,306,300.00</d:t>
    </d:r>
  </si>
  <si>
    <d:r xmlns:d="http://schemas.openxmlformats.org/spreadsheetml/2006/main">
      <d:rPr>
        <d:sz val="9"/>
        <d:rFont val="Times New Roman"/>
      </d:rPr>
      <d:t xml:space="preserve">4,890,000.00</d:t>
    </d:r>
  </si>
  <si>
    <d:r xmlns:d="http://schemas.openxmlformats.org/spreadsheetml/2006/main">
      <d:rPr>
        <d:sz val="9"/>
        <d:rFont val="Times New Roman"/>
      </d:rPr>
      <d:t xml:space="preserve">4,627,600.00</d:t>
    </d:r>
  </si>
  <si>
    <d:r xmlns:d="http://schemas.openxmlformats.org/spreadsheetml/2006/main">
      <d:rPr>
        <d:sz val="9"/>
        <d:rFont val="Times New Roman"/>
      </d:rPr>
      <d:t xml:space="preserve">4,498,400.00</d:t>
    </d:r>
  </si>
  <si>
    <d:r xmlns:d="http://schemas.openxmlformats.org/spreadsheetml/2006/main">
      <d:rPr>
        <d:sz val="9"/>
        <d:rFont val="Times New Roman"/>
      </d:rPr>
      <d:t xml:space="preserve">3,903,600.00</d:t>
    </d:r>
  </si>
  <si>
    <d:r xmlns:d="http://schemas.openxmlformats.org/spreadsheetml/2006/main">
      <d:rPr>
        <d:sz val="9"/>
        <d:rFont val="Times New Roman"/>
      </d:rPr>
      <d:t xml:space="preserve">3,955,300.00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</si>
  <si>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</si>
  <si>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5,122,500.00</d:t>
    </d:r>
  </si>
  <si>
    <d:r xmlns:d="http://schemas.openxmlformats.org/spreadsheetml/2006/main">
      <d:rPr>
        <d:sz val="9"/>
        <d:rFont val="Times New Roman"/>
      </d:rPr>
      <d:t xml:space="preserve">5,427,800.00</d:t>
    </d:r>
  </si>
  <si>
    <d:r xmlns:d="http://schemas.openxmlformats.org/spreadsheetml/2006/main">
      <d:rPr>
        <d:sz val="9"/>
        <d:rFont val="Times New Roman"/>
      </d:rPr>
      <d:t xml:space="preserve">6,016,400.00</d:t>
    </d:r>
  </si>
  <si>
    <d:r xmlns:d="http://schemas.openxmlformats.org/spreadsheetml/2006/main">
      <d:rPr>
        <d:sz val="9"/>
        <d:rFont val="Times New Roman"/>
      </d:rPr>
      <d:t xml:space="preserve">6,137,600.00</d:t>
    </d:r>
  </si>
  <si>
    <d:r xmlns:d="http://schemas.openxmlformats.org/spreadsheetml/2006/main">
      <d:rPr>
        <d:sz val="9"/>
        <d:rFont val="Times New Roman"/>
      </d:rPr>
      <d:t xml:space="preserve">5,681,400.00</d:t>
    </d:r>
  </si>
  <si>
    <d:r xmlns:d="http://schemas.openxmlformats.org/spreadsheetml/2006/main">
      <d:rPr>
        <d:sz val="9"/>
        <d:rFont val="Times New Roman"/>
      </d:rPr>
      <d:t xml:space="preserve">5,376,600.00</d:t>
    </d:r>
  </si>
  <si>
    <d:r xmlns:d="http://schemas.openxmlformats.org/spreadsheetml/2006/main">
      <d:rPr>
        <d:sz val="9"/>
        <d:rFont val="Times New Roman"/>
      </d:rPr>
      <d:t xml:space="preserve">5,259,100.00</d:t>
    </d:r>
  </si>
  <si>
    <d:r xmlns:d="http://schemas.openxmlformats.org/spreadsheetml/2006/main">
      <d:rPr>
        <d:sz val="9"/>
        <d:rFont val="Times New Roman"/>
      </d:rPr>
      <d:t xml:space="preserve">4,715,700.00</d:t>
    </d:r>
  </si>
  <si>
    <d:r xmlns:d="http://schemas.openxmlformats.org/spreadsheetml/2006/main">
      <d:rPr>
        <d:sz val="9"/>
        <d:rFont val="Times New Roman"/>
      </d:rPr>
      <d:t xml:space="preserve">4,807,400.00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</si>
  <si>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</si>
  <si>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808,000.00</d:t>
    </d:r>
  </si>
  <si>
    <d:r xmlns:d="http://schemas.openxmlformats.org/spreadsheetml/2006/main">
      <d:rPr>
        <d:sz val="9"/>
        <d:rFont val="Times New Roman"/>
      </d:rPr>
      <d:t xml:space="preserve">798,200.00</d:t>
    </d:r>
  </si>
  <si>
    <d:r xmlns:d="http://schemas.openxmlformats.org/spreadsheetml/2006/main">
      <d:rPr>
        <d:sz val="9"/>
        <d:rFont val="Times New Roman"/>
      </d:rPr>
      <d:t xml:space="preserve">747,300.00</d:t>
    </d:r>
  </si>
  <si>
    <d:r xmlns:d="http://schemas.openxmlformats.org/spreadsheetml/2006/main">
      <d:rPr>
        <d:sz val="9"/>
        <d:rFont val="Times New Roman"/>
      </d:rPr>
      <d:t xml:space="preserve">728,100.00</d:t>
    </d:r>
  </si>
  <si>
    <d:r xmlns:d="http://schemas.openxmlformats.org/spreadsheetml/2006/main">
      <d:rPr>
        <d:sz val="9"/>
        <d:rFont val="Times New Roman"/>
      </d:rPr>
      <d:t xml:space="preserve">730,900.00</d:t>
    </d:r>
  </si>
  <si>
    <d:r xmlns:d="http://schemas.openxmlformats.org/spreadsheetml/2006/main">
      <d:rPr>
        <d:sz val="9"/>
        <d:rFont val="Times New Roman"/>
      </d:rPr>
      <d:t xml:space="preserve">702,800.00</d:t>
    </d:r>
  </si>
  <si>
    <d:r xmlns:d="http://schemas.openxmlformats.org/spreadsheetml/2006/main">
      <d:rPr>
        <d:sz val="9"/>
        <d:rFont val="Times New Roman"/>
      </d:rPr>
      <d:t xml:space="preserve">694,400.00</d:t>
    </d:r>
  </si>
  <si>
    <d:r xmlns:d="http://schemas.openxmlformats.org/spreadsheetml/2006/main">
      <d:rPr>
        <d:sz val="9"/>
        <d:rFont val="Times New Roman"/>
      </d:rPr>
      <d:t xml:space="preserve">688,500.00</d:t>
    </d:r>
  </si>
  <si>
    <d:r xmlns:d="http://schemas.openxmlformats.org/spreadsheetml/2006/main">
      <d:rPr>
        <d:sz val="9"/>
        <d:rFont val="Times New Roman"/>
      </d:rPr>
      <d:t xml:space="preserve">684,300.00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</si>
  <si>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</si>
  <si>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780,800.00</d:t>
    </d:r>
  </si>
  <si>
    <d:r xmlns:d="http://schemas.openxmlformats.org/spreadsheetml/2006/main">
      <d:rPr>
        <d:sz val="9"/>
        <d:rFont val="Times New Roman"/>
      </d:rPr>
      <d:t xml:space="preserve">773,200.00</d:t>
    </d:r>
  </si>
  <si>
    <d:r xmlns:d="http://schemas.openxmlformats.org/spreadsheetml/2006/main">
      <d:rPr>
        <d:sz val="9"/>
        <d:rFont val="Times New Roman"/>
      </d:rPr>
      <d:t xml:space="preserve">718,100.00</d:t>
    </d:r>
  </si>
  <si>
    <d:r xmlns:d="http://schemas.openxmlformats.org/spreadsheetml/2006/main">
      <d:rPr>
        <d:sz val="9"/>
        <d:rFont val="Times New Roman"/>
      </d:rPr>
      <d:t xml:space="preserve">697,500.00</d:t>
    </d:r>
  </si>
  <si>
    <d:r xmlns:d="http://schemas.openxmlformats.org/spreadsheetml/2006/main">
      <d:rPr>
        <d:sz val="9"/>
        <d:rFont val="Times New Roman"/>
      </d:rPr>
      <d:t xml:space="preserve">705,300.00</d:t>
    </d:r>
  </si>
  <si>
    <d:r xmlns:d="http://schemas.openxmlformats.org/spreadsheetml/2006/main">
      <d:rPr>
        <d:sz val="9"/>
        <d:rFont val="Times New Roman"/>
      </d:rPr>
      <d:t xml:space="preserve">666,700.00</d:t>
    </d:r>
  </si>
  <si>
    <d:r xmlns:d="http://schemas.openxmlformats.org/spreadsheetml/2006/main">
      <d:rPr>
        <d:sz val="9"/>
        <d:rFont val="Times New Roman"/>
      </d:rPr>
      <d:t xml:space="preserve">668,800.00</d:t>
    </d:r>
  </si>
  <si>
    <d:r xmlns:d="http://schemas.openxmlformats.org/spreadsheetml/2006/main">
      <d:rPr>
        <d:sz val="9"/>
        <d:rFont val="Times New Roman"/>
      </d:rPr>
      <d:t xml:space="preserve">650,400.00</d:t>
    </d:r>
  </si>
  <si>
    <d:r xmlns:d="http://schemas.openxmlformats.org/spreadsheetml/2006/main">
      <d:rPr>
        <d:sz val="9"/>
        <d:rFont val="Times New Roman"/>
      </d:rPr>
      <d:t xml:space="preserve">653,100.00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</si>
  <si>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</si>
  <si>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455,200.00</d:t>
    </d:r>
  </si>
  <si>
    <d:r xmlns:d="http://schemas.openxmlformats.org/spreadsheetml/2006/main">
      <d:rPr>
        <d:sz val="9"/>
        <d:rFont val="Times New Roman"/>
      </d:rPr>
      <d:t xml:space="preserve">470,100.00</d:t>
    </d:r>
  </si>
  <si>
    <d:r xmlns:d="http://schemas.openxmlformats.org/spreadsheetml/2006/main">
      <d:rPr>
        <d:sz val="9"/>
        <d:rFont val="Times New Roman"/>
      </d:rPr>
      <d:t xml:space="preserve">450,600.00</d:t>
    </d:r>
  </si>
  <si>
    <d:r xmlns:d="http://schemas.openxmlformats.org/spreadsheetml/2006/main">
      <d:rPr>
        <d:sz val="9"/>
        <d:rFont val="Times New Roman"/>
      </d:rPr>
      <d:t xml:space="preserve">464,000.00</d:t>
    </d:r>
  </si>
  <si>
    <d:r xmlns:d="http://schemas.openxmlformats.org/spreadsheetml/2006/main">
      <d:rPr>
        <d:sz val="9"/>
        <d:rFont val="Times New Roman"/>
      </d:rPr>
      <d:t xml:space="preserve">457,700.00</d:t>
    </d:r>
  </si>
  <si>
    <d:r xmlns:d="http://schemas.openxmlformats.org/spreadsheetml/2006/main">
      <d:rPr>
        <d:sz val="9"/>
        <d:rFont val="Times New Roman"/>
      </d:rPr>
      <d:t xml:space="preserve">478,700.00</d:t>
    </d:r>
  </si>
  <si>
    <d:r xmlns:d="http://schemas.openxmlformats.org/spreadsheetml/2006/main">
      <d:rPr>
        <d:sz val="9"/>
        <d:rFont val="Times New Roman"/>
      </d:rPr>
      <d:t xml:space="preserve">461,700.00</d:t>
    </d:r>
  </si>
  <si>
    <d:r xmlns:d="http://schemas.openxmlformats.org/spreadsheetml/2006/main">
      <d:rPr>
        <d:sz val="9"/>
        <d:rFont val="Times New Roman"/>
      </d:rPr>
      <d:t xml:space="preserve">441,000.00</d:t>
    </d:r>
  </si>
  <si>
    <d:r xmlns:d="http://schemas.openxmlformats.org/spreadsheetml/2006/main">
      <d:rPr>
        <d:sz val="9"/>
        <d:rFont val="Times New Roman"/>
      </d:rPr>
      <d:t xml:space="preserve">421,400.00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</si>
  <si>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</si>
  <si>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450,500.00</d:t>
    </d:r>
  </si>
  <si>
    <d:r xmlns:d="http://schemas.openxmlformats.org/spreadsheetml/2006/main">
      <d:rPr>
        <d:sz val="9"/>
        <d:rFont val="Times New Roman"/>
      </d:rPr>
      <d:t xml:space="preserve">466,500.00</d:t>
    </d:r>
  </si>
  <si>
    <d:r xmlns:d="http://schemas.openxmlformats.org/spreadsheetml/2006/main">
      <d:rPr>
        <d:sz val="9"/>
        <d:rFont val="Times New Roman"/>
      </d:rPr>
      <d:t xml:space="preserve">442,300.00</d:t>
    </d:r>
  </si>
  <si>
    <d:r xmlns:d="http://schemas.openxmlformats.org/spreadsheetml/2006/main">
      <d:rPr>
        <d:sz val="9"/>
        <d:rFont val="Times New Roman"/>
      </d:rPr>
      <d:t xml:space="preserve">453,300.00</d:t>
    </d:r>
  </si>
  <si>
    <d:r xmlns:d="http://schemas.openxmlformats.org/spreadsheetml/2006/main">
      <d:rPr>
        <d:sz val="9"/>
        <d:rFont val="Times New Roman"/>
      </d:rPr>
      <d:t xml:space="preserve">452,700.00</d:t>
    </d:r>
  </si>
  <si>
    <d:r xmlns:d="http://schemas.openxmlformats.org/spreadsheetml/2006/main">
      <d:rPr>
        <d:sz val="9"/>
        <d:rFont val="Times New Roman"/>
      </d:rPr>
      <d:t xml:space="preserve">456,800.00</d:t>
    </d:r>
  </si>
  <si>
    <d:r xmlns:d="http://schemas.openxmlformats.org/spreadsheetml/2006/main">
      <d:rPr>
        <d:sz val="9"/>
        <d:rFont val="Times New Roman"/>
      </d:rPr>
      <d:t xml:space="preserve">426,100.00</d:t>
    </d:r>
  </si>
  <si>
    <d:r xmlns:d="http://schemas.openxmlformats.org/spreadsheetml/2006/main">
      <d:rPr>
        <d:sz val="9"/>
        <d:rFont val="Times New Roman"/>
      </d:rPr>
      <d:t xml:space="preserve">413,300.00</d:t>
    </d:r>
  </si>
  <si>
    <d:r xmlns:d="http://schemas.openxmlformats.org/spreadsheetml/2006/main">
      <d:rPr>
        <d:sz val="9"/>
        <d:rFont val="Times New Roman"/>
      </d:rPr>
      <d:t xml:space="preserve">46,500.00</d:t>
    </d:r>
  </si>
  <si>
    <d:r xmlns:d="http://schemas.openxmlformats.org/spreadsheetml/2006/main">
      <d:rPr>
        <d:sz val="9"/>
        <d:rFont val="Times New Roman"/>
      </d:rPr>
      <d:t xml:space="preserve">74,300.00</d:t>
    </d:r>
  </si>
  <si>
    <d:r xmlns:d="http://schemas.openxmlformats.org/spreadsheetml/2006/main">
      <d:rPr>
        <d:sz val="9"/>
        <d:rFont val="Times New Roman"/>
      </d:rPr>
      <d:t xml:space="preserve">118,100.00</d:t>
    </d:r>
  </si>
  <si>
    <d:r xmlns:d="http://schemas.openxmlformats.org/spreadsheetml/2006/main">
      <d:rPr>
        <d:sz val="9"/>
        <d:rFont val="Times New Roman"/>
      </d:rPr>
      <d:t xml:space="preserve">127,400.00</d:t>
    </d:r>
  </si>
  <si>
    <d:r xmlns:d="http://schemas.openxmlformats.org/spreadsheetml/2006/main">
      <d:rPr>
        <d:sz val="9"/>
        <d:rFont val="Times New Roman"/>
      </d:rPr>
      <d:t xml:space="preserve">155,400.00</d:t>
    </d:r>
  </si>
  <si>
    <d:r xmlns:d="http://schemas.openxmlformats.org/spreadsheetml/2006/main">
      <d:rPr>
        <d:sz val="9"/>
        <d:rFont val="Times New Roman"/>
      </d:rPr>
      <d:t xml:space="preserve">168,000.00</d:t>
    </d:r>
  </si>
  <si>
    <d:r xmlns:d="http://schemas.openxmlformats.org/spreadsheetml/2006/main">
      <d:rPr>
        <d:sz val="9"/>
        <d:rFont val="Times New Roman"/>
      </d:rPr>
      <d:t xml:space="preserve">175,900.00</d:t>
    </d:r>
  </si>
  <si>
    <d:r xmlns:d="http://schemas.openxmlformats.org/spreadsheetml/2006/main">
      <d:rPr>
        <d:sz val="9"/>
        <d:rFont val="Times New Roman"/>
      </d:rPr>
      <d:t xml:space="preserve">178,800.00</d:t>
    </d:r>
  </si>
  <si>
    <d:r xmlns:d="http://schemas.openxmlformats.org/spreadsheetml/2006/main">
      <d:rPr>
        <d:sz val="9"/>
        <d:rFont val="Times New Roman"/>
      </d:rPr>
      <d:t xml:space="preserve">165,100.00</d:t>
    </d:r>
  </si>
  <si>
    <d:r xmlns:d="http://schemas.openxmlformats.org/spreadsheetml/2006/main">
      <d:rPr>
        <d:sz val="9"/>
        <d:rFont val="Times New Roman"/>
      </d:rPr>
      <d:t xml:space="preserve">24,300.00</d:t>
    </d:r>
  </si>
  <si>
    <d:r xmlns:d="http://schemas.openxmlformats.org/spreadsheetml/2006/main">
      <d:rPr>
        <d:sz val="9"/>
        <d:rFont val="Times New Roman"/>
      </d:rPr>
      <d:t xml:space="preserve">18,600.00</d:t>
    </d:r>
  </si>
  <si>
    <d:r xmlns:d="http://schemas.openxmlformats.org/spreadsheetml/2006/main">
      <d:rPr>
        <d:sz val="9"/>
        <d:rFont val="Times New Roman"/>
      </d:rPr>
      <d:t xml:space="preserve">15,900.00</d:t>
    </d:r>
  </si>
  <si>
    <d:r xmlns:d="http://schemas.openxmlformats.org/spreadsheetml/2006/main">
      <d:rPr>
        <d:sz val="9"/>
        <d:rFont val="Times New Roman"/>
      </d:rPr>
      <d:t xml:space="preserve">4,800.00</d:t>
    </d:r>
  </si>
  <si>
    <d:r xmlns:d="http://schemas.openxmlformats.org/spreadsheetml/2006/main">
      <d:rPr>
        <d:sz val="9"/>
        <d:rFont val="Times New Roman"/>
      </d:rPr>
      <d:t xml:space="preserve">5,200.00</d:t>
    </d:r>
  </si>
  <si>
    <d:r xmlns:d="http://schemas.openxmlformats.org/spreadsheetml/2006/main">
      <d:rPr>
        <d:sz val="9"/>
        <d:rFont val="Times New Roman"/>
      </d:rPr>
      <d:t xml:space="preserve">4,600.00</d:t>
    </d:r>
  </si>
  <si>
    <d:r xmlns:d="http://schemas.openxmlformats.org/spreadsheetml/2006/main">
      <d:rPr>
        <d:sz val="9"/>
        <d:rFont val="Times New Roman"/>
      </d:rPr>
      <d:t xml:space="preserve">4,400.00</d:t>
    </d:r>
  </si>
  <si>
    <d:r xmlns:d="http://schemas.openxmlformats.org/spreadsheetml/2006/main">
      <d:rPr>
        <d:sz val="9"/>
        <d:rFont val="Times New Roman"/>
      </d:rPr>
      <d:t xml:space="preserve">28,800.00</d:t>
    </d:r>
  </si>
  <si>
    <d:r xmlns:d="http://schemas.openxmlformats.org/spreadsheetml/2006/main">
      <d:rPr>
        <d:sz val="9"/>
        <d:rFont val="Times New Roman"/>
      </d:rPr>
      <d:t xml:space="preserve">24,900.00</d:t>
    </d:r>
  </si>
  <si>
    <d:r xmlns:d="http://schemas.openxmlformats.org/spreadsheetml/2006/main">
      <d:rPr>
        <d:sz val="9"/>
        <d:rFont val="Times New Roman"/>
      </d:rPr>
      <d:t xml:space="preserve">16,600.00</d:t>
    </d:r>
  </si>
  <si>
    <d:r xmlns:d="http://schemas.openxmlformats.org/spreadsheetml/2006/main">
      <d:rPr>
        <d:sz val="9"/>
        <d:rFont val="Times New Roman"/>
      </d:rPr>
      <d:t xml:space="preserve">11,800.00</d:t>
    </d:r>
  </si>
  <si>
    <d:r xmlns:d="http://schemas.openxmlformats.org/spreadsheetml/2006/main">
      <d:rPr>
        <d:sz val="9"/>
        <d:rFont val="Times New Roman"/>
      </d:rPr>
      <d:t xml:space="preserve">7,300.00</d:t>
    </d:r>
  </si>
  <si>
    <d:r xmlns:d="http://schemas.openxmlformats.org/spreadsheetml/2006/main">
      <d:rPr>
        <d:sz val="9"/>
        <d:rFont val="Times New Roman"/>
      </d:rPr>
      <d:t xml:space="preserve">5,500.00</d:t>
    </d:r>
  </si>
  <si>
    <d:r xmlns:d="http://schemas.openxmlformats.org/spreadsheetml/2006/main">
      <d:rPr>
        <d:sz val="9"/>
        <d:rFont val="Times New Roman"/>
      </d:rPr>
      <d:t xml:space="preserve">5,900.00</d:t>
    </d:r>
  </si>
  <si>
    <d:r xmlns:d="http://schemas.openxmlformats.org/spreadsheetml/2006/main">
      <d:rPr>
        <d:sz val="9"/>
        <d:rFont val="Times New Roman"/>
      </d:rPr>
      <d:t xml:space="preserve">5,400.00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</si>
  <si>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</si>
  <si>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200.00</d:t>
    </d:r>
  </si>
  <si>
    <d:r xmlns:d="http://schemas.openxmlformats.org/spreadsheetml/2006/main">
      <d:rPr>
        <d:sz val="9"/>
        <d:rFont val="Times New Roman"/>
      </d:rPr>
      <d:t xml:space="preserve">500.00</d:t>
    </d:r>
  </si>
  <si>
    <d:r xmlns:d="http://schemas.openxmlformats.org/spreadsheetml/2006/main">
      <d:rPr>
        <d:sz val="9"/>
        <d:rFont val="Times New Roman"/>
      </d:rPr>
      <d:t xml:space="preserve">600.00</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</si>
  <si>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</si>
  <si>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5,593,200.00</d:t>
    </d:r>
  </si>
  <si>
    <d:r xmlns:d="http://schemas.openxmlformats.org/spreadsheetml/2006/main">
      <d:rPr>
        <d:sz val="9"/>
        <d:rFont val="Times New Roman"/>
      </d:rPr>
      <d:t xml:space="preserve">5,953,900.00</d:t>
    </d:r>
  </si>
  <si>
    <d:r xmlns:d="http://schemas.openxmlformats.org/spreadsheetml/2006/main">
      <d:rPr>
        <d:sz val="9"/>
        <d:rFont val="Times New Roman"/>
      </d:rPr>
      <d:t xml:space="preserve">6,502,400.00</d:t>
    </d:r>
  </si>
  <si>
    <d:r xmlns:d="http://schemas.openxmlformats.org/spreadsheetml/2006/main">
      <d:rPr>
        <d:sz val="9"/>
        <d:rFont val="Times New Roman"/>
      </d:rPr>
      <d:t xml:space="preserve">6,644,800.00</d:t>
    </d:r>
  </si>
  <si>
    <d:r xmlns:d="http://schemas.openxmlformats.org/spreadsheetml/2006/main">
      <d:rPr>
        <d:sz val="9"/>
        <d:rFont val="Times New Roman"/>
      </d:rPr>
      <d:t xml:space="preserve">6,246,700.00</d:t>
    </d:r>
  </si>
  <si>
    <d:r xmlns:d="http://schemas.openxmlformats.org/spreadsheetml/2006/main">
      <d:rPr>
        <d:sz val="9"/>
        <d:rFont val="Times New Roman"/>
      </d:rPr>
      <d:t xml:space="preserve">5,988,400.00</d:t>
    </d:r>
  </si>
  <si>
    <d:r xmlns:d="http://schemas.openxmlformats.org/spreadsheetml/2006/main">
      <d:rPr>
        <d:sz val="9"/>
        <d:rFont val="Times New Roman"/>
      </d:rPr>
      <d:t xml:space="preserve">5,841,500.00</d:t>
    </d:r>
  </si>
  <si>
    <d:r xmlns:d="http://schemas.openxmlformats.org/spreadsheetml/2006/main">
      <d:rPr>
        <d:sz val="9"/>
        <d:rFont val="Times New Roman"/>
      </d:rPr>
      <d:t xml:space="preserve">5,222,300.00</d:t>
    </d:r>
  </si>
  <si>
    <d:r xmlns:d="http://schemas.openxmlformats.org/spreadsheetml/2006/main">
      <d:rPr>
        <d:sz val="9"/>
        <d:rFont val="Times New Roman"/>
      </d:rPr>
      <d:t xml:space="preserve">5,236,100.00</d:t>
    </d:r>
  </si>
  <si>
    <t>Total without LULUCF</t>
  </si>
  <si>
    <d:r xmlns:d="http://schemas.openxmlformats.org/spreadsheetml/2006/main">
      <d:rPr>
        <d:sz val="9"/>
        <d:rFont val="Times New Roman"/>
      </d:rPr>
      <d:t xml:space="preserve">6,453,400.00</d:t>
    </d:r>
  </si>
  <si>
    <d:r xmlns:d="http://schemas.openxmlformats.org/spreadsheetml/2006/main">
      <d:rPr>
        <d:sz val="9"/>
        <d:rFont val="Times New Roman"/>
      </d:rPr>
      <d:t xml:space="preserve">6,785,400.00</d:t>
    </d:r>
  </si>
  <si>
    <d:r xmlns:d="http://schemas.openxmlformats.org/spreadsheetml/2006/main">
      <d:rPr>
        <d:sz val="9"/>
        <d:rFont val="Times New Roman"/>
      </d:rPr>
      <d:t xml:space="preserve">7,327,600.00</d:t>
    </d:r>
  </si>
  <si>
    <d:r xmlns:d="http://schemas.openxmlformats.org/spreadsheetml/2006/main">
      <d:rPr>
        <d:sz val="9"/>
        <d:rFont val="Times New Roman"/>
      </d:rPr>
      <d:t xml:space="preserve">7,434,800.00</d:t>
    </d:r>
  </si>
  <si>
    <d:r xmlns:d="http://schemas.openxmlformats.org/spreadsheetml/2006/main">
      <d:rPr>
        <d:sz val="9"/>
        <d:rFont val="Times New Roman"/>
      </d:rPr>
      <d:t xml:space="preserve">7,007,500.00</d:t>
    </d:r>
  </si>
  <si>
    <d:r xmlns:d="http://schemas.openxmlformats.org/spreadsheetml/2006/main">
      <d:rPr>
        <d:sz val="9"/>
        <d:rFont val="Times New Roman"/>
      </d:rPr>
      <d:t xml:space="preserve">6,689,100.00</d:t>
    </d:r>
  </si>
  <si>
    <d:r xmlns:d="http://schemas.openxmlformats.org/spreadsheetml/2006/main">
      <d:rPr>
        <d:sz val="9"/>
        <d:rFont val="Times New Roman"/>
      </d:rPr>
      <d:t xml:space="preserve">6,571,700.00</d:t>
    </d:r>
  </si>
  <si>
    <d:r xmlns:d="http://schemas.openxmlformats.org/spreadsheetml/2006/main">
      <d:rPr>
        <d:sz val="9"/>
        <d:rFont val="Times New Roman"/>
      </d:rPr>
      <d:t xml:space="preserve">5,981,400.00</d:t>
    </d:r>
  </si>
  <si>
    <d:r xmlns:d="http://schemas.openxmlformats.org/spreadsheetml/2006/main">
      <d:rPr>
        <d:sz val="9"/>
        <d:rFont val="Times New Roman"/>
      </d:rPr>
      <d:t xml:space="preserve">6,048,900.00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</si>
  <si>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</si>
  <si>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</si>
  <si>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</si>
  <si>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</si>
  <si>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</si>
  <si>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</si>
  <si>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</si>
  <si>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</si>
  <si>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</si>
  <si>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</si>
  <si>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</si>
  <si>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</si>
  <si>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Global</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</si>
  <si>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</si>
  <si>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The National Adaptation Planning Global Network (NAP-GN)</d:t>
    </d:r>
  </si>
  <si>
    <d:r xmlns:d="http://schemas.openxmlformats.org/spreadsheetml/2006/main">
      <d:rPr>
        <d:sz val="9"/>
        <d:rFont val="Times New Roman"/>
      </d:rPr>
      <d:t xml:space="preserve">NAP-GN builds capacity in developing countries to meet their medium and long-term adaptation needs, implement national adaptation plans, and identify climate risks to protect key development sectors from climate change. The NAP-GN Secretariat facilitates activities and technical workshops, provides strategic guidance to relevant planning ministries, and improves donor coordination to build capacities and accelerate the formulation and implementation of national adaptation processes. Since it was founded in 2015, NAP-GN has provided direct technical support to over 50 countries and connected over 150 countries and practitioners on national adaptation planning and action.</d:t>
    </d:r>
  </si>
  <si>
    <d:r xmlns:d="http://schemas.openxmlformats.org/spreadsheetml/2006/main">
      <d:rPr>
        <d:sz val="9"/>
        <d:rFont val="Times New Roman"/>
      </d:rPr>
      <d:t xml:space="preserve">Republic of the Marshall Islands</d:t>
    </d:r>
  </si>
  <si>
    <d:r xmlns:d="http://schemas.openxmlformats.org/spreadsheetml/2006/main">
      <d:rPr>
        <d:sz val="9"/>
        <d:rFont val="Times New Roman"/>
      </d:rPr>
      <d:t xml:space="preserve">Marshall Islands</d:t>
    </d:r>
  </si>
  <si>
    <d:r xmlns:d="http://schemas.openxmlformats.org/spreadsheetml/2006/main">
      <d:rPr>
        <d:sz val="9"/>
        <d:rFont val="Times New Roman"/>
      </d:rPr>
      <d:t xml:space="preserve">USAID worked to improve the capacity of the Republic of the Marshall Islands to prepare for and respond to disasters in coordination with the National Disaster Management Office. USAID strengthened the capacity of local, state, and national disaster response networks, providing training on essentials of humanitarian assistance, and disaster search and rescue.</d:t>
    </d:r>
  </si>
  <si>
    <d:r xmlns:d="http://schemas.openxmlformats.org/spreadsheetml/2006/main">
      <d:rPr>
        <d:sz val="9"/>
        <d:rFont val="Times New Roman"/>
      </d:rPr>
      <d:t xml:space="preserve">South Africa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</si>
  <si>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</si>
  <si>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The Southern Africa Energy Program (SAEP)</d:t>
    </d:r>
  </si>
  <si>
    <d:r xmlns:d="http://schemas.openxmlformats.org/spreadsheetml/2006/main">
      <d:rPr>
        <d:sz val="9"/>
        <d:rFont val="Times New Roman"/>
      </d:rPr>
      <d:t xml:space="preserve">SAEP provides technical assistance and capacity building to South Africa’s clean energy sector as a Power Africa-funded regional Program (2017-2022). South Africa Low Emissions Development Program assisted South Africa in developing the skills and resources needed to build a more sustainable and green economy (2015-2020).</d:t>
    </d:r>
  </si>
  <si>
    <d:r xmlns:d="http://schemas.openxmlformats.org/spreadsheetml/2006/main">
      <d:rPr>
        <d:sz val="9"/>
        <d:rFont val="Times New Roman"/>
      </d:rPr>
      <d:t xml:space="preserve">South America</d:t>
    </d:r>
  </si>
  <si>
    <d:r xmlns:d="http://schemas.openxmlformats.org/spreadsheetml/2006/main">
      <d:rPr>
        <d:sz val="9"/>
        <d:rFont val="Times New Roman"/>
      </d:rPr>
      <d:t xml:space="preserve">Amazonia Connect</d:t>
    </d:r>
  </si>
  <si>
    <d:r xmlns:d="http://schemas.openxmlformats.org/spreadsheetml/2006/main">
      <d:rPr>
        <d:sz val="9"/>
        <d:rFont val="Times New Roman"/>
      </d:rPr>
      <d:t xml:space="preserve">Amazonia Connect works with public and private sector actors in Peru, Brazil, and Colombia to reduce habitat loss and commodity-driven deforestation in the Amazon rainforest. The activity uses an end-to-end supply chain approach, engaging actors throughout the supply chain to promote low carbon agriculture and deforestation-free production. Amazonia Connect builds the capacity of producers and other stakeholders to scale up sustainable agriculture, monitor supply chains, access green investments, and use research and information.</d:t>
    </d:r>
  </si>
  <si>
    <d:r xmlns:d="http://schemas.openxmlformats.org/spreadsheetml/2006/main">
      <d:rPr>
        <d:sz val="9"/>
        <d:rFont val="Times New Roman"/>
      </d:rPr>
      <d:t xml:space="preserve">Climate Fellows</d:t>
    </d:r>
  </si>
  <si>
    <d:r xmlns:d="http://schemas.openxmlformats.org/spreadsheetml/2006/main">
      <d:rPr>
        <d:sz val="9"/>
        <d:rFont val="Times New Roman"/>
      </d:rPr>
      <d:t xml:space="preserve">This Department of State-U.S. Forest Service program enhances the capacity of partner developing countries to measure, monitor, and report on forest landscapes with respect to GHG inventories, forest management and/or forest monitoring. Climate Fellows are technical experts embedded in relevant ministries. They provide long-term in-depth, and accountability-enhancing technical assistance for forest inventories, monitoring, and reporting systems. To date, Climate Fellows have supported the design of national forest monitoring systems, adoption of harmonized mapping methodologies, and monitoring, reporting, and verification institutional frameworks.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</si>
  <si>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</si>
  <si>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</si>
  <si>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</si>
  <si>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</si>
  <si>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</si>
  <si>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</si>
  <si>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</si>
  <si>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</si>
  <si>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</si>
  <si>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</si>
  <si>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</si>
  <si>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</si>
  <si>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Colombia</d:t>
    </d:r>
  </si>
  <si>
    <d:r xmlns:d="http://schemas.openxmlformats.org/spreadsheetml/2006/main">
      <d:rPr>
        <d:sz val="9"/>
        <d:rFont val="Times New Roman"/>
      </d:rPr>
      <d:t xml:space="preserve">Renewable Energy Auctions in Colombia</d:t>
    </d:r>
  </si>
  <si>
    <d:r xmlns:d="http://schemas.openxmlformats.org/spreadsheetml/2006/main">
      <d:rPr>
        <d:sz val="9"/>
        <d:rFont val="Times New Roman"/>
      </d:rPr>
      <d:t xml:space="preserve">Public</d:t>
    </d:r>
  </si>
  <si>
    <d:r xmlns:d="http://schemas.openxmlformats.org/spreadsheetml/2006/main">
      <d:rPr>
        <d:sz val="9"/>
        <d:rFont val="Times New Roman"/>
      </d:rPr>
      <d:t xml:space="preserve">The US Agency for International Development (USAID) supported the Colombian Government in the design and implementation of renewable energy auctions with an aim to promote greater competition, cleaner generation, and lower prices. The auction held on October 21, 2019 resulted in eight projects being awarded 15-year contracts. These eight new solar and wind projects will add 1.5 giga watts of variable renewable energy to the grid with new investments estimated at $1.3 billion.</d:t>
    </d:r>
  </si>
  <si>
    <d:r xmlns:d="http://schemas.openxmlformats.org/spreadsheetml/2006/main">
      <d:rPr>
        <d:sz val="9"/>
        <d:rFont val="Times New Roman"/>
      </d:rPr>
      <d:t xml:space="preserve">India</d:t>
    </d:r>
  </si>
  <si>
    <d:r xmlns:d="http://schemas.openxmlformats.org/spreadsheetml/2006/main">
      <d:rPr>
        <d:sz val="9"/>
        <d:rFont val="Times New Roman"/>
      </d:rPr>
      <d:t xml:space="preserve">Clean Energy in India</d:t>
    </d:r>
  </si>
  <si>
    <d:r xmlns:d="http://schemas.openxmlformats.org/spreadsheetml/2006/main">
      <d:rPr>
        <d:sz val="9"/>
        <d:rFont val="Times New Roman"/>
      </d:rPr>
      <d:t xml:space="preserve">USAID/India's clean energy program strengthened an enabling environment to promote energy efficiency technologies and a faster and more cost-effective renewable energy deployment. The program developed policies and regulations, strengthened utilities, and supported a variety of activities, such as more efficient planning, skills development and training, market-based deployment approaches, technology pilots, and new business models and procurement instruments through both public- and private sector partnerships.  As one example, in 2020, the Solar Energy Corporation incorporated USAID-provided best practices and launched the second round of tender to a bid of 5GW ($4 billion) of round-the-clock power, marking a significant transition toward system-friendly renewable energy procurements in India that lower the overall generation and integration costs. USAID is enabling the integration of large-scale renewable energy into the power grid by testing a variety of innovative technologies and solutions, undertaking analysis and simulation studies, supporting policies and regulatory frameworks, and enhancing the capacity of system operators and regulators. </d:t>
    </d:r>
  </si>
  <si>
    <d:r xmlns:d="http://schemas.openxmlformats.org/spreadsheetml/2006/main">
      <d:rPr>
        <d:sz val="9"/>
        <d:rFont val="Times New Roman"/>
      </d:rPr>
      <d:t xml:space="preserve">Global, 50+ countries</d:t>
    </d:r>
  </si>
  <si>
    <d:r xmlns:d="http://schemas.openxmlformats.org/spreadsheetml/2006/main">
      <d:rPr>
        <d:sz val="9"/>
        <d:rFont val="Times New Roman"/>
      </d:rPr>
      <d:t xml:space="preserve">Adaptation and Mitigation</d:t>
    </d:r>
  </si>
  <si>
    <d:r xmlns:d="http://schemas.openxmlformats.org/spreadsheetml/2006/main">
      <d:rPr>
        <d:sz val="9"/>
        <d:rFont val="Times New Roman"/>
      </d:rPr>
      <d:t xml:space="preserve">SERVIR</d:t>
    </d:r>
  </si>
  <si>
    <d:r xmlns:d="http://schemas.openxmlformats.org/spreadsheetml/2006/main">
      <d:rPr>
        <d:sz val="9"/>
        <d:rFont val="Times New Roman"/>
      </d:rPr>
      <d:t xml:space="preserve">Other (Adaptation), Other (Sustainable Landscapes), Forestry</d:t>
    </d:r>
  </si>
  <si>
    <d:r xmlns:d="http://schemas.openxmlformats.org/spreadsheetml/2006/main">
      <d:rPr>
        <d:sz val="9"/>
        <d:rFont val="Times New Roman"/>
      </d:rPr>
      <d:t xml:space="preserve">In partnership with the National Aeronautics and Space Administration, USAID, and technical institutions around the world, the SERVIR program strengthens capacity in more than 50 countries, helping partners access and use satellite information and geospatial technologies to better manage climate risks, strengthen food security, prepare for and adapt to climate variability and change, and reduce GHG emissions from land use land use change and forestry. In FY 2019 and 2020, SERVIR trained more than 3,000 people to predict, monitor, and assess risks. By collaborating to integrate science into useful services and decision-making for improved livelihoods, disaster management, and development, SERVIR strengthened the capacity of more than 200 institutions worldwide in this two-year timeframe.</d:t>
    </d:r>
  </si>
  <si>
    <d:r xmlns:d="http://schemas.openxmlformats.org/spreadsheetml/2006/main">
      <d:rPr>
        <d:sz val="9"/>
        <d:rFont val="Times New Roman"/>
      </d:rPr>
      <d:t xml:space="preserve">Kenya</d:t>
    </d:r>
  </si>
  <si>
    <d:r xmlns:d="http://schemas.openxmlformats.org/spreadsheetml/2006/main">
      <d:rPr>
        <d:sz val="9"/>
        <d:rFont val="Times New Roman"/>
      </d:rPr>
      <d:t xml:space="preserve">The Africa Groundwater Exploration and Assessment Program</d:t>
    </d:r>
  </si>
  <si>
    <d:r xmlns:d="http://schemas.openxmlformats.org/spreadsheetml/2006/main">
      <d:rPr>
        <d:sz val="9"/>
        <d:rFont val="Times New Roman"/>
      </d:rPr>
      <d:t xml:space="preserve">Other (Adaptation)</d:t>
    </d:r>
  </si>
  <si>
    <d:r xmlns:d="http://schemas.openxmlformats.org/spreadsheetml/2006/main">
      <d:rPr>
        <d:sz val="9"/>
        <d:rFont val="Times New Roman"/>
      </d:rPr>
      <d:t xml:space="preserve">The Africa Groundwater Exploration and Assessment Program supports groundwater exploration and assessment and is building local capacity to plan and manage groundwater resources under varying climate change scenarios.</d:t>
    </d:r>
  </si>
  <si>
    <d:r xmlns:d="http://schemas.openxmlformats.org/spreadsheetml/2006/main">
      <d:rPr>
        <d:sz val="9"/>
        <d:rFont val="Times New Roman"/>
      </d:rPr>
      <d:t xml:space="preserve">Global, 25+ countries</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</si>
  <si>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</si>
  <si>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SilvaCarbon</d:t>
    </d:r>
  </si>
  <si>
    <d:r xmlns:d="http://schemas.openxmlformats.org/spreadsheetml/2006/main">
      <d:rPr>
        <d:sz val="9"/>
        <d:rFont val="Times New Roman"/>
      </d:rPr>
      <d:t xml:space="preserve">Forestry</d:t>
    </d:r>
  </si>
  <si>
    <d:r xmlns:d="http://schemas.openxmlformats.org/spreadsheetml/2006/main">
      <d:rPr>
        <d:sz val="9"/>
        <d:rFont val="Times New Roman"/>
      </d:rPr>
      <d:t xml:space="preserve">SilvaCarbon is a whole-of-government technical cooperation program that draws on the strengths of various technical agencies in the U.S. government, nongovernmental organizations, academia, and industry. SilvaCarbon and its partners work with more than 25 developing countries to build capacity for monitoring and managing forest and terrestrial carbon. SilvaCarbon helps to identify, test, and disseminate good practices and cost-effective, accurate technologies, building on the needs and priorities identified by partner countries. SilvaCarbon has assisted countries in enhancing national forest inventories and national GHG inventories, develop NDC and REDD+ baselines, improve national forest monitoring systems, access and interpret remove sensing data, and integrate data and information into improved policymaking and land-use planning.</d:t>
    </d:r>
  </si>
  <si>
    <d:r xmlns:d="http://schemas.openxmlformats.org/spreadsheetml/2006/main">
      <d:rPr>
        <d:sz val="9"/>
        <d:rFont val="Times New Roman"/>
      </d:rPr>
      <d:t xml:space="preserve">Africa, Southeast Asia</d:t>
    </d:r>
  </si>
  <si>
    <d:r xmlns:d="http://schemas.openxmlformats.org/spreadsheetml/2006/main">
      <d:rPr>
        <d:sz val="9"/>
        <d:rFont val="Times New Roman"/>
      </d:rPr>
      <d:t xml:space="preserve">Clean and Advanced Technologies for Sustainable Landscapes Program (CTSL)</d:t>
    </d:r>
  </si>
  <si>
    <d:r xmlns:d="http://schemas.openxmlformats.org/spreadsheetml/2006/main">
      <d:rPr>
        <d:sz val="9"/>
        <d:rFont val="Times New Roman"/>
      </d:rPr>
      <d:t xml:space="preserve">Organized in 2020 and coordinated by the Department of Energy’s National Renewable Energy Laboratory, the CTSL Program provides technical assistance to several countries in Africa and Southeast Asia on analyzing and implementing advanced energy technologies to improve and scale-up agricultural production.</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</si>
  <si>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</si>
  <si>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</si>
  <si>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</si>
  <si>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</si>
  <si>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</si>
  <si>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</si>
  <si>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</si>
  <si>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</si>
  <si>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</si>
  <si>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</si>
  <si>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</si>
  <si>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</si>
  <si>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</si>
  <si>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</si>
  <si>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American dollar - USD</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</si>
  <si>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</si>
  <si>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</si>
  <si>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1,603,312,295.00</d:t>
    </d:r>
  </si>
  <si>
    <d:r xmlns:d="http://schemas.openxmlformats.org/spreadsheetml/2006/main">
      <d:rPr>
        <d:sz val="9"/>
        <d:rFont val="Times New Roman"/>
      </d:rPr>
      <d:t xml:space="preserve">Global / Energy Modeling Forum Research Program on Energy and Integrated Assessment Modeling</d:t>
    </d:r>
  </si>
  <si>
    <d:r xmlns:d="http://schemas.openxmlformats.org/spreadsheetml/2006/main">
      <d:rPr>
        <d:sz val="9"/>
        <d:rFont val="Times New Roman"/>
      </d:rPr>
      <d:t xml:space="preserve">100,000.00</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</si>
  <si>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</si>
  <si>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</si>
  <si>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</si>
  <si>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Global / Climate Protection Programs: Global Methane Initiative</d:t>
    </d:r>
  </si>
  <si>
    <d:r xmlns:d="http://schemas.openxmlformats.org/spreadsheetml/2006/main">
      <d:rPr>
        <d:sz val="9"/>
        <d:rFont val="Times New Roman"/>
      </d:rPr>
      <d:t xml:space="preserve">610,000.00</d:t>
    </d:r>
  </si>
  <si>
    <d:r xmlns:d="http://schemas.openxmlformats.org/spreadsheetml/2006/main">
      <d:rPr>
        <d:sz val="9"/>
        <d:rFont val="Times New Roman"/>
      </d:rPr>
      <d:t xml:space="preserve">Burundi / Liberty Managing Agency Limited</d:t>
    </d:r>
  </si>
  <si>
    <d:r xmlns:d="http://schemas.openxmlformats.org/spreadsheetml/2006/main">
      <d:rPr>
        <d:sz val="9"/>
        <d:rFont val="Times New Roman"/>
      </d:rPr>
      <d:t xml:space="preserve">11,312,000.00</d:t>
    </d:r>
  </si>
  <si>
    <d:r xmlns:d="http://schemas.openxmlformats.org/spreadsheetml/2006/main">
      <d:rPr>
        <d:sz val="9"/>
        <d:rFont val="Times New Roman"/>
      </d:rPr>
      <d:t xml:space="preserve">Other (Insurance)</d:t>
    </d:r>
  </si>
  <si>
    <d:r xmlns:d="http://schemas.openxmlformats.org/spreadsheetml/2006/main">
      <d:rPr>
        <d:sz val="9"/>
        <d:rFont val="Times New Roman"/>
      </d:rPr>
      <d:t xml:space="preserve">Central African Republic / Solar Energy Transformation Fund LLC</d:t>
    </d:r>
  </si>
  <si>
    <d:r xmlns:d="http://schemas.openxmlformats.org/spreadsheetml/2006/main">
      <d:rPr>
        <d:sz val="9"/>
        <d:rFont val="Times New Roman"/>
      </d:rPr>
      <d:t xml:space="preserve">6,000,000.00</d:t>
    </d:r>
  </si>
  <si>
    <d:r xmlns:d="http://schemas.openxmlformats.org/spreadsheetml/2006/main">
      <d:rPr>
        <d:sz val="9"/>
        <d:rFont val="Times New Roman"/>
      </d:rPr>
      <d:t xml:space="preserve">Cote D'Ivoire / Chubb European Group SE</d:t>
    </d:r>
  </si>
  <si>
    <d:r xmlns:d="http://schemas.openxmlformats.org/spreadsheetml/2006/main">
      <d:rPr>
        <d:sz val="9"/>
        <d:rFont val="Times New Roman"/>
      </d:rPr>
      <d:t xml:space="preserve">9,072,000.00</d:t>
    </d:r>
  </si>
  <si>
    <d:r xmlns:d="http://schemas.openxmlformats.org/spreadsheetml/2006/main">
      <d:rPr>
        <d:sz val="9"/>
        <d:rFont val="Times New Roman"/>
      </d:rPr>
      <d:t xml:space="preserve">India / RENEW1 - ReNew Sun Waves Private Limited</d:t>
    </d:r>
  </si>
  <si>
    <d:r xmlns:d="http://schemas.openxmlformats.org/spreadsheetml/2006/main">
      <d:rPr>
        <d:sz val="9"/>
        <d:rFont val="Times New Roman"/>
      </d:rPr>
      <d:t xml:space="preserve">140,000,000.00</d:t>
    </d:r>
  </si>
  <si>
    <d:r xmlns:d="http://schemas.openxmlformats.org/spreadsheetml/2006/main">
      <d:rPr>
        <d:sz val="9"/>
        <d:rFont val="Times New Roman"/>
      </d:rPr>
      <d:t xml:space="preserve">Oof</d:t>
    </d:r>
  </si>
  <si>
    <d:r xmlns:d="http://schemas.openxmlformats.org/spreadsheetml/2006/main">
      <d:rPr>
        <d:sz val="9"/>
        <d:rFont val="Times New Roman"/>
      </d:rPr>
      <d:t xml:space="preserve">Other (Loan)</d:t>
    </d:r>
  </si>
  <si>
    <d:r xmlns:d="http://schemas.openxmlformats.org/spreadsheetml/2006/main">
      <d:rPr>
        <d:sz val="9"/>
        <d:rFont val="Times New Roman"/>
      </d:rPr>
      <d:t xml:space="preserve">India / RENEW2 - ReNew Sun Bright Private Limited</d:t>
    </d:r>
  </si>
  <si>
    <d:r xmlns:d="http://schemas.openxmlformats.org/spreadsheetml/2006/main">
      <d:rPr>
        <d:sz val="9"/>
        <d:rFont val="Times New Roman"/>
      </d:rPr>
      <d:t xml:space="preserve">142,000,000.00</d:t>
    </d:r>
  </si>
  <si>
    <d:r xmlns:d="http://schemas.openxmlformats.org/spreadsheetml/2006/main">
      <d:rPr>
        <d:sz val="9"/>
        <d:rFont val="Times New Roman"/>
      </d:rPr>
      <d:t xml:space="preserve">India / ReNew Solar Power Private Limited</d:t>
    </d:r>
  </si>
  <si>
    <d:r xmlns:d="http://schemas.openxmlformats.org/spreadsheetml/2006/main">
      <d:rPr>
        <d:sz val="9"/>
        <d:rFont val="Times New Roman"/>
      </d:rPr>
      <d:t xml:space="preserve">75,000,000.00</d:t>
    </d:r>
  </si>
  <si>
    <d:r xmlns:d="http://schemas.openxmlformats.org/spreadsheetml/2006/main">
      <d:rPr>
        <d:sz val="9"/>
        <d:rFont val="Times New Roman"/>
      </d:rPr>
      <d:t xml:space="preserve">India / RENEW2 - ReNew Sun Energy Pvt Ltd (RSEPL)</d:t>
    </d:r>
  </si>
  <si>
    <d:r xmlns:d="http://schemas.openxmlformats.org/spreadsheetml/2006/main">
      <d:rPr>
        <d:sz val="9"/>
        <d:rFont val="Times New Roman"/>
      </d:rPr>
      <d:t xml:space="preserve">53,500,000.00</d:t>
    </d:r>
  </si>
  <si>
    <d:r xmlns:d="http://schemas.openxmlformats.org/spreadsheetml/2006/main">
      <d:rPr>
        <d:sz val="9"/>
        <d:rFont val="Times New Roman"/>
      </d:rPr>
      <d:t xml:space="preserve">India / Paryapt Solar Energy Private Limited</d:t>
    </d:r>
  </si>
  <si>
    <d:r xmlns:d="http://schemas.openxmlformats.org/spreadsheetml/2006/main">
      <d:rPr>
        <d:sz val="9"/>
        <d:rFont val="Times New Roman"/>
      </d:rPr>
      <d:t xml:space="preserve">27,300,000.00</d:t>
    </d:r>
  </si>
  <si>
    <d:r xmlns:d="http://schemas.openxmlformats.org/spreadsheetml/2006/main">
      <d:rPr>
        <d:sz val="9"/>
        <d:rFont val="Times New Roman"/>
      </d:rPr>
      <d:t xml:space="preserve">India / Sitara Solar Energy Private Limited</d:t>
    </d:r>
  </si>
  <si>
    <d:r xmlns:d="http://schemas.openxmlformats.org/spreadsheetml/2006/main">
      <d:rPr>
        <d:sz val="9"/>
        <d:rFont val="Times New Roman"/>
      </d:rPr>
      <d:t xml:space="preserve">50,000,000.00</d:t>
    </d:r>
  </si>
  <si>
    <d:r xmlns:d="http://schemas.openxmlformats.org/spreadsheetml/2006/main">
      <d:rPr>
        <d:sz val="9"/>
        <d:rFont val="Times New Roman"/>
      </d:rPr>
      <d:t xml:space="preserve">India / HCT Sun LLC</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</si>
  <si>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</si>
  <si>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Kenya / Brighter Life Kenya</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</si>
  <si>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</si>
  <si>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Malawi / Phanes Energy Renewables Nkhotakota Limited (Phase</d:t>
    </d:r>
  </si>
  <si>
    <d:r xmlns:d="http://schemas.openxmlformats.org/spreadsheetml/2006/main">
      <d:rPr>
        <d:sz val="9"/>
        <d:rFont val="Times New Roman"/>
      </d:rPr>
      <d:t xml:space="preserve">1,600,000.00</d:t>
    </d:r>
  </si>
  <si>
    <d:r xmlns:d="http://schemas.openxmlformats.org/spreadsheetml/2006/main">
      <d:rPr>
        <d:sz val="9"/>
        <d:rFont val="Times New Roman"/>
      </d:rPr>
      <d:t xml:space="preserve">Mexico / Infraestructura Energetica Nova SAB de CV (IEnova)</d:t>
    </d:r>
  </si>
  <si>
    <d:r xmlns:d="http://schemas.openxmlformats.org/spreadsheetml/2006/main">
      <d:rPr>
        <d:sz val="9"/>
        <d:rFont val="Times New Roman"/>
      </d:rPr>
      <d:t xml:space="preserve">241,000,000.00</d:t>
    </d:r>
  </si>
  <si>
    <d:r xmlns:d="http://schemas.openxmlformats.org/spreadsheetml/2006/main">
      <d:rPr>
        <d:sz val="9"/>
        <d:rFont val="Times New Roman"/>
      </d:rPr>
      <d:t xml:space="preserve">Global / Water Equity - Global Access Fund</d:t>
    </d:r>
  </si>
  <si>
    <d:r xmlns:d="http://schemas.openxmlformats.org/spreadsheetml/2006/main">
      <d:rPr>
        <d:sz val="9"/>
        <d:rFont val="Times New Roman"/>
      </d:rPr>
      <d:t xml:space="preserve">100,000,000.00</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</si>
  <si>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</si>
  <si>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Senegal / Senegal Rural Electrification Program</d:t>
    </d:r>
  </si>
  <si>
    <d:r xmlns:d="http://schemas.openxmlformats.org/spreadsheetml/2006/main">
      <d:rPr>
        <d:sz val="9"/>
        <d:rFont val="Times New Roman"/>
      </d:rPr>
      <d:t xml:space="preserve">4,600,000.00</d:t>
    </d:r>
  </si>
  <si>
    <d:r xmlns:d="http://schemas.openxmlformats.org/spreadsheetml/2006/main">
      <d:rPr>
        <d:sz val="9"/>
        <d:rFont val="Times New Roman"/>
      </d:rPr>
      <d:t xml:space="preserve">Brazil / Ethyl Alcohol Manufacturing</d:t>
    </d:r>
  </si>
  <si>
    <d:r xmlns:d="http://schemas.openxmlformats.org/spreadsheetml/2006/main">
      <d:rPr>
        <d:sz val="9"/>
        <d:rFont val="Times New Roman"/>
      </d:rPr>
      <d:t xml:space="preserve">13,600,000.00</d:t>
    </d:r>
  </si>
  <si>
    <d:r xmlns:d="http://schemas.openxmlformats.org/spreadsheetml/2006/main">
      <d:rPr>
        <d:sz val="9"/>
        <d:rFont val="Times New Roman"/>
      </d:rPr>
      <d:t xml:space="preserve">Global / ST Insurance Activity</d:t>
    </d:r>
  </si>
  <si>
    <d:r xmlns:d="http://schemas.openxmlformats.org/spreadsheetml/2006/main">
      <d:rPr>
        <d:sz val="9"/>
        <d:rFont val="Times New Roman"/>
      </d:rPr>
      <d:t xml:space="preserve">2,300,000.00</d:t>
    </d:r>
  </si>
  <si>
    <d:r xmlns:d="http://schemas.openxmlformats.org/spreadsheetml/2006/main">
      <d:rPr>
        <d:sz val="9"/>
        <d:rFont val="Times New Roman"/>
      </d:rPr>
      <d:t xml:space="preserve">2,700,000.00</d:t>
    </d:r>
  </si>
  <si>
    <d:r xmlns:d="http://schemas.openxmlformats.org/spreadsheetml/2006/main">
      <d:rPr>
        <d:sz val="9"/>
        <d:rFont val="Times New Roman"/>
      </d:rPr>
      <d:t xml:space="preserve">Global / Working Capital Guarantee Program</d:t>
    </d:r>
  </si>
  <si>
    <d:r xmlns:d="http://schemas.openxmlformats.org/spreadsheetml/2006/main">
      <d:rPr>
        <d:sz val="9"/>
        <d:rFont val="Times New Roman"/>
      </d:rPr>
      <d:t xml:space="preserve">36,800,000.00</d:t>
    </d:r>
  </si>
  <si>
    <d:r xmlns:d="http://schemas.openxmlformats.org/spreadsheetml/2006/main">
      <d:rPr>
        <d:sz val="9"/>
        <d:rFont val="Times New Roman"/>
      </d:rPr>
      <d:t xml:space="preserve">Global / Insurance Program</d:t>
    </d:r>
  </si>
  <si>
    <d:r xmlns:d="http://schemas.openxmlformats.org/spreadsheetml/2006/main">
      <d:rPr>
        <d:sz val="9"/>
        <d:rFont val="Times New Roman"/>
      </d:rPr>
      <d:t xml:space="preserve">22,500,000.00</d:t>
    </d:r>
  </si>
  <si>
    <d:r xmlns:d="http://schemas.openxmlformats.org/spreadsheetml/2006/main">
      <d:rPr>
        <d:sz val="9"/>
        <d:rFont val="Times New Roman"/>
      </d:rPr>
      <d:t xml:space="preserve">Honduras / Insurance Program</d:t>
    </d:r>
  </si>
  <si>
    <d:r xmlns:d="http://schemas.openxmlformats.org/spreadsheetml/2006/main">
      <d:rPr>
        <d:sz val="9"/>
        <d:rFont val="Times New Roman"/>
      </d:rPr>
      <d:t xml:space="preserve">31,500.00</d:t>
    </d:r>
  </si>
  <si>
    <d:r xmlns:d="http://schemas.openxmlformats.org/spreadsheetml/2006/main">
      <d:rPr>
        <d:sz val="9"/>
        <d:rFont val="Times New Roman"/>
      </d:rPr>
      <d:t xml:space="preserve">Asia Pacific / SERVIR</d:t>
    </d:r>
  </si>
  <si>
    <d:r xmlns:d="http://schemas.openxmlformats.org/spreadsheetml/2006/main">
      <d:rPr>
        <d:sz val="9"/>
        <d:rFont val="Times New Roman"/>
      </d:rPr>
      <d:t xml:space="preserve">1,760,000.00</d:t>
    </d:r>
  </si>
  <si>
    <d:r xmlns:d="http://schemas.openxmlformats.org/spreadsheetml/2006/main">
      <d:rPr>
        <d:sz val="9"/>
        <d:rFont val="Times New Roman"/>
      </d:rPr>
      <d:t xml:space="preserve">Ethiopia / CLA Platform</d:t>
    </d:r>
  </si>
  <si>
    <d:r xmlns:d="http://schemas.openxmlformats.org/spreadsheetml/2006/main">
      <d:rPr>
        <d:sz val="9"/>
        <d:rFont val="Times New Roman"/>
      </d:rPr>
      <d:t xml:space="preserve">48,882.00</d:t>
    </d:r>
  </si>
  <si>
    <d:r xmlns:d="http://schemas.openxmlformats.org/spreadsheetml/2006/main">
      <d:rPr>
        <d:sz val="9"/>
        <d:rFont val="Times New Roman"/>
      </d:rPr>
      <d:t xml:space="preserve">Ethiopia / Program Support</d:t>
    </d:r>
  </si>
  <si>
    <d:r xmlns:d="http://schemas.openxmlformats.org/spreadsheetml/2006/main">
      <d:rPr>
        <d:sz val="9"/>
        <d:rFont val="Times New Roman"/>
      </d:rPr>
      <d:t xml:space="preserve">17,138.00</d:t>
    </d:r>
  </si>
  <si>
    <d:r xmlns:d="http://schemas.openxmlformats.org/spreadsheetml/2006/main">
      <d:rPr>
        <d:sz val="9"/>
        <d:rFont val="Times New Roman"/>
      </d:rPr>
      <d:t xml:space="preserve">Ethiopia / Resilience in Pastoral Areas- North</d:t>
    </d:r>
  </si>
  <si>
    <d:r xmlns:d="http://schemas.openxmlformats.org/spreadsheetml/2006/main">
      <d:rPr>
        <d:sz val="9"/>
        <d:rFont val="Times New Roman"/>
      </d:rPr>
      <d:t xml:space="preserve">560,388.00</d:t>
    </d:r>
  </si>
  <si>
    <d:r xmlns:d="http://schemas.openxmlformats.org/spreadsheetml/2006/main">
      <d:rPr>
        <d:sz val="9"/>
        <d:rFont val="Times New Roman"/>
      </d:rPr>
      <d:t xml:space="preserve">Ethiopia / Resilience in Pastoral Areas- South</d:t>
    </d:r>
  </si>
  <si>
    <d:r xmlns:d="http://schemas.openxmlformats.org/spreadsheetml/2006/main">
      <d:rPr>
        <d:sz val="9"/>
        <d:rFont val="Times New Roman"/>
      </d:rPr>
      <d:t xml:space="preserve">373,592.00</d:t>
    </d:r>
  </si>
  <si>
    <d:r xmlns:d="http://schemas.openxmlformats.org/spreadsheetml/2006/main">
      <d:rPr>
        <d:sz val="9"/>
        <d:rFont val="Times New Roman"/>
      </d:rPr>
      <d:t xml:space="preserve">Malawi / Program Design and Learning Costs</d:t>
    </d:r>
  </si>
  <si>
    <d:r xmlns:d="http://schemas.openxmlformats.org/spreadsheetml/2006/main">
      <d:rPr>
        <d:sz val="9"/>
        <d:rFont val="Times New Roman"/>
      </d:rPr>
      <d:t xml:space="preserve">30,000.00</d:t>
    </d:r>
  </si>
  <si>
    <d:r xmlns:d="http://schemas.openxmlformats.org/spreadsheetml/2006/main">
      <d:rPr>
        <d:sz val="9"/>
        <d:rFont val="Times New Roman"/>
      </d:rPr>
      <d:t xml:space="preserve">Malawi / TBD -Adaptation Activity</d:t>
    </d:r>
  </si>
  <si>
    <d:r xmlns:d="http://schemas.openxmlformats.org/spreadsheetml/2006/main">
      <d:rPr>
        <d:sz val="9"/>
        <d:rFont val="Times New Roman"/>
      </d:rPr>
      <d:t xml:space="preserve">970,000.00</d:t>
    </d:r>
  </si>
  <si>
    <d:r xmlns:d="http://schemas.openxmlformats.org/spreadsheetml/2006/main">
      <d:rPr>
        <d:sz val="9"/>
        <d:rFont val="Times New Roman"/>
      </d:rPr>
      <d:t xml:space="preserve">Mali / Agricultural Production Sustainable Intensification of Target Value Chain</d:t>
    </d:r>
  </si>
  <si>
    <d:r xmlns:d="http://schemas.openxmlformats.org/spreadsheetml/2006/main">
      <d:rPr>
        <d:sz val="9"/>
        <d:rFont val="Times New Roman"/>
      </d:rPr>
      <d:t xml:space="preserve">1,000,000.00</d:t>
    </d:r>
  </si>
  <si>
    <d:r xmlns:d="http://schemas.openxmlformats.org/spreadsheetml/2006/main">
      <d:rPr>
        <d:sz val="9"/>
        <d:rFont val="Times New Roman"/>
      </d:rPr>
      <d:t xml:space="preserve">Niger / Niger Program Development Support</d:t>
    </d:r>
  </si>
  <si>
    <d:r xmlns:d="http://schemas.openxmlformats.org/spreadsheetml/2006/main">
      <d:rPr>
        <d:sz val="9"/>
        <d:rFont val="Times New Roman"/>
      </d:rPr>
      <d:t xml:space="preserve">19,883.00</d:t>
    </d:r>
  </si>
  <si>
    <d:r xmlns:d="http://schemas.openxmlformats.org/spreadsheetml/2006/main">
      <d:rPr>
        <d:sz val="9"/>
        <d:rFont val="Times New Roman"/>
      </d:rPr>
      <d:t xml:space="preserve">Niger / Sahel Collaboration and Communications Activity</d:t>
    </d:r>
  </si>
  <si>
    <d:r xmlns:d="http://schemas.openxmlformats.org/spreadsheetml/2006/main">
      <d:rPr>
        <d:sz val="9"/>
        <d:rFont val="Times New Roman"/>
      </d:rPr>
      <d:t xml:space="preserve">14,484.00</d:t>
    </d:r>
  </si>
  <si>
    <d:r xmlns:d="http://schemas.openxmlformats.org/spreadsheetml/2006/main">
      <d:rPr>
        <d:sz val="9"/>
        <d:rFont val="Times New Roman"/>
      </d:rPr>
      <d:t xml:space="preserve">Niger / TerresEauVie</d:t>
    </d:r>
  </si>
  <si>
    <d:r xmlns:d="http://schemas.openxmlformats.org/spreadsheetml/2006/main">
      <d:rPr>
        <d:sz val="9"/>
        <d:rFont val="Times New Roman"/>
      </d:rPr>
      <d:t xml:space="preserve">965,633.00</d:t>
    </d:r>
  </si>
  <si>
    <d:r xmlns:d="http://schemas.openxmlformats.org/spreadsheetml/2006/main">
      <d:rPr>
        <d:sz val="9"/>
        <d:rFont val="Times New Roman"/>
      </d:rPr>
      <d:t xml:space="preserve">Senegal / New Weather and Climate Information Services Activity</d:t>
    </d:r>
  </si>
  <si>
    <d:r xmlns:d="http://schemas.openxmlformats.org/spreadsheetml/2006/main">
      <d:rPr>
        <d:sz val="9"/>
        <d:rFont val="Times New Roman"/>
      </d:rPr>
      <d:t xml:space="preserve">905,287.00</d:t>
    </d:r>
  </si>
  <si>
    <d:r xmlns:d="http://schemas.openxmlformats.org/spreadsheetml/2006/main">
      <d:rPr>
        <d:sz val="9"/>
        <d:rFont val="Times New Roman"/>
      </d:rPr>
      <d:t xml:space="preserve">Senegal / Program Development and Oversight: PD&amp;L, A&amp;O and Evaluation Support</d:t>
    </d:r>
  </si>
  <si>
    <d:r xmlns:d="http://schemas.openxmlformats.org/spreadsheetml/2006/main">
      <d:rPr>
        <d:sz val="9"/>
        <d:rFont val="Times New Roman"/>
      </d:rPr>
      <d:t xml:space="preserve">94,713.00</d:t>
    </d:r>
  </si>
  <si>
    <d:r xmlns:d="http://schemas.openxmlformats.org/spreadsheetml/2006/main">
      <d:rPr>
        <d:sz val="9"/>
        <d:rFont val="Times New Roman"/>
      </d:rPr>
      <d:t xml:space="preserve">Africa / Information Technology (IT) Costs for Program-Funded Staff</d:t>
    </d:r>
  </si>
  <si>
    <d:r xmlns:d="http://schemas.openxmlformats.org/spreadsheetml/2006/main">
      <d:rPr>
        <d:sz val="9"/>
        <d:rFont val="Times New Roman"/>
      </d:rPr>
      <d:t xml:space="preserve">6,626.00</d:t>
    </d:r>
  </si>
  <si>
    <d:r xmlns:d="http://schemas.openxmlformats.org/spreadsheetml/2006/main">
      <d:rPr>
        <d:sz val="9"/>
        <d:rFont val="Times New Roman"/>
      </d:rPr>
      <d:t xml:space="preserve">Africa / Program to Operational Expense (OE) funds conversion for travel costs</d:t>
    </d:r>
  </si>
  <si>
    <d:r xmlns:d="http://schemas.openxmlformats.org/spreadsheetml/2006/main">
      <d:rPr>
        <d:sz val="9"/>
        <d:rFont val="Times New Roman"/>
      </d:rPr>
      <d:t xml:space="preserve">20,000.00</d:t>
    </d:r>
  </si>
  <si>
    <d:r xmlns:d="http://schemas.openxmlformats.org/spreadsheetml/2006/main">
      <d:rPr>
        <d:sz val="9"/>
        <d:rFont val="Times New Roman"/>
      </d:rPr>
      <d:t xml:space="preserve">Africa / Space Costs for Program-Funded Staff</d:t>
    </d:r>
  </si>
  <si>
    <d:r xmlns:d="http://schemas.openxmlformats.org/spreadsheetml/2006/main">
      <d:rPr>
        <d:sz val="9"/>
        <d:rFont val="Times New Roman"/>
      </d:rPr>
      <d:t xml:space="preserve">8,445.00</d:t>
    </d:r>
  </si>
  <si>
    <d:r xmlns:d="http://schemas.openxmlformats.org/spreadsheetml/2006/main">
      <d:rPr>
        <d:sz val="9"/>
        <d:rFont val="Times New Roman"/>
      </d:rPr>
      <d:t xml:space="preserve">Africa / Foreign Service Limited (FSL) Staffing</d:t>
    </d:r>
  </si>
  <si>
    <d:r xmlns:d="http://schemas.openxmlformats.org/spreadsheetml/2006/main">
      <d:rPr>
        <d:sz val="9"/>
        <d:rFont val="Times New Roman"/>
      </d:rPr>
      <d:t xml:space="preserve">134,602.00</d:t>
    </d:r>
  </si>
  <si>
    <d:r xmlns:d="http://schemas.openxmlformats.org/spreadsheetml/2006/main">
      <d:rPr>
        <d:sz val="9"/>
        <d:rFont val="Times New Roman"/>
      </d:rPr>
      <d:t xml:space="preserve">Africa / New Africa Institutional and Technical Support Services (ITSS II) Contract</d:t>
    </d:r>
  </si>
  <si>
    <d:r xmlns:d="http://schemas.openxmlformats.org/spreadsheetml/2006/main">
      <d:rPr>
        <d:sz val="9"/>
        <d:rFont val="Times New Roman"/>
      </d:rPr>
      <d:t xml:space="preserve">329,715.00</d:t>
    </d:r>
  </si>
  <si>
    <d:r xmlns:d="http://schemas.openxmlformats.org/spreadsheetml/2006/main">
      <d:rPr>
        <d:sz val="9"/>
        <d:rFont val="Times New Roman"/>
      </d:rPr>
      <d:t xml:space="preserve">Africa / Research and Institutional Support Services Activity (RISSA)</d:t>
    </d:r>
  </si>
  <si>
    <d:r xmlns:d="http://schemas.openxmlformats.org/spreadsheetml/2006/main">
      <d:rPr>
        <d:sz val="9"/>
        <d:rFont val="Times New Roman"/>
      </d:rPr>
      <d:t xml:space="preserve">612.00</d:t>
    </d:r>
  </si>
  <si>
    <d:r xmlns:d="http://schemas.openxmlformats.org/spreadsheetml/2006/main">
      <d:rPr>
        <d:sz val="9"/>
        <d:rFont val="Times New Roman"/>
      </d:rPr>
      <d:t xml:space="preserve">Africa / SRO Program Development Support</d:t>
    </d:r>
  </si>
  <si>
    <d:r xmlns:d="http://schemas.openxmlformats.org/spreadsheetml/2006/main">
      <d:rPr>
        <d:sz val="9"/>
        <d:rFont val="Times New Roman"/>
      </d:rPr>
      <d:t xml:space="preserve">93,519.00</d:t>
    </d:r>
  </si>
  <si>
    <d:r xmlns:d="http://schemas.openxmlformats.org/spreadsheetml/2006/main">
      <d:rPr>
        <d:sz val="9"/>
        <d:rFont val="Times New Roman"/>
      </d:rPr>
      <d:t xml:space="preserve">Africa / TerresEauVie</d:t>
    </d:r>
  </si>
  <si>
    <d:r xmlns:d="http://schemas.openxmlformats.org/spreadsheetml/2006/main">
      <d:rPr>
        <d:sz val="9"/>
        <d:rFont val="Times New Roman"/>
      </d:rPr>
      <d:t xml:space="preserve">906,481.00</d:t>
    </d:r>
  </si>
  <si>
    <d:r xmlns:d="http://schemas.openxmlformats.org/spreadsheetml/2006/main">
      <d:rPr>
        <d:sz val="9"/>
        <d:rFont val="Times New Roman"/>
      </d:rPr>
      <d:t xml:space="preserve">Bangladesh / Bangladesh Monitoring, Evaluation and Learning (BMEL) Activity</d:t>
    </d:r>
  </si>
  <si>
    <d:r xmlns:d="http://schemas.openxmlformats.org/spreadsheetml/2006/main">
      <d:rPr>
        <d:sz val="9"/>
        <d:rFont val="Times New Roman"/>
      </d:rPr>
      <d:t xml:space="preserve">10,000.00</d:t>
    </d:r>
  </si>
  <si>
    <d:r xmlns:d="http://schemas.openxmlformats.org/spreadsheetml/2006/main">
      <d:rPr>
        <d:sz val="9"/>
        <d:rFont val="Times New Roman"/>
      </d:rPr>
      <d:t xml:space="preserve">Bangladesh / Chittagong Hill Tracts Watershed Co-Management Activity (CHTWCA)</d:t>
    </d:r>
  </si>
  <si>
    <d:r xmlns:d="http://schemas.openxmlformats.org/spreadsheetml/2006/main">
      <d:rPr>
        <d:sz val="9"/>
        <d:rFont val="Times New Roman"/>
      </d:rPr>
      <d:t xml:space="preserve">270,000.00</d:t>
    </d:r>
  </si>
  <si>
    <d:r xmlns:d="http://schemas.openxmlformats.org/spreadsheetml/2006/main">
      <d:rPr>
        <d:sz val="9"/>
        <d:rFont val="Times New Roman"/>
      </d:rPr>
      <d:t xml:space="preserve">Bangladesh / Enhanced Coastal Fisheries (ECOFISH) II Activity</d:t>
    </d:r>
  </si>
  <si>
    <d:r xmlns:d="http://schemas.openxmlformats.org/spreadsheetml/2006/main">
      <d:rPr>
        <d:sz val="9"/>
        <d:rFont val="Times New Roman"/>
      </d:rPr>
      <d:t xml:space="preserve">500,000.00</d:t>
    </d:r>
  </si>
  <si>
    <d:r xmlns:d="http://schemas.openxmlformats.org/spreadsheetml/2006/main">
      <d:rPr>
        <d:sz val="9"/>
        <d:rFont val="Times New Roman"/>
      </d:rPr>
      <d:t xml:space="preserve">Bangladesh / Mission Program Support</d:t>
    </d:r>
  </si>
  <si>
    <d:r xmlns:d="http://schemas.openxmlformats.org/spreadsheetml/2006/main">
      <d:rPr>
        <d:sz val="9"/>
        <d:rFont val="Times New Roman"/>
      </d:rPr>
      <d:t xml:space="preserve">220,000.00</d:t>
    </d:r>
  </si>
  <si>
    <d:r xmlns:d="http://schemas.openxmlformats.org/spreadsheetml/2006/main">
      <d:rPr>
        <d:sz val="9"/>
        <d:rFont val="Times New Roman"/>
      </d:rPr>
      <d:t xml:space="preserve">Bangladesh / New Youth Workforce Development Activity</d:t>
    </d:r>
  </si>
  <si>
    <d:r xmlns:d="http://schemas.openxmlformats.org/spreadsheetml/2006/main">
      <d:rPr>
        <d:sz val="9"/>
        <d:rFont val="Times New Roman"/>
      </d:rPr>
      <d:t xml:space="preserve">121,992.00</d:t>
    </d:r>
  </si>
  <si>
    <d:r xmlns:d="http://schemas.openxmlformats.org/spreadsheetml/2006/main">
      <d:rPr>
        <d:sz val="9"/>
        <d:rFont val="Times New Roman"/>
      </d:rPr>
      <d:t xml:space="preserve">Bangladesh / Ecosystems (Protibesh)</d:t>
    </d:r>
  </si>
  <si>
    <d:r xmlns:d="http://schemas.openxmlformats.org/spreadsheetml/2006/main">
      <d:rPr>
        <d:sz val="9"/>
        <d:rFont val="Times New Roman"/>
      </d:rPr>
      <d:t xml:space="preserve">878,008.00</d:t>
    </d:r>
  </si>
  <si>
    <d:r xmlns:d="http://schemas.openxmlformats.org/spreadsheetml/2006/main">
      <d:rPr>
        <d:sz val="9"/>
        <d:rFont val="Times New Roman"/>
      </d:rPr>
      <d:t xml:space="preserve">Cambodia / Agriculture Partnership Hub (formerly, Improved Agriculture Competitiveness)</d:t>
    </d:r>
  </si>
  <si>
    <d:r xmlns:d="http://schemas.openxmlformats.org/spreadsheetml/2006/main">
      <d:rPr>
        <d:sz val="9"/>
        <d:rFont val="Times New Roman"/>
      </d:rPr>
      <d:t xml:space="preserve">1,897,860.00</d:t>
    </d:r>
  </si>
  <si>
    <d:r xmlns:d="http://schemas.openxmlformats.org/spreadsheetml/2006/main">
      <d:rPr>
        <d:sz val="9"/>
        <d:rFont val="Times New Roman"/>
      </d:rPr>
      <d:t xml:space="preserve">Cambodia / Mission A&amp;O</d:t>
    </d:r>
  </si>
  <si>
    <d:r xmlns:d="http://schemas.openxmlformats.org/spreadsheetml/2006/main">
      <d:rPr>
        <d:sz val="9"/>
        <d:rFont val="Times New Roman"/>
      </d:rPr>
      <d:t xml:space="preserve">52,872.00</d:t>
    </d:r>
  </si>
  <si>
    <d:r xmlns:d="http://schemas.openxmlformats.org/spreadsheetml/2006/main">
      <d:rPr>
        <d:sz val="9"/>
        <d:rFont val="Times New Roman"/>
      </d:rPr>
      <d:t xml:space="preserve">Cambodia / Mission PD&amp;L</d:t>
    </d:r>
  </si>
  <si>
    <d:r xmlns:d="http://schemas.openxmlformats.org/spreadsheetml/2006/main">
      <d:rPr>
        <d:sz val="9"/>
        <d:rFont val="Times New Roman"/>
      </d:rPr>
      <d:t xml:space="preserve">49,268.00</d:t>
    </d:r>
  </si>
  <si>
    <d:r xmlns:d="http://schemas.openxmlformats.org/spreadsheetml/2006/main">
      <d:rPr>
        <d:sz val="9"/>
        <d:rFont val="Times New Roman"/>
      </d:rPr>
      <d:t xml:space="preserve">Indonesia / Advancing Cocoa Agroforestry towards Income, Value, and Environmental Sustainability (ACTIVE) partnership</d:t>
    </d:r>
  </si>
  <si>
    <d:r xmlns:d="http://schemas.openxmlformats.org/spreadsheetml/2006/main">
      <d:rPr>
        <d:sz val="9"/>
        <d:rFont val="Times New Roman"/>
      </d:rPr>
      <d:t xml:space="preserve">455,000.00</d:t>
    </d:r>
  </si>
  <si>
    <d:r xmlns:d="http://schemas.openxmlformats.org/spreadsheetml/2006/main">
      <d:rPr>
        <d:sz val="9"/>
        <d:rFont val="Times New Roman"/>
      </d:rPr>
      <d:t xml:space="preserve">Indonesia / Program Support Administration and Oversight</d:t>
    </d:r>
  </si>
  <si>
    <d:r xmlns:d="http://schemas.openxmlformats.org/spreadsheetml/2006/main">
      <d:rPr>
        <d:sz val="9"/>
        <d:rFont val="Times New Roman"/>
      </d:rPr>
      <d:t xml:space="preserve">110,000.00</d:t>
    </d:r>
  </si>
  <si>
    <d:r xmlns:d="http://schemas.openxmlformats.org/spreadsheetml/2006/main">
      <d:rPr>
        <d:sz val="9"/>
        <d:rFont val="Times New Roman"/>
      </d:rPr>
      <d:t xml:space="preserve">Indonesia / Program Support Program Development and Learning</d:t>
    </d:r>
  </si>
  <si>
    <d:r xmlns:d="http://schemas.openxmlformats.org/spreadsheetml/2006/main">
      <d:rPr>
        <d:sz val="9"/>
        <d:rFont val="Times New Roman"/>
      </d:rPr>
      <d:t xml:space="preserve">60,000.00</d:t>
    </d:r>
  </si>
  <si>
    <d:r xmlns:d="http://schemas.openxmlformats.org/spreadsheetml/2006/main">
      <d:rPr>
        <d:sz val="9"/>
        <d:rFont val="Times New Roman"/>
      </d:rPr>
      <d:t xml:space="preserve">Indonesia / TBD - OLAM Partnership: Landscape Approach to Sustainable and Climate Change Resilient Cocoa and Coffee Production</d:t>
    </d:r>
  </si>
  <si>
    <d:r xmlns:d="http://schemas.openxmlformats.org/spreadsheetml/2006/main">
      <d:rPr>
        <d:sz val="9"/>
        <d:rFont val="Times New Roman"/>
      </d:rPr>
      <d:t xml:space="preserve">460,000.00</d:t>
    </d:r>
  </si>
  <si>
    <d:r xmlns:d="http://schemas.openxmlformats.org/spreadsheetml/2006/main">
      <d:rPr>
        <d:sz val="9"/>
        <d:rFont val="Times New Roman"/>
      </d:rPr>
      <d:t xml:space="preserve">Indonesia / Indonesia Urban Resilient Water, Sanitation and Hygiene (IUWASH Tangguh)</d:t>
    </d:r>
  </si>
  <si>
    <d:r xmlns:d="http://schemas.openxmlformats.org/spreadsheetml/2006/main">
      <d:rPr>
        <d:sz val="9"/>
        <d:rFont val="Times New Roman"/>
      </d:rPr>
      <d:t xml:space="preserve">915,000.00</d:t>
    </d:r>
  </si>
  <si>
    <d:r xmlns:d="http://schemas.openxmlformats.org/spreadsheetml/2006/main">
      <d:rPr>
        <d:sz val="9"/>
        <d:rFont val="Times New Roman"/>
      </d:rPr>
      <d:t xml:space="preserve">Maldives / Maldives Adaptation Project</d:t>
    </d:r>
  </si>
  <si>
    <d:r xmlns:d="http://schemas.openxmlformats.org/spreadsheetml/2006/main">
      <d:rPr>
        <d:sz val="9"/>
        <d:rFont val="Times New Roman"/>
      </d:rPr>
      <d:t xml:space="preserve">2,200,000.00</d:t>
    </d:r>
  </si>
  <si>
    <d:r xmlns:d="http://schemas.openxmlformats.org/spreadsheetml/2006/main">
      <d:rPr>
        <d:sz val="9"/>
        <d:rFont val="Times New Roman"/>
      </d:rPr>
      <d:t xml:space="preserve">Nepal / Karnali Water Security Activity (KAWAS) - New WASH</d:t>
    </d:r>
  </si>
  <si>
    <d:r xmlns:d="http://schemas.openxmlformats.org/spreadsheetml/2006/main">
      <d:rPr>
        <d:sz val="9"/>
        <d:rFont val="Times New Roman"/>
      </d:rPr>
      <d:t xml:space="preserve">250,000.00</d:t>
    </d:r>
  </si>
  <si>
    <d:r xmlns:d="http://schemas.openxmlformats.org/spreadsheetml/2006/main">
      <d:rPr>
        <d:sz val="9"/>
        <d:rFont val="Times New Roman"/>
      </d:rPr>
      <d:t xml:space="preserve">Nepal / Tayar Nepal - Improved Disaster Risk Management Project</d:t>
    </d:r>
  </si>
  <si>
    <d:r xmlns:d="http://schemas.openxmlformats.org/spreadsheetml/2006/main">
      <d:rPr>
        <d:sz val="9"/>
        <d:rFont val="Times New Roman"/>
      </d:rPr>
      <d:t xml:space="preserve">1,750,000.00</d:t>
    </d:r>
  </si>
  <si>
    <d:r xmlns:d="http://schemas.openxmlformats.org/spreadsheetml/2006/main">
      <d:rPr>
        <d:sz val="9"/>
        <d:rFont val="Times New Roman"/>
      </d:rPr>
      <d:t xml:space="preserve">Philippines / Evidence-Driven Collaborating, learning, and Adapting</d:t>
    </d:r>
  </si>
  <si>
    <d:r xmlns:d="http://schemas.openxmlformats.org/spreadsheetml/2006/main">
      <d:rPr>
        <d:sz val="9"/>
        <d:rFont val="Times New Roman"/>
      </d:rPr>
      <d:t xml:space="preserve">20,547.00</d:t>
    </d:r>
  </si>
  <si>
    <d:r xmlns:d="http://schemas.openxmlformats.org/spreadsheetml/2006/main">
      <d:rPr>
        <d:sz val="9"/>
        <d:rFont val="Times New Roman"/>
      </d:rPr>
      <d:t xml:space="preserve">Philippines / Logistic Services in Mindanao</d:t>
    </d:r>
  </si>
  <si>
    <d:r xmlns:d="http://schemas.openxmlformats.org/spreadsheetml/2006/main">
      <d:rPr>
        <d:sz val="9"/>
        <d:rFont val="Times New Roman"/>
      </d:rPr>
      <d:t xml:space="preserve">29,762.00</d:t>
    </d:r>
  </si>
  <si>
    <d:r xmlns:d="http://schemas.openxmlformats.org/spreadsheetml/2006/main">
      <d:rPr>
        <d:sz val="9"/>
        <d:rFont val="Times New Roman"/>
      </d:rPr>
      <d:t xml:space="preserve">Philippines / New Adaptation Activity</d:t>
    </d:r>
  </si>
  <si>
    <d:r xmlns:d="http://schemas.openxmlformats.org/spreadsheetml/2006/main">
      <d:rPr>
        <d:sz val="9"/>
        <d:rFont val="Times New Roman"/>
      </d:rPr>
      <d:t xml:space="preserve">2,812,598.00</d:t>
    </d:r>
  </si>
  <si>
    <d:r xmlns:d="http://schemas.openxmlformats.org/spreadsheetml/2006/main">
      <d:rPr>
        <d:sz val="9"/>
        <d:rFont val="Times New Roman"/>
      </d:rPr>
      <d:t xml:space="preserve">Philippines / Program Funded Staff - Philippines</d:t>
    </d:r>
  </si>
  <si>
    <d:r xmlns:d="http://schemas.openxmlformats.org/spreadsheetml/2006/main">
      <d:rPr>
        <d:sz val="9"/>
        <d:rFont val="Times New Roman"/>
      </d:rPr>
      <d:t xml:space="preserve">137,093.00</d:t>
    </d:r>
  </si>
  <si>
    <d:r xmlns:d="http://schemas.openxmlformats.org/spreadsheetml/2006/main">
      <d:rPr>
        <d:sz val="9"/>
        <d:rFont val="Times New Roman"/>
      </d:rPr>
      <d:t xml:space="preserve">Sri Lanka / Sri Lanka Adaptation project</d:t>
    </d:r>
  </si>
  <si>
    <d:r xmlns:d="http://schemas.openxmlformats.org/spreadsheetml/2006/main">
      <d:rPr>
        <d:sz val="9"/>
        <d:rFont val="Times New Roman"/>
      </d:rPr>
      <d:t xml:space="preserve">2,000,000.00</d:t>
    </d:r>
  </si>
  <si>
    <d:r xmlns:d="http://schemas.openxmlformats.org/spreadsheetml/2006/main">
      <d:rPr>
        <d:sz val="9"/>
        <d:rFont val="Times New Roman"/>
      </d:rPr>
      <d:t xml:space="preserve">Timor-leste / Tourism For All Project</d:t>
    </d:r>
  </si>
  <si>
    <d:r xmlns:d="http://schemas.openxmlformats.org/spreadsheetml/2006/main">
      <d:rPr>
        <d:sz val="9"/>
        <d:rFont val="Times New Roman"/>
      </d:rPr>
      <d:t xml:space="preserve">Vietnam / Administrative Support Services </d:t>
    </d:r>
  </si>
  <si>
    <d:r xmlns:d="http://schemas.openxmlformats.org/spreadsheetml/2006/main">
      <d:rPr>
        <d:sz val="9"/>
        <d:rFont val="Times New Roman"/>
      </d:rPr>
      <d:t xml:space="preserve">62,197.00</d:t>
    </d:r>
  </si>
  <si>
    <d:r xmlns:d="http://schemas.openxmlformats.org/spreadsheetml/2006/main">
      <d:rPr>
        <d:sz val="9"/>
        <d:rFont val="Times New Roman"/>
      </d:rPr>
      <d:t xml:space="preserve">Vietnam / Learns Program</d:t>
    </d:r>
  </si>
  <si>
    <d:r xmlns:d="http://schemas.openxmlformats.org/spreadsheetml/2006/main">
      <d:rPr>
        <d:sz val="9"/>
        <d:rFont val="Times New Roman"/>
      </d:rPr>
      <d:t xml:space="preserve">80,000.00</d:t>
    </d:r>
  </si>
  <si>
    <d:r xmlns:d="http://schemas.openxmlformats.org/spreadsheetml/2006/main">
      <d:rPr>
        <d:sz val="9"/>
        <d:rFont val="Times New Roman"/>
      </d:rPr>
      <d:t xml:space="preserve">Vietnam / Sustainable Forest Management</d:t>
    </d:r>
  </si>
  <si>
    <d:r xmlns:d="http://schemas.openxmlformats.org/spreadsheetml/2006/main">
      <d:rPr>
        <d:sz val="9"/>
        <d:rFont val="Times New Roman"/>
      </d:rPr>
      <d:t xml:space="preserve">1,857,803.00</d:t>
    </d:r>
  </si>
  <si>
    <d:r xmlns:d="http://schemas.openxmlformats.org/spreadsheetml/2006/main">
      <d:rPr>
        <d:sz val="9"/>
        <d:rFont val="Times New Roman"/>
      </d:rPr>
      <d:t xml:space="preserve">Asia Pacific / Climate Ready</d:t>
    </d:r>
  </si>
  <si>
    <d:r xmlns:d="http://schemas.openxmlformats.org/spreadsheetml/2006/main">
      <d:rPr>
        <d:sz val="9"/>
        <d:rFont val="Times New Roman"/>
      </d:rPr>
      <d:t xml:space="preserve">4,268,456.00</d:t>
    </d:r>
  </si>
  <si>
    <d:r xmlns:d="http://schemas.openxmlformats.org/spreadsheetml/2006/main">
      <d:rPr>
        <d:sz val="9"/>
        <d:rFont val="Times New Roman"/>
      </d:rPr>
      <d:t xml:space="preserve">Asia Pacific / Pacific American Fund</d:t>
    </d:r>
  </si>
  <si>
    <d:r xmlns:d="http://schemas.openxmlformats.org/spreadsheetml/2006/main">
      <d:rPr>
        <d:sz val="9"/>
        <d:rFont val="Times New Roman"/>
      </d:rPr>
      <d:t xml:space="preserve">384,544.00</d:t>
    </d:r>
  </si>
  <si>
    <d:r xmlns:d="http://schemas.openxmlformats.org/spreadsheetml/2006/main">
      <d:rPr>
        <d:sz val="9"/>
        <d:rFont val="Times New Roman"/>
      </d:rPr>
      <d:t xml:space="preserve">Asia Pacific / Pacific Monitoring, Evaluation, and Learning activity</d:t>
    </d:r>
  </si>
  <si>
    <d:r xmlns:d="http://schemas.openxmlformats.org/spreadsheetml/2006/main">
      <d:rPr>
        <d:sz val="9"/>
        <d:rFont val="Times New Roman"/>
      </d:rPr>
      <d:t xml:space="preserve">456,000.00</d:t>
    </d:r>
  </si>
  <si>
    <d:r xmlns:d="http://schemas.openxmlformats.org/spreadsheetml/2006/main">
      <d:rPr>
        <d:sz val="9"/>
        <d:rFont val="Times New Roman"/>
      </d:rPr>
      <d:t xml:space="preserve">Asia Pacific / U.S. Peace Corps Small Project Assistance (SPA)</d:t>
    </d:r>
  </si>
  <si>
    <d:r xmlns:d="http://schemas.openxmlformats.org/spreadsheetml/2006/main">
      <d:rPr>
        <d:sz val="9"/>
        <d:rFont val="Times New Roman"/>
      </d:rPr>
      <d:t xml:space="preserve">150,000.00</d:t>
    </d:r>
  </si>
  <si>
    <d:r xmlns:d="http://schemas.openxmlformats.org/spreadsheetml/2006/main">
      <d:rPr>
        <d:sz val="9"/>
        <d:rFont val="Times New Roman"/>
      </d:rPr>
      <d:t xml:space="preserve">Asia Pacific / Program Funded Staff - Pacific Islands</d:t>
    </d:r>
  </si>
  <si>
    <d:r xmlns:d="http://schemas.openxmlformats.org/spreadsheetml/2006/main">
      <d:rPr>
        <d:sz val="9"/>
        <d:rFont val="Times New Roman"/>
      </d:rPr>
      <d:t xml:space="preserve">Asia Pacific / Asia Administration and Oversight - 2020</d:t>
    </d:r>
  </si>
  <si>
    <d:r xmlns:d="http://schemas.openxmlformats.org/spreadsheetml/2006/main">
      <d:rPr>
        <d:sz val="9"/>
        <d:rFont val="Times New Roman"/>
      </d:rPr>
      <d:t xml:space="preserve">583,441.00</d:t>
    </d:r>
  </si>
  <si>
    <d:r xmlns:d="http://schemas.openxmlformats.org/spreadsheetml/2006/main">
      <d:rPr>
        <d:sz val="9"/>
        <d:rFont val="Times New Roman"/>
      </d:rPr>
      <d:t xml:space="preserve">Asia Pacific / Conserving the Wonders and the Future of the Mekong</d:t>
    </d:r>
  </si>
  <si>
    <d:r xmlns:d="http://schemas.openxmlformats.org/spreadsheetml/2006/main">
      <d:rPr>
        <d:sz val="9"/>
        <d:rFont val="Times New Roman"/>
      </d:rPr>
      <d:t xml:space="preserve">800,000.00</d:t>
    </d:r>
  </si>
  <si>
    <d:r xmlns:d="http://schemas.openxmlformats.org/spreadsheetml/2006/main">
      <d:rPr>
        <d:sz val="9"/>
        <d:rFont val="Times New Roman"/>
      </d:rPr>
      <d:t xml:space="preserve">Asia Pacific / NEW - Strengthening Natural Resources Safeguards for Large Infrastructure in Asia</d:t>
    </d:r>
  </si>
  <si>
    <d:r xmlns:d="http://schemas.openxmlformats.org/spreadsheetml/2006/main">
      <d:rPr>
        <d:sz val="9"/>
        <d:rFont val="Times New Roman"/>
      </d:rPr>
      <d:t xml:space="preserve">616,559.00</d:t>
    </d:r>
  </si>
  <si>
    <d:r xmlns:d="http://schemas.openxmlformats.org/spreadsheetml/2006/main">
      <d:rPr>
        <d:sz val="9"/>
        <d:rFont val="Times New Roman"/>
      </d:rPr>
      <d:t xml:space="preserve">Global / Program Support Costs</d:t>
    </d:r>
  </si>
  <si>
    <d:r xmlns:d="http://schemas.openxmlformats.org/spreadsheetml/2006/main">
      <d:rPr>
        <d:sz val="9"/>
        <d:rFont val="Times New Roman"/>
      </d:rPr>
      <d:t xml:space="preserve">35,000.00</d:t>
    </d:r>
  </si>
  <si>
    <d:r xmlns:d="http://schemas.openxmlformats.org/spreadsheetml/2006/main">
      <d:rPr>
        <d:sz val="9"/>
        <d:rFont val="Times New Roman"/>
      </d:rPr>
      <d:t xml:space="preserve">Global / Institutional Support Contract - Climate</d:t>
    </d:r>
  </si>
  <si>
    <d:r xmlns:d="http://schemas.openxmlformats.org/spreadsheetml/2006/main">
      <d:rPr>
        <d:sz val="9"/>
        <d:rFont val="Times New Roman"/>
      </d:rPr>
      <d:t xml:space="preserve">385,000.00</d:t>
    </d:r>
  </si>
  <si>
    <d:r xmlns:d="http://schemas.openxmlformats.org/spreadsheetml/2006/main">
      <d:rPr>
        <d:sz val="9"/>
        <d:rFont val="Times New Roman"/>
      </d:rPr>
      <d:t xml:space="preserve">Global / International Centre for Integrated Mountain Development (ICIMOD) - RFS Transfer</d:t>
    </d:r>
  </si>
  <si>
    <d:r xmlns:d="http://schemas.openxmlformats.org/spreadsheetml/2006/main">
      <d:rPr>
        <d:sz val="9"/>
        <d:rFont val="Times New Roman"/>
      </d:rPr>
      <d:t xml:space="preserve">50,000.00</d:t>
    </d:r>
  </si>
  <si>
    <d:r xmlns:d="http://schemas.openxmlformats.org/spreadsheetml/2006/main">
      <d:rPr>
        <d:sz val="9"/>
        <d:rFont val="Times New Roman"/>
      </d:rPr>
      <d:t xml:space="preserve">Global / Minor Purchases, FSL Support Costs, Purchase Card Expenses and Purchases </d:t>
    </d:r>
  </si>
  <si>
    <d:r xmlns:d="http://schemas.openxmlformats.org/spreadsheetml/2006/main">
      <d:rPr>
        <d:sz val="9"/>
        <d:rFont val="Times New Roman"/>
      </d:rPr>
      <d:t xml:space="preserve">2,400.00</d:t>
    </d:r>
  </si>
  <si>
    <d:r xmlns:d="http://schemas.openxmlformats.org/spreadsheetml/2006/main">
      <d:rPr>
        <d:sz val="9"/>
        <d:rFont val="Times New Roman"/>
      </d:rPr>
      <d:t xml:space="preserve">Global / National Aeronautics and Space Administration (NASA) - RFS Transfer</d:t>
    </d:r>
  </si>
  <si>
    <d:r xmlns:d="http://schemas.openxmlformats.org/spreadsheetml/2006/main">
      <d:rPr>
        <d:sz val="9"/>
        <d:rFont val="Times New Roman"/>
      </d:rPr>
      <d:t xml:space="preserve">Global / Regional Center for Mapping of Resources for Development (RCMRD) - RFS Transfer</d:t>
    </d:r>
  </si>
  <si>
    <d:r xmlns:d="http://schemas.openxmlformats.org/spreadsheetml/2006/main">
      <d:rPr>
        <d:sz val="9"/>
        <d:rFont val="Times New Roman"/>
      </d:rPr>
      <d:t xml:space="preserve">Global / SERVIR and Climate Services Support Activity</d:t>
    </d:r>
  </si>
  <si>
    <d:r xmlns:d="http://schemas.openxmlformats.org/spreadsheetml/2006/main">
      <d:rPr>
        <d:sz val="9"/>
        <d:rFont val="Times New Roman"/>
      </d:rPr>
      <d:t xml:space="preserve">Global / Sharing Environment and Energy Knowledge (SEEK)</d:t>
    </d:r>
  </si>
  <si>
    <d:r xmlns:d="http://schemas.openxmlformats.org/spreadsheetml/2006/main">
      <d:rPr>
        <d:sz val="9"/>
        <d:rFont val="Times New Roman"/>
      </d:rPr>
      <d:t xml:space="preserve">421,552.00</d:t>
    </d:r>
  </si>
  <si>
    <d:r xmlns:d="http://schemas.openxmlformats.org/spreadsheetml/2006/main">
      <d:rPr>
        <d:sz val="9"/>
        <d:rFont val="Times New Roman"/>
      </d:rPr>
      <d:t xml:space="preserve">Global / Foreign Service Limited (FSL) - Staff</d:t>
    </d:r>
  </si>
  <si>
    <d:r xmlns:d="http://schemas.openxmlformats.org/spreadsheetml/2006/main">
      <d:rPr>
        <d:sz val="9"/>
        <d:rFont val="Times New Roman"/>
      </d:rPr>
      <d:t xml:space="preserve">800,758.00</d:t>
    </d:r>
  </si>
  <si>
    <d:r xmlns:d="http://schemas.openxmlformats.org/spreadsheetml/2006/main">
      <d:rPr>
        <d:sz val="9"/>
        <d:rFont val="Times New Roman"/>
      </d:rPr>
      <d:t xml:space="preserve">Global / Information Technology (IT) Tax</d:t>
    </d:r>
  </si>
  <si>
    <d:r xmlns:d="http://schemas.openxmlformats.org/spreadsheetml/2006/main">
      <d:rPr>
        <d:sz val="9"/>
        <d:rFont val="Times New Roman"/>
      </d:rPr>
      <d:t xml:space="preserve">Global / ITR - American Association for the Advancement of Science (AAAS) Science &amp; Technology Policy Fellowships (STPF) - All Native Managed Services (ANMS)</d:t>
    </d:r>
  </si>
  <si>
    <d:r xmlns:d="http://schemas.openxmlformats.org/spreadsheetml/2006/main">
      <d:rPr>
        <d:sz val="9"/>
        <d:rFont val="Times New Roman"/>
      </d:rPr>
      <d:t xml:space="preserve">46,290.00</d:t>
    </d:r>
  </si>
  <si>
    <d:r xmlns:d="http://schemas.openxmlformats.org/spreadsheetml/2006/main">
      <d:rPr>
        <d:sz val="9"/>
        <d:rFont val="Times New Roman"/>
      </d:rPr>
      <d:t xml:space="preserve">Global / Space Tax</d:t>
    </d:r>
  </si>
  <si>
    <d:r xmlns:d="http://schemas.openxmlformats.org/spreadsheetml/2006/main">
      <d:rPr>
        <d:sz val="9"/>
        <d:rFont val="Times New Roman"/>
      </d:rPr>
      <d:t xml:space="preserve">Latin America And The Caribbean / Eastern &amp; Southern Caribbean Business Enabling Environment Reform (CBEE-R)</d:t>
    </d:r>
  </si>
  <si>
    <d:r xmlns:d="http://schemas.openxmlformats.org/spreadsheetml/2006/main">
      <d:rPr>
        <d:sz val="9"/>
        <d:rFont val="Times New Roman"/>
      </d:rPr>
      <d:t xml:space="preserve">Dominican Republic / Mission Monitoring, Evaluation and Learning Platform</d:t>
    </d:r>
  </si>
  <si>
    <d:r xmlns:d="http://schemas.openxmlformats.org/spreadsheetml/2006/main">
      <d:rPr>
        <d:sz val="9"/>
        <d:rFont val="Times New Roman"/>
      </d:rPr>
      <d:t xml:space="preserve">217,500.00</d:t>
    </d:r>
  </si>
  <si>
    <d:r xmlns:d="http://schemas.openxmlformats.org/spreadsheetml/2006/main">
      <d:rPr>
        <d:sz val="9"/>
        <d:rFont val="Times New Roman"/>
      </d:rPr>
      <d:t xml:space="preserve">Dominican Republic / New Climate Adaptation Program</d:t>
    </d:r>
  </si>
  <si>
    <d:r xmlns:d="http://schemas.openxmlformats.org/spreadsheetml/2006/main">
      <d:rPr>
        <d:sz val="9"/>
        <d:rFont val="Times New Roman"/>
      </d:rPr>
      <d:t xml:space="preserve">982,500.00</d:t>
    </d:r>
  </si>
  <si>
    <d:r xmlns:d="http://schemas.openxmlformats.org/spreadsheetml/2006/main">
      <d:rPr>
        <d:sz val="9"/>
        <d:rFont val="Times New Roman"/>
      </d:rPr>
      <d:t xml:space="preserve">Haiti / Administration and Oversight</d:t>
    </d:r>
  </si>
  <si>
    <d:r xmlns:d="http://schemas.openxmlformats.org/spreadsheetml/2006/main">
      <d:rPr>
        <d:sz val="9"/>
        <d:rFont val="Times New Roman"/>
      </d:rPr>
      <d:t xml:space="preserve">200,000.00</d:t>
    </d:r>
  </si>
  <si>
    <d:r xmlns:d="http://schemas.openxmlformats.org/spreadsheetml/2006/main">
      <d:rPr>
        <d:sz val="9"/>
        <d:rFont val="Times New Roman"/>
      </d:rPr>
      <d:t xml:space="preserve">Haiti / Reforestation Project</d:t>
    </d:r>
  </si>
  <si>
    <d:r xmlns:d="http://schemas.openxmlformats.org/spreadsheetml/2006/main">
      <d:rPr>
        <d:sz val="9"/>
        <d:rFont val="Times New Roman"/>
      </d:rPr>
      <d:t xml:space="preserve">Honduras / Biodiversity and Water for Honduras’ Prosperity</d:t>
    </d:r>
  </si>
  <si>
    <d:r xmlns:d="http://schemas.openxmlformats.org/spreadsheetml/2006/main">
      <d:rPr>
        <d:sz val="9"/>
        <d:rFont val="Times New Roman"/>
      </d:rPr>
      <d:t xml:space="preserve">2,174,550.00</d:t>
    </d:r>
  </si>
  <si>
    <d:r xmlns:d="http://schemas.openxmlformats.org/spreadsheetml/2006/main">
      <d:rPr>
        <d:sz val="9"/>
        <d:rFont val="Times New Roman"/>
      </d:rPr>
      <d:t xml:space="preserve">Honduras / Communications Outreach Program</d:t>
    </d:r>
  </si>
  <si>
    <d:r xmlns:d="http://schemas.openxmlformats.org/spreadsheetml/2006/main">
      <d:rPr>
        <d:sz val="9"/>
        <d:rFont val="Times New Roman"/>
      </d:rPr>
      <d:t xml:space="preserve">754.00</d:t>
    </d:r>
  </si>
  <si>
    <d:r xmlns:d="http://schemas.openxmlformats.org/spreadsheetml/2006/main">
      <d:rPr>
        <d:sz val="9"/>
        <d:rFont val="Times New Roman"/>
      </d:rPr>
      <d:t xml:space="preserve">Honduras / Gender and Social Inclusion</d:t>
    </d:r>
  </si>
  <si>
    <d:r xmlns:d="http://schemas.openxmlformats.org/spreadsheetml/2006/main">
      <d:rPr>
        <d:sz val="9"/>
        <d:rFont val="Times New Roman"/>
      </d:rPr>
      <d:t xml:space="preserve">1,696.00</d:t>
    </d:r>
  </si>
  <si>
    <d:r xmlns:d="http://schemas.openxmlformats.org/spreadsheetml/2006/main">
      <d:rPr>
        <d:sz val="9"/>
        <d:rFont val="Times New Roman"/>
      </d:rPr>
      <d:t xml:space="preserve">Honduras / Infrastructure Program in Western Honduras</d:t>
    </d:r>
  </si>
  <si>
    <d:r xmlns:d="http://schemas.openxmlformats.org/spreadsheetml/2006/main">
      <d:rPr>
        <d:sz val="9"/>
        <d:rFont val="Times New Roman"/>
      </d:rPr>
      <d:t xml:space="preserve">Honduras / New Monitoring and Evaluation and Collaborating, Learning &amp; Adapting (CLA) Activity</d:t>
    </d:r>
  </si>
  <si>
    <d:r xmlns:d="http://schemas.openxmlformats.org/spreadsheetml/2006/main">
      <d:rPr>
        <d:sz val="9"/>
        <d:rFont val="Times New Roman"/>
      </d:rPr>
      <d:t xml:space="preserve">113,000.00</d:t>
    </d:r>
  </si>
  <si>
    <d:r xmlns:d="http://schemas.openxmlformats.org/spreadsheetml/2006/main">
      <d:rPr>
        <d:sz val="9"/>
        <d:rFont val="Times New Roman"/>
      </d:rPr>
      <d:t xml:space="preserve">Honduras / Program Design and Learning Resource Support</d:t>
    </d:r>
  </si>
  <si>
    <d:r xmlns:d="http://schemas.openxmlformats.org/spreadsheetml/2006/main">
      <d:rPr>
        <d:sz val="9"/>
        <d:rFont val="Times New Roman"/>
      </d:rPr>
      <d:t xml:space="preserve">Jamaica / TBD</d:t>
    </d:r>
  </si>
  <si>
    <d:r xmlns:d="http://schemas.openxmlformats.org/spreadsheetml/2006/main">
      <d:rPr>
        <d:sz val="9"/>
        <d:rFont val="Times New Roman"/>
      </d:rPr>
      <d:t xml:space="preserve">Peru / Natural Infrastructure for Water Security - NIWS</d:t>
    </d:r>
  </si>
  <si>
    <d:r xmlns:d="http://schemas.openxmlformats.org/spreadsheetml/2006/main">
      <d:rPr>
        <d:sz val="9"/>
        <d:rFont val="Times New Roman"/>
      </d:rPr>
      <d:t xml:space="preserve">El Salvador / Environment Activity (Washington Based)</d:t>
    </d:r>
  </si>
  <si>
    <d:r xmlns:d="http://schemas.openxmlformats.org/spreadsheetml/2006/main">
      <d:rPr>
        <d:sz val="9"/>
        <d:rFont val="Times New Roman"/>
      </d:rPr>
      <d:t xml:space="preserve">3,000,000.00</d:t>
    </d:r>
  </si>
  <si>
    <d:r xmlns:d="http://schemas.openxmlformats.org/spreadsheetml/2006/main">
      <d:rPr>
        <d:sz val="9"/>
        <d:rFont val="Times New Roman"/>
      </d:rPr>
      <d:t xml:space="preserve">Latin America And The Caribbean / Environment Support Mechanism (TBD)</d:t>
    </d:r>
  </si>
  <si>
    <d:r xmlns:d="http://schemas.openxmlformats.org/spreadsheetml/2006/main">
      <d:rPr>
        <d:sz val="9"/>
        <d:rFont val="Times New Roman"/>
      </d:rPr>
      <d:t xml:space="preserve">1,252,000.00</d:t>
    </d:r>
  </si>
  <si>
    <d:r xmlns:d="http://schemas.openxmlformats.org/spreadsheetml/2006/main">
      <d:rPr>
        <d:sz val="9"/>
        <d:rFont val="Times New Roman"/>
      </d:rPr>
      <d:t xml:space="preserve">Latin America And The Caribbean / Program Staffing Cost</d:t>
    </d:r>
  </si>
  <si>
    <d:r xmlns:d="http://schemas.openxmlformats.org/spreadsheetml/2006/main">
      <d:rPr>
        <d:sz val="9"/>
        <d:rFont val="Times New Roman"/>
      </d:rPr>
      <d:t xml:space="preserve">259,108.00</d:t>
    </d:r>
  </si>
  <si>
    <d:r xmlns:d="http://schemas.openxmlformats.org/spreadsheetml/2006/main">
      <d:rPr>
        <d:sz val="9"/>
        <d:rFont val="Times New Roman"/>
      </d:rPr>
      <d:t xml:space="preserve">Latin America And The Caribbean / Adaptation</d:t>
    </d:r>
  </si>
  <si>
    <d:r xmlns:d="http://schemas.openxmlformats.org/spreadsheetml/2006/main">
      <d:rPr>
        <d:sz val="9"/>
        <d:rFont val="Times New Roman"/>
      </d:rPr>
      <d:t xml:space="preserve">700,000.00</d:t>
    </d:r>
  </si>
  <si>
    <d:r xmlns:d="http://schemas.openxmlformats.org/spreadsheetml/2006/main">
      <d:rPr>
        <d:sz val="9"/>
        <d:rFont val="Times New Roman"/>
      </d:rPr>
      <d:t xml:space="preserve">Latin America And The Caribbean / Various: Environmental Compliance Support Contract (ECOS)</d:t>
    </d:r>
  </si>
  <si>
    <d:r xmlns:d="http://schemas.openxmlformats.org/spreadsheetml/2006/main">
      <d:rPr>
        <d:sz val="9"/>
        <d:rFont val="Times New Roman"/>
      </d:rPr>
      <d:t xml:space="preserve">3,000.00</d:t>
    </d:r>
  </si>
  <si>
    <d:r xmlns:d="http://schemas.openxmlformats.org/spreadsheetml/2006/main">
      <d:rPr>
        <d:sz val="9"/>
        <d:rFont val="Times New Roman"/>
      </d:rPr>
      <d:t xml:space="preserve">Latin America And The Caribbean / Various: Space, IT</d:t>
    </d:r>
  </si>
  <si>
    <d:r xmlns:d="http://schemas.openxmlformats.org/spreadsheetml/2006/main">
      <d:rPr>
        <d:sz val="9"/>
        <d:rFont val="Times New Roman"/>
      </d:rPr>
      <d:t xml:space="preserve">21,000.00</d:t>
    </d:r>
  </si>
  <si>
    <d:r xmlns:d="http://schemas.openxmlformats.org/spreadsheetml/2006/main">
      <d:rPr>
        <d:sz val="9"/>
        <d:rFont val="Times New Roman"/>
      </d:rPr>
      <d:t xml:space="preserve">Global / RC: NEW IDEAL/ATLAS follow on</d:t>
    </d:r>
  </si>
  <si>
    <d:r xmlns:d="http://schemas.openxmlformats.org/spreadsheetml/2006/main">
      <d:rPr>
        <d:sz val="9"/>
        <d:rFont val="Times New Roman"/>
      </d:rPr>
      <d:t xml:space="preserve">2,250,000.00</d:t>
    </d:r>
  </si>
  <si>
    <d:r xmlns:d="http://schemas.openxmlformats.org/spreadsheetml/2006/main">
      <d:rPr>
        <d:sz val="9"/>
        <d:rFont val="Times New Roman"/>
      </d:rPr>
      <d:t xml:space="preserve">India / Administration and Oversight</d:t>
    </d:r>
  </si>
  <si>
    <d:r xmlns:d="http://schemas.openxmlformats.org/spreadsheetml/2006/main">
      <d:rPr>
        <d:sz val="9"/>
        <d:rFont val="Times New Roman"/>
      </d:rPr>
      <d:t xml:space="preserve">India / Coalition for Disaster Resilient Infrastructure (CDRI)</d:t>
    </d:r>
  </si>
  <si>
    <d:r xmlns:d="http://schemas.openxmlformats.org/spreadsheetml/2006/main">
      <d:rPr>
        <d:sz val="9"/>
        <d:rFont val="Times New Roman"/>
      </d:rPr>
      <d:t xml:space="preserve">1,900,000.00</d:t>
    </d:r>
  </si>
  <si>
    <d:r xmlns:d="http://schemas.openxmlformats.org/spreadsheetml/2006/main">
      <d:rPr>
        <d:sz val="9"/>
        <d:rFont val="Times New Roman"/>
      </d:rPr>
      <d:t xml:space="preserve">India / Collaborating, Learning and Adapting in India (CLAIM)</d:t>
    </d:r>
  </si>
  <si>
    <d:r xmlns:d="http://schemas.openxmlformats.org/spreadsheetml/2006/main">
      <d:rPr>
        <d:sz val="9"/>
        <d:rFont val="Times New Roman"/>
      </d:rPr>
      <d:t xml:space="preserve">India / Development Partnership Activity</d:t>
    </d:r>
  </si>
  <si>
    <d:r xmlns:d="http://schemas.openxmlformats.org/spreadsheetml/2006/main">
      <d:rPr>
        <d:sz val="9"/>
        <d:rFont val="Times New Roman"/>
      </d:rPr>
      <d:t xml:space="preserve">1,800,000.00</d:t>
    </d:r>
  </si>
  <si>
    <d:r xmlns:d="http://schemas.openxmlformats.org/spreadsheetml/2006/main">
      <d:rPr>
        <d:sz val="9"/>
        <d:rFont val="Times New Roman"/>
      </d:rPr>
      <d:t xml:space="preserve">Asia Pacific / SERVIR-Mekong</d:t>
    </d:r>
  </si>
  <si>
    <d:r xmlns:d="http://schemas.openxmlformats.org/spreadsheetml/2006/main">
      <d:rPr>
        <d:sz val="9"/>
        <d:rFont val="Times New Roman"/>
      </d:rPr>
      <d:t xml:space="preserve">350,000.00</d:t>
    </d:r>
  </si>
  <si>
    <d:r xmlns:d="http://schemas.openxmlformats.org/spreadsheetml/2006/main">
      <d:rPr>
        <d:sz val="9"/>
        <d:rFont val="Times New Roman"/>
      </d:rPr>
      <d:t xml:space="preserve">Middle East / MENA Regional Drought Management System II</d:t>
    </d:r>
  </si>
  <si>
    <d:r xmlns:d="http://schemas.openxmlformats.org/spreadsheetml/2006/main">
      <d:rPr>
        <d:sz val="9"/>
        <d:rFont val="Times New Roman"/>
      </d:rPr>
      <d:t xml:space="preserve">116,000.00</d:t>
    </d:r>
  </si>
  <si>
    <d:r xmlns:d="http://schemas.openxmlformats.org/spreadsheetml/2006/main">
      <d:rPr>
        <d:sz val="9"/>
        <d:rFont val="Times New Roman"/>
      </d:rPr>
      <d:t xml:space="preserve">Middle East / Monitoring, Evaluation and Learning Services (MELS)</d:t>
    </d:r>
  </si>
  <si>
    <d:r xmlns:d="http://schemas.openxmlformats.org/spreadsheetml/2006/main">
      <d:rPr>
        <d:sz val="9"/>
        <d:rFont val="Times New Roman"/>
      </d:rPr>
      <d:t xml:space="preserve">43,300.00</d:t>
    </d:r>
  </si>
  <si>
    <d:r xmlns:d="http://schemas.openxmlformats.org/spreadsheetml/2006/main">
      <d:rPr>
        <d:sz val="9"/>
        <d:rFont val="Times New Roman"/>
      </d:rPr>
      <d:t xml:space="preserve">Middle East / Program Design and Learning, Administration and Oversight</d:t>
    </d:r>
  </si>
  <si>
    <d:r xmlns:d="http://schemas.openxmlformats.org/spreadsheetml/2006/main">
      <d:rPr>
        <d:sz val="9"/>
        <d:rFont val="Times New Roman"/>
      </d:rPr>
      <d:t xml:space="preserve">340,700.00</d:t>
    </d:r>
  </si>
  <si>
    <d:r xmlns:d="http://schemas.openxmlformats.org/spreadsheetml/2006/main">
      <d:rPr>
        <d:sz val="9"/>
        <d:rFont val="Times New Roman"/>
      </d:rPr>
      <d:t xml:space="preserve">Middle East / Ultra-Low Energy Drip lrrigation for MENA Countries</d:t>
    </d:r>
  </si>
  <si>
    <d:r xmlns:d="http://schemas.openxmlformats.org/spreadsheetml/2006/main">
      <d:rPr>
        <d:sz val="9"/>
        <d:rFont val="Times New Roman"/>
      </d:rPr>
      <d:t xml:space="preserve">Asia Pacific / Water and Vulnerable Environment</d:t>
    </d:r>
  </si>
  <si>
    <d:r xmlns:d="http://schemas.openxmlformats.org/spreadsheetml/2006/main">
      <d:rPr>
        <d:sz val="9"/>
        <d:rFont val="Times New Roman"/>
      </d:rPr>
      <d:t xml:space="preserve">4,000,000.00</d:t>
    </d:r>
  </si>
  <si>
    <d:r xmlns:d="http://schemas.openxmlformats.org/spreadsheetml/2006/main">
      <d:rPr>
        <d:sz val="9"/>
        <d:rFont val="Times New Roman"/>
      </d:rPr>
      <d:t xml:space="preserve">Armenia / Technical Assistance on Wildfire Management</d:t>
    </d:r>
  </si>
  <si>
    <d:r xmlns:d="http://schemas.openxmlformats.org/spreadsheetml/2006/main">
      <d:rPr>
        <d:sz val="9"/>
        <d:rFont val="Times New Roman"/>
      </d:rPr>
      <d:t xml:space="preserve">197,584.00</d:t>
    </d:r>
  </si>
  <si>
    <d:r xmlns:d="http://schemas.openxmlformats.org/spreadsheetml/2006/main">
      <d:rPr>
        <d:sz val="9"/>
        <d:rFont val="Times New Roman"/>
      </d:rPr>
      <d:t xml:space="preserve">Moldova / Economic Development, Governance and Enterprise growth (EDGE) buy-in</d:t>
    </d:r>
  </si>
  <si>
    <d:r xmlns:d="http://schemas.openxmlformats.org/spreadsheetml/2006/main">
      <d:rPr>
        <d:sz val="9"/>
        <d:rFont val="Times New Roman"/>
      </d:rPr>
      <d:t xml:space="preserve">127,527.00</d:t>
    </d:r>
  </si>
  <si>
    <d:r xmlns:d="http://schemas.openxmlformats.org/spreadsheetml/2006/main">
      <d:rPr>
        <d:sz val="9"/>
        <d:rFont val="Times New Roman"/>
      </d:rPr>
      <d:t xml:space="preserve">Moldova / Rural Competitiveness Activity</d:t>
    </d:r>
  </si>
  <si>
    <d:r xmlns:d="http://schemas.openxmlformats.org/spreadsheetml/2006/main">
      <d:rPr>
        <d:sz val="9"/>
        <d:rFont val="Times New Roman"/>
      </d:rPr>
      <d:t xml:space="preserve">372,473.00</d:t>
    </d:r>
  </si>
  <si>
    <d:r xmlns:d="http://schemas.openxmlformats.org/spreadsheetml/2006/main">
      <d:rPr>
        <d:sz val="9"/>
        <d:rFont val="Times New Roman"/>
      </d:rPr>
      <d:t xml:space="preserve">107,540.00</d:t>
    </d:r>
  </si>
  <si>
    <d:r xmlns:d="http://schemas.openxmlformats.org/spreadsheetml/2006/main">
      <d:rPr>
        <d:sz val="9"/>
        <d:rFont val="Times New Roman"/>
      </d:rPr>
      <d:t xml:space="preserve">Ethiopia / Disaster Risk Management Policy and Analysis (DRM-PA)</d:t>
    </d:r>
  </si>
  <si>
    <d:r xmlns:d="http://schemas.openxmlformats.org/spreadsheetml/2006/main">
      <d:rPr>
        <d:sz val="9"/>
        <d:rFont val="Times New Roman"/>
      </d:rPr>
      <d:t xml:space="preserve">Ethiopia / Disaster Risk Management Professionalization and Youth Leadership (DRM-PYL)</d:t>
    </d:r>
  </si>
  <si>
    <d:r xmlns:d="http://schemas.openxmlformats.org/spreadsheetml/2006/main">
      <d:rPr>
        <d:sz val="9"/>
        <d:rFont val="Times New Roman"/>
      </d:rPr>
      <d:t xml:space="preserve">45,000.00</d:t>
    </d:r>
  </si>
  <si>
    <d:r xmlns:d="http://schemas.openxmlformats.org/spreadsheetml/2006/main">
      <d:rPr>
        <d:sz val="9"/>
        <d:rFont val="Times New Roman"/>
      </d:rPr>
      <d:t xml:space="preserve">Ethiopia / Early Warning System investment (EWS-I)</d:t>
    </d:r>
  </si>
  <si>
    <d:r xmlns:d="http://schemas.openxmlformats.org/spreadsheetml/2006/main">
      <d:rPr>
        <d:sz val="9"/>
        <d:rFont val="Times New Roman"/>
      </d:rPr>
      <d:t xml:space="preserve">2,687,770.00</d:t>
    </d:r>
  </si>
  <si>
    <d:r xmlns:d="http://schemas.openxmlformats.org/spreadsheetml/2006/main">
      <d:rPr>
        <d:sz val="9"/>
        <d:rFont val="Times New Roman"/>
      </d:rPr>
      <d:t xml:space="preserve">Ethiopia / Ethiopia Productive Safety Net IV Partnership Multi Donor Trust Fund (MDTF)</d:t>
    </d:r>
  </si>
  <si>
    <d:r xmlns:d="http://schemas.openxmlformats.org/spreadsheetml/2006/main">
      <d:rPr>
        <d:sz val="9"/>
        <d:rFont val="Times New Roman"/>
      </d:rPr>
      <d:t xml:space="preserve">138,000.00</d:t>
    </d:r>
  </si>
  <si>
    <d:r xmlns:d="http://schemas.openxmlformats.org/spreadsheetml/2006/main">
      <d:rPr>
        <d:sz val="9"/>
        <d:rFont val="Times New Roman"/>
      </d:rPr>
      <d:t xml:space="preserve">Ethiopia / Institutional Strengthening for Disaster Preparedness and Emergency Response (ISDPER)</d:t>
    </d:r>
  </si>
  <si>
    <d:r xmlns:d="http://schemas.openxmlformats.org/spreadsheetml/2006/main">
      <d:rPr>
        <d:sz val="9"/>
        <d:rFont val="Times New Roman"/>
      </d:rPr>
      <d:t xml:space="preserve">1,246,371.00</d:t>
    </d:r>
  </si>
  <si>
    <d:r xmlns:d="http://schemas.openxmlformats.org/spreadsheetml/2006/main">
      <d:rPr>
        <d:sz val="9"/>
        <d:rFont val="Times New Roman"/>
      </d:rPr>
      <d:t xml:space="preserve">737,401.00</d:t>
    </d:r>
  </si>
  <si>
    <d:r xmlns:d="http://schemas.openxmlformats.org/spreadsheetml/2006/main">
      <d:rPr>
        <d:sz val="9"/>
        <d:rFont val="Times New Roman"/>
      </d:rPr>
      <d:t xml:space="preserve">Kenya / Climate Resilient Community Conservancies Activity</d:t>
    </d:r>
  </si>
  <si>
    <d:r xmlns:d="http://schemas.openxmlformats.org/spreadsheetml/2006/main">
      <d:rPr>
        <d:sz val="9"/>
        <d:rFont val="Times New Roman"/>
      </d:rPr>
      <d:t xml:space="preserve">160,000.00</d:t>
    </d:r>
  </si>
  <si>
    <d:r xmlns:d="http://schemas.openxmlformats.org/spreadsheetml/2006/main">
      <d:rPr>
        <d:sz val="9"/>
        <d:rFont val="Times New Roman"/>
      </d:rPr>
      <d:t xml:space="preserve">Kenya / CWT DOI PAPA</d:t>
    </d:r>
  </si>
  <si>
    <d:r xmlns:d="http://schemas.openxmlformats.org/spreadsheetml/2006/main">
      <d:rPr>
        <d:sz val="9"/>
        <d:rFont val="Times New Roman"/>
      </d:rPr>
      <d:t xml:space="preserve">Kenya / New Conservation Policy Program</d:t>
    </d:r>
  </si>
  <si>
    <d:r xmlns:d="http://schemas.openxmlformats.org/spreadsheetml/2006/main">
      <d:rPr>
        <d:sz val="9"/>
        <d:rFont val="Times New Roman"/>
      </d:rPr>
      <d:t xml:space="preserve">Kenya / New Resilience Program</d:t>
    </d:r>
  </si>
  <si>
    <d:r xmlns:d="http://schemas.openxmlformats.org/spreadsheetml/2006/main">
      <d:rPr>
        <d:sz val="9"/>
        <d:rFont val="Times New Roman"/>
      </d:rPr>
      <d:t xml:space="preserve">Kenya / Scaling Sustainability and Resilience of Community Conservancies in Northern Rangelands and Coastal Ecosytsems of Kenya</d:t>
    </d:r>
  </si>
  <si>
    <d:r xmlns:d="http://schemas.openxmlformats.org/spreadsheetml/2006/main">
      <d:rPr>
        <d:sz val="9"/>
        <d:rFont val="Times New Roman"/>
      </d:rPr>
      <d:t xml:space="preserve">Kenya / OEGI- Sustainable, Transformational and Accessible Water Interventions (STAWI) Activity</d:t>
    </d:r>
  </si>
  <si>
    <d:r xmlns:d="http://schemas.openxmlformats.org/spreadsheetml/2006/main">
      <d:rPr>
        <d:sz val="9"/>
        <d:rFont val="Times New Roman"/>
      </d:rPr>
      <d:t xml:space="preserve">Kenya / OEGI-Crops and Dairy Market Systems Development Activity</d:t>
    </d:r>
  </si>
  <si>
    <d:r xmlns:d="http://schemas.openxmlformats.org/spreadsheetml/2006/main">
      <d:rPr>
        <d:sz val="9"/>
        <d:rFont val="Times New Roman"/>
      </d:rPr>
      <d:t xml:space="preserve">300,000.00</d:t>
    </d:r>
  </si>
  <si>
    <d:r xmlns:d="http://schemas.openxmlformats.org/spreadsheetml/2006/main">
      <d:rPr>
        <d:sz val="9"/>
        <d:rFont val="Times New Roman"/>
      </d:rPr>
      <d:t xml:space="preserve">Madagascar / MIKAJY</d:t>
    </d:r>
  </si>
  <si>
    <d:r xmlns:d="http://schemas.openxmlformats.org/spreadsheetml/2006/main">
      <d:rPr>
        <d:sz val="9"/>
        <d:rFont val="Times New Roman"/>
      </d:rPr>
      <d:t xml:space="preserve">Malawi / Development Finance Corporation (DFC) Loan Portfolio Guarantee.</d:t>
    </d:r>
  </si>
  <si>
    <d:r xmlns:d="http://schemas.openxmlformats.org/spreadsheetml/2006/main">
      <d:rPr>
        <d:sz val="9"/>
        <d:rFont val="Times New Roman"/>
      </d:rPr>
      <d:t xml:space="preserve">Malawi / Feed the Future Malawi Agriculture Diversification (AgDiv)</d:t>
    </d:r>
  </si>
  <si>
    <d:r xmlns:d="http://schemas.openxmlformats.org/spreadsheetml/2006/main">
      <d:rPr>
        <d:sz val="9"/>
        <d:rFont val="Times New Roman"/>
      </d:rPr>
      <d:t xml:space="preserve">3,600,000.00</d:t>
    </d:r>
  </si>
  <si>
    <d:r xmlns:d="http://schemas.openxmlformats.org/spreadsheetml/2006/main">
      <d:rPr>
        <d:sz val="9"/>
        <d:rFont val="Times New Roman"/>
      </d:rPr>
      <d:t xml:space="preserve">Malawi / Strengthening Malawi’s Seed Sector (SMSS) - Partnership for Inclusive Agricultural Transformation in Africa (PIATA)</d:t>
    </d:r>
  </si>
  <si>
    <d:r xmlns:d="http://schemas.openxmlformats.org/spreadsheetml/2006/main">
      <d:rPr>
        <d:sz val="9"/>
        <d:rFont val="Times New Roman"/>
      </d:rPr>
      <d:t xml:space="preserve">Mozambique / Environmental Security &amp; Resilience in Northern Mozambique</d:t>
    </d:r>
  </si>
  <si>
    <d:r xmlns:d="http://schemas.openxmlformats.org/spreadsheetml/2006/main">
      <d:rPr>
        <d:sz val="9"/>
        <d:rFont val="Times New Roman"/>
      </d:rPr>
      <d:t xml:space="preserve">Mozambique / Feed the Future Integrated Resilience Program (IR)</d:t>
    </d:r>
  </si>
  <si>
    <d:r xmlns:d="http://schemas.openxmlformats.org/spreadsheetml/2006/main">
      <d:rPr>
        <d:sz val="9"/>
        <d:rFont val="Times New Roman"/>
      </d:rPr>
      <d:t xml:space="preserve">2,400,000.00</d:t>
    </d:r>
  </si>
  <si>
    <d:r xmlns:d="http://schemas.openxmlformats.org/spreadsheetml/2006/main">
      <d:rPr>
        <d:sz val="9"/>
        <d:rFont val="Times New Roman"/>
      </d:rPr>
      <d:t xml:space="preserve">Mozambique / Resilient Gorongosa</d:t>
    </d:r>
  </si>
  <si>
    <d:r xmlns:d="http://schemas.openxmlformats.org/spreadsheetml/2006/main">
      <d:rPr>
        <d:sz val="9"/>
        <d:rFont val="Times New Roman"/>
      </d:rPr>
      <d:t xml:space="preserve">2,211,862.00</d:t>
    </d:r>
  </si>
  <si>
    <d:r xmlns:d="http://schemas.openxmlformats.org/spreadsheetml/2006/main">
      <d:rPr>
        <d:sz val="9"/>
        <d:rFont val="Times New Roman"/>
      </d:rPr>
      <d:t xml:space="preserve">Niger / Yalwa</d:t>
    </d:r>
  </si>
  <si>
    <d:r xmlns:d="http://schemas.openxmlformats.org/spreadsheetml/2006/main">
      <d:rPr>
        <d:sz val="9"/>
        <d:rFont val="Times New Roman"/>
      </d:rPr>
      <d:t xml:space="preserve">2,288,138.00</d:t>
    </d:r>
  </si>
  <si>
    <d:r xmlns:d="http://schemas.openxmlformats.org/spreadsheetml/2006/main">
      <d:rPr>
        <d:sz val="9"/>
        <d:rFont val="Times New Roman"/>
      </d:rPr>
      <d:t xml:space="preserve">Nigeria / Feed the Future Nigeria Agribusiness Investment Activity</d:t>
    </d:r>
  </si>
  <si>
    <d:r xmlns:d="http://schemas.openxmlformats.org/spreadsheetml/2006/main">
      <d:rPr>
        <d:sz val="9"/>
        <d:rFont val="Times New Roman"/>
      </d:rPr>
      <d:t xml:space="preserve">Nigeria / Feed the Future Nigeria Agricultural Extension and Advisory Services and Technology Promotion Activity</d:t>
    </d:r>
  </si>
  <si>
    <d:r xmlns:d="http://schemas.openxmlformats.org/spreadsheetml/2006/main">
      <d:rPr>
        <d:sz val="9"/>
        <d:rFont val="Times New Roman"/>
      </d:rPr>
      <d:t xml:space="preserve">Nigeria / Feed the Future Nigeria Rural Resilience Activity</d:t>
    </d:r>
  </si>
  <si>
    <d:r xmlns:d="http://schemas.openxmlformats.org/spreadsheetml/2006/main">
      <d:rPr>
        <d:sz val="9"/>
        <d:rFont val="Times New Roman"/>
      </d:rPr>
      <d:t xml:space="preserve">600,000.00</d:t>
    </d:r>
  </si>
  <si>
    <d:r xmlns:d="http://schemas.openxmlformats.org/spreadsheetml/2006/main">
      <d:rPr>
        <d:sz val="9"/>
        <d:rFont val="Times New Roman"/>
      </d:rPr>
      <d:t xml:space="preserve">Nigeria / West Africa Trade and Investment Hub Activity</d:t>
    </d:r>
  </si>
  <si>
    <d:r xmlns:d="http://schemas.openxmlformats.org/spreadsheetml/2006/main">
      <d:rPr>
        <d:sz val="9"/>
        <d:rFont val="Times New Roman"/>
      </d:rPr>
      <d:t xml:space="preserve">Rwanda / TBD Modernizing Agriculture Activity</d:t>
    </d:r>
  </si>
  <si>
    <d:r xmlns:d="http://schemas.openxmlformats.org/spreadsheetml/2006/main">
      <d:rPr>
        <d:sz val="9"/>
        <d:rFont val="Times New Roman"/>
      </d:rPr>
      <d:t xml:space="preserve">Senegal / Feed the Future Senegal Cultivating Nutrition (Kawolor)</d:t>
    </d:r>
  </si>
  <si>
    <d:r xmlns:d="http://schemas.openxmlformats.org/spreadsheetml/2006/main">
      <d:rPr>
        <d:sz val="9"/>
        <d:rFont val="Times New Roman"/>
      </d:rPr>
      <d:t xml:space="preserve">Senegal / Feed the Future Senegal Rice Seed Sector Development</d:t>
    </d:r>
  </si>
  <si>
    <d:r xmlns:d="http://schemas.openxmlformats.org/spreadsheetml/2006/main">
      <d:rPr>
        <d:sz val="9"/>
        <d:rFont val="Times New Roman"/>
      </d:rPr>
      <d:t xml:space="preserve">Senegal / Feed the Future Senegal Value Chain Services Activity</d:t>
    </d:r>
  </si>
  <si>
    <d:r xmlns:d="http://schemas.openxmlformats.org/spreadsheetml/2006/main">
      <d:rPr>
        <d:sz val="9"/>
        <d:rFont val="Times New Roman"/>
      </d:rPr>
      <d:t xml:space="preserve">Tanzania / Landscape Conservation in Western Tanzania (LCWT)</d:t>
    </d:r>
  </si>
  <si>
    <d:r xmlns:d="http://schemas.openxmlformats.org/spreadsheetml/2006/main">
      <d:rPr>
        <d:sz val="9"/>
        <d:rFont val="Times New Roman"/>
      </d:rPr>
      <d:t xml:space="preserve">Uganda / Agriculture and Market Support Activity</d:t>
    </d:r>
  </si>
  <si>
    <d:r xmlns:d="http://schemas.openxmlformats.org/spreadsheetml/2006/main">
      <d:rPr>
        <d:sz val="9"/>
        <d:rFont val="Times New Roman"/>
      </d:rPr>
      <d:t xml:space="preserve">Uganda / Biodiversity for Resilience (B4R)</d:t>
    </d:r>
  </si>
  <si>
    <d:r xmlns:d="http://schemas.openxmlformats.org/spreadsheetml/2006/main">
      <d:rPr>
        <d:sz val="9"/>
        <d:rFont val="Times New Roman"/>
      </d:rPr>
      <d:t xml:space="preserve">400,000.00</d:t>
    </d:r>
  </si>
  <si>
    <d:r xmlns:d="http://schemas.openxmlformats.org/spreadsheetml/2006/main">
      <d:rPr>
        <d:sz val="9"/>
        <d:rFont val="Times New Roman"/>
      </d:rPr>
      <d:t xml:space="preserve">Uganda / Enhancing Resilient and Adaptive Livelihoods in Uganda - IITA</d:t>
    </d:r>
  </si>
  <si>
    <d:r xmlns:d="http://schemas.openxmlformats.org/spreadsheetml/2006/main">
      <d:rPr>
        <d:sz val="9"/>
        <d:rFont val="Times New Roman"/>
      </d:rPr>
      <d:t xml:space="preserve">575,000.00</d:t>
    </d:r>
  </si>
  <si>
    <d:r xmlns:d="http://schemas.openxmlformats.org/spreadsheetml/2006/main">
      <d:rPr>
        <d:sz val="9"/>
        <d:rFont val="Times New Roman"/>
      </d:rPr>
      <d:t xml:space="preserve">Uganda / FTF Inclusive Agricultural Markets (IAM) Activity</d:t>
    </d:r>
  </si>
  <si>
    <d:r xmlns:d="http://schemas.openxmlformats.org/spreadsheetml/2006/main">
      <d:rPr>
        <d:sz val="9"/>
        <d:rFont val="Times New Roman"/>
      </d:rPr>
      <d:t xml:space="preserve">Uganda / FTF Institutional and Systems Strengthening Activity (Policy, Finance, Organizational Capacity, Met Services, etc)</d:t>
    </d:r>
  </si>
  <si>
    <d:r xmlns:d="http://schemas.openxmlformats.org/spreadsheetml/2006/main">
      <d:rPr>
        <d:sz val="9"/>
        <d:rFont val="Times New Roman"/>
      </d:rPr>
      <d:t xml:space="preserve">Uganda / ICAN Integrated Community Agriculture and Nutrition- Community Connector Follow-on</d:t>
    </d:r>
  </si>
  <si>
    <d:r xmlns:d="http://schemas.openxmlformats.org/spreadsheetml/2006/main">
      <d:rPr>
        <d:sz val="9"/>
        <d:rFont val="Times New Roman"/>
      </d:rPr>
      <d:t xml:space="preserve">Uganda / Monitoring, Evaluation and Learning Program</d:t>
    </d:r>
  </si>
  <si>
    <d:r xmlns:d="http://schemas.openxmlformats.org/spreadsheetml/2006/main">
      <d:rPr>
        <d:sz val="9"/>
        <d:rFont val="Times New Roman"/>
      </d:rPr>
      <d:t xml:space="preserve">Uganda / Peace Corps Interagency Participating Agency Program Agreement (PAPA) for Food Security</d:t>
    </d:r>
  </si>
  <si>
    <d:r xmlns:d="http://schemas.openxmlformats.org/spreadsheetml/2006/main">
      <d:rPr>
        <d:sz val="9"/>
        <d:rFont val="Times New Roman"/>
      </d:rPr>
      <d:t xml:space="preserve">Uganda / Uganda Agricultural Research Activity</d:t>
    </d:r>
  </si>
  <si>
    <d:r xmlns:d="http://schemas.openxmlformats.org/spreadsheetml/2006/main">
      <d:rPr>
        <d:sz val="9"/>
        <d:rFont val="Times New Roman"/>
      </d:rPr>
      <d:t xml:space="preserve">Uganda / Uganda Biodiversity Fund (UBF)</d:t>
    </d:r>
  </si>
  <si>
    <d:r xmlns:d="http://schemas.openxmlformats.org/spreadsheetml/2006/main">
      <d:rPr>
        <d:sz val="9"/>
        <d:rFont val="Times New Roman"/>
      </d:rPr>
      <d:t xml:space="preserve">25,000.00</d:t>
    </d:r>
  </si>
  <si>
    <d:r xmlns:d="http://schemas.openxmlformats.org/spreadsheetml/2006/main">
      <d:rPr>
        <d:sz val="9"/>
        <d:rFont val="Times New Roman"/>
      </d:rPr>
      <d:t xml:space="preserve">Uganda / Uganda Biosafety Activity</d:t>
    </d:r>
  </si>
  <si>
    <d:r xmlns:d="http://schemas.openxmlformats.org/spreadsheetml/2006/main">
      <d:rPr>
        <d:sz val="9"/>
        <d:rFont val="Times New Roman"/>
      </d:rPr>
      <d:t xml:space="preserve">Uganda / Uganda Strategic Investment Activity</d:t>
    </d:r>
  </si>
  <si>
    <d:r xmlns:d="http://schemas.openxmlformats.org/spreadsheetml/2006/main">
      <d:rPr>
        <d:sz val="9"/>
        <d:rFont val="Times New Roman"/>
      </d:rPr>
      <d:t xml:space="preserve">Uganda / East Africa Participating Agency Program Agreement with the US Forest Service</d:t>
    </d:r>
  </si>
  <si>
    <d:r xmlns:d="http://schemas.openxmlformats.org/spreadsheetml/2006/main">
      <d:rPr>
        <d:sz val="9"/>
        <d:rFont val="Times New Roman"/>
      </d:rPr>
      <d:t xml:space="preserve">Zimbabwe / Feed the Future Zimbabwe-Fostering Agribusiness for Resilient Markets (FTFZ-FARM)</d:t>
    </d:r>
  </si>
  <si>
    <d:r xmlns:d="http://schemas.openxmlformats.org/spreadsheetml/2006/main">
      <d:rPr>
        <d:sz val="9"/>
        <d:rFont val="Times New Roman"/>
      </d:rPr>
      <d:t xml:space="preserve">Zimbabwe / Resilience Through Accelerating New Community-Based Holistic Outcomes for Resource Sustainability</d:t>
    </d:r>
  </si>
  <si>
    <d:r xmlns:d="http://schemas.openxmlformats.org/spreadsheetml/2006/main">
      <d:rPr>
        <d:sz val="9"/>
        <d:rFont val="Times New Roman"/>
      </d:rPr>
      <d:t xml:space="preserve">Africa / 623-IL-IGAD IDDRSI-REI</d:t>
    </d:r>
  </si>
  <si>
    <d:r xmlns:d="http://schemas.openxmlformats.org/spreadsheetml/2006/main">
      <d:rPr>
        <d:sz val="9"/>
        <d:rFont val="Times New Roman"/>
      </d:rPr>
      <d:t xml:space="preserve">Africa / Improving Collaborative Conservation and Management of Transboundary Natural Resources in East Africa</d:t>
    </d:r>
  </si>
  <si>
    <d:r xmlns:d="http://schemas.openxmlformats.org/spreadsheetml/2006/main">
      <d:rPr>
        <d:sz val="9"/>
        <d:rFont val="Times New Roman"/>
      </d:rPr>
      <d:t xml:space="preserve">Africa / Conserving Natural Capital and Enhancing Collaborative Management of Transboundary Resources (CONNECT)</d:t>
    </d:r>
  </si>
  <si>
    <d:r xmlns:d="http://schemas.openxmlformats.org/spreadsheetml/2006/main">
      <d:rPr>
        <d:sz val="9"/>
        <d:rFont val="Times New Roman"/>
      </d:rPr>
      <d:t xml:space="preserve">Africa / Economics of Natural Capital in East Africa</d:t>
    </d:r>
  </si>
  <si>
    <d:r xmlns:d="http://schemas.openxmlformats.org/spreadsheetml/2006/main">
      <d:rPr>
        <d:sz val="9"/>
        <d:rFont val="Times New Roman"/>
      </d:rPr>
      <d:t xml:space="preserve">Africa / U.S. Forestry Service Participating Agency Programming Agreement (USFS PAPA)</d:t>
    </d:r>
  </si>
  <si>
    <d:r xmlns:d="http://schemas.openxmlformats.org/spreadsheetml/2006/main">
      <d:rPr>
        <d:sz val="9"/>
        <d:rFont val="Times New Roman"/>
      </d:rPr>
      <d:t xml:space="preserve">Africa / Counter Wildlife Trafficking Department of Interior PAPA</d:t>
    </d:r>
  </si>
  <si>
    <d:r xmlns:d="http://schemas.openxmlformats.org/spreadsheetml/2006/main">
      <d:rPr>
        <d:sz val="9"/>
        <d:rFont val="Times New Roman"/>
      </d:rPr>
      <d:t xml:space="preserve">Africa / OEGI- Scaling Resilience in Cross-border Areas of IGAD Clusters</d:t>
    </d:r>
  </si>
  <si>
    <d:r xmlns:d="http://schemas.openxmlformats.org/spreadsheetml/2006/main">
      <d:rPr>
        <d:sz val="9"/>
        <d:rFont val="Times New Roman"/>
      </d:rPr>
      <d:t xml:space="preserve">Africa / SERVIR West Africa 2 (Follow-on to SERVIR WA)</d:t>
    </d:r>
  </si>
  <si>
    <d:r xmlns:d="http://schemas.openxmlformats.org/spreadsheetml/2006/main">
      <d:rPr>
        <d:sz val="9"/>
        <d:rFont val="Times New Roman"/>
      </d:rPr>
      <d:t xml:space="preserve">350,840.00</d:t>
    </d:r>
  </si>
  <si>
    <d:r xmlns:d="http://schemas.openxmlformats.org/spreadsheetml/2006/main">
      <d:rPr>
        <d:sz val="9"/>
        <d:rFont val="Times New Roman"/>
      </d:rPr>
      <d:t xml:space="preserve">1,235,298.00</d:t>
    </d:r>
  </si>
  <si>
    <d:r xmlns:d="http://schemas.openxmlformats.org/spreadsheetml/2006/main">
      <d:rPr>
        <d:sz val="9"/>
        <d:rFont val="Times New Roman"/>
      </d:rPr>
      <d:t xml:space="preserve">Africa / Resilient Waters</d:t>
    </d:r>
  </si>
  <si>
    <d:r xmlns:d="http://schemas.openxmlformats.org/spreadsheetml/2006/main">
      <d:rPr>
        <d:sz val="9"/>
        <d:rFont val="Times New Roman"/>
      </d:rPr>
      <d:t xml:space="preserve">1,500,000.00</d:t>
    </d:r>
  </si>
  <si>
    <d:r xmlns:d="http://schemas.openxmlformats.org/spreadsheetml/2006/main">
      <d:rPr>
        <d:sz val="9"/>
        <d:rFont val="Times New Roman"/>
      </d:rPr>
      <d:t xml:space="preserve">Bangladesh / Community Partnerships to Strengthen Sustainable Development (COMPASS)</d:t>
    </d:r>
  </si>
  <si>
    <d:r xmlns:d="http://schemas.openxmlformats.org/spreadsheetml/2006/main">
      <d:rPr>
        <d:sz val="9"/>
        <d:rFont val="Times New Roman"/>
      </d:rPr>
      <d:t xml:space="preserve">Bangladesh / FTF Bangladesh Aquaculture and Nutrition Activity</d:t>
    </d:r>
  </si>
  <si>
    <d:r xmlns:d="http://schemas.openxmlformats.org/spreadsheetml/2006/main">
      <d:rPr>
        <d:sz val="9"/>
        <d:rFont val="Times New Roman"/>
      </d:rPr>
      <d:t xml:space="preserve">1,300,000.00</d:t>
    </d:r>
  </si>
  <si>
    <d:r xmlns:d="http://schemas.openxmlformats.org/spreadsheetml/2006/main">
      <d:rPr>
        <d:sz val="9"/>
        <d:rFont val="Times New Roman"/>
      </d:rPr>
      <d:t xml:space="preserve">Bangladesh / FTF Bangladesh Digital Agriculture Activity</d:t>
    </d:r>
  </si>
  <si>
    <d:r xmlns:d="http://schemas.openxmlformats.org/spreadsheetml/2006/main">
      <d:rPr>
        <d:sz val="9"/>
        <d:rFont val="Times New Roman"/>
      </d:rPr>
      <d:t xml:space="preserve">Bangladesh / FTF Bangladesh Livestock and Nutrition Activity</d:t>
    </d:r>
  </si>
  <si>
    <d:r xmlns:d="http://schemas.openxmlformats.org/spreadsheetml/2006/main">
      <d:rPr>
        <d:sz val="9"/>
        <d:rFont val="Times New Roman"/>
      </d:rPr>
      <d:t xml:space="preserve">475,068.00</d:t>
    </d:r>
  </si>
  <si>
    <d:r xmlns:d="http://schemas.openxmlformats.org/spreadsheetml/2006/main">
      <d:rPr>
        <d:sz val="9"/>
        <d:rFont val="Times New Roman"/>
      </d:rPr>
      <d:t xml:space="preserve">Cambodia / Cambodia Green Future Activity (formerly Natural Resource Management)</d:t>
    </d:r>
  </si>
  <si>
    <d:r xmlns:d="http://schemas.openxmlformats.org/spreadsheetml/2006/main">
      <d:rPr>
        <d:sz val="9"/>
        <d:rFont val="Times New Roman"/>
      </d:rPr>
      <d:t xml:space="preserve">94,932.00</d:t>
    </d:r>
  </si>
  <si>
    <d:r xmlns:d="http://schemas.openxmlformats.org/spreadsheetml/2006/main">
      <d:rPr>
        <d:sz val="9"/>
        <d:rFont val="Times New Roman"/>
      </d:rPr>
      <d:t xml:space="preserve">Cambodia / Greening Prey Lang</d:t>
    </d:r>
  </si>
  <si>
    <d:r xmlns:d="http://schemas.openxmlformats.org/spreadsheetml/2006/main">
      <d:rPr>
        <d:sz val="9"/>
        <d:rFont val="Times New Roman"/>
      </d:rPr>
      <d:t xml:space="preserve">430,000.00</d:t>
    </d:r>
  </si>
  <si>
    <d:r xmlns:d="http://schemas.openxmlformats.org/spreadsheetml/2006/main">
      <d:rPr>
        <d:sz val="9"/>
        <d:rFont val="Times New Roman"/>
      </d:rPr>
      <d:t xml:space="preserve">India / Strengthening Landscape Management and Conservation</d:t>
    </d:r>
  </si>
  <si>
    <d:r xmlns:d="http://schemas.openxmlformats.org/spreadsheetml/2006/main">
      <d:rPr>
        <d:sz val="9"/>
        <d:rFont val="Times New Roman"/>
      </d:rPr>
      <d:t xml:space="preserve">2,500,000.00</d:t>
    </d:r>
  </si>
  <si>
    <d:r xmlns:d="http://schemas.openxmlformats.org/spreadsheetml/2006/main">
      <d:rPr>
        <d:sz val="9"/>
        <d:rFont val="Times New Roman"/>
      </d:rPr>
      <d:t xml:space="preserve">Indonesia / Indonesia Urban Water, Sanitation and Hygiene Penyehatan Lingkungan Untuk Semua (IUWASH PLUS)</d:t>
    </d:r>
  </si>
  <si>
    <d:r xmlns:d="http://schemas.openxmlformats.org/spreadsheetml/2006/main">
      <d:rPr>
        <d:sz val="9"/>
        <d:rFont val="Times New Roman"/>
      </d:rPr>
      <d:t xml:space="preserve">Indonesia / Indonesia Urban WASH Market (PASAR)</d:t>
    </d:r>
  </si>
  <si>
    <d:r xmlns:d="http://schemas.openxmlformats.org/spreadsheetml/2006/main">
      <d:rPr>
        <d:sz val="9"/>
        <d:rFont val="Times New Roman"/>
      </d:rPr>
      <d:t xml:space="preserve">640,000.00</d:t>
    </d:r>
  </si>
  <si>
    <d:r xmlns:d="http://schemas.openxmlformats.org/spreadsheetml/2006/main">
      <d:rPr>
        <d:sz val="9"/>
        <d:rFont val="Times New Roman"/>
      </d:rPr>
      <d:t xml:space="preserve">Indonesia / Orangutan Conservation Activity (PRIMATA)</d:t>
    </d:r>
  </si>
  <si>
    <d:r xmlns:d="http://schemas.openxmlformats.org/spreadsheetml/2006/main">
      <d:rPr>
        <d:sz val="9"/>
        <d:rFont val="Times New Roman"/>
      </d:rPr>
      <d:t xml:space="preserve">375,000.00</d:t>
    </d:r>
  </si>
  <si>
    <d:r xmlns:d="http://schemas.openxmlformats.org/spreadsheetml/2006/main">
      <d:rPr>
        <d:sz val="9"/>
        <d:rFont val="Times New Roman"/>
      </d:rPr>
      <d:t xml:space="preserve">Indonesia / The Collaborative Fisheries Management - Bersama Kelola Perikanan (Ber-IKAN)</d:t>
    </d:r>
  </si>
  <si>
    <d:r xmlns:d="http://schemas.openxmlformats.org/spreadsheetml/2006/main">
      <d:rPr>
        <d:sz val="9"/>
        <d:rFont val="Times New Roman"/>
      </d:rPr>
      <d:t xml:space="preserve">Indonesia / Indonesia Urban Resilient Water, Sanitation and Hygiene</d:t>
    </d:r>
  </si>
  <si>
    <d:r xmlns:d="http://schemas.openxmlformats.org/spreadsheetml/2006/main">
      <d:rPr>
        <d:sz val="9"/>
        <d:rFont val="Times New Roman"/>
      </d:rPr>
      <d:t xml:space="preserve">Marshall Islands / Disaster Resilience in the Compact Nations (RESILIENCE) activity</d:t>
    </d:r>
  </si>
  <si>
    <d:r xmlns:d="http://schemas.openxmlformats.org/spreadsheetml/2006/main">
      <d:rPr>
        <d:sz val="9"/>
        <d:rFont val="Times New Roman"/>
      </d:rPr>
      <d:t xml:space="preserve">Micronesia, Federated States of / Disaster Resilience in the Compact Nations (RESILIENCE) activity</d:t>
    </d:r>
  </si>
  <si>
    <d:r xmlns:d="http://schemas.openxmlformats.org/spreadsheetml/2006/main">
      <d:rPr>
        <d:sz val="9"/>
        <d:rFont val="Times New Roman"/>
      </d:rPr>
      <d:t xml:space="preserve">Philippines / Fish Right</d:t>
    </d:r>
  </si>
  <si>
    <d:r xmlns:d="http://schemas.openxmlformats.org/spreadsheetml/2006/main">
      <d:rPr>
        <d:sz val="9"/>
        <d:rFont val="Times New Roman"/>
      </d:rPr>
      <d:t xml:space="preserve">Philippines / Natural Resource Security and Governance Annual Program Statement - Addendum 2</d:t>
    </d:r>
  </si>
  <si>
    <d:r xmlns:d="http://schemas.openxmlformats.org/spreadsheetml/2006/main">
      <d:rPr>
        <d:sz val="9"/>
        <d:rFont val="Times New Roman"/>
      </d:rPr>
      <d:t xml:space="preserve">Philippines / Philippines Sustainable Interventions in Biodiversity, Oceans and Landscapes</d:t>
    </d:r>
  </si>
  <si>
    <d:r xmlns:d="http://schemas.openxmlformats.org/spreadsheetml/2006/main">
      <d:rPr>
        <d:sz val="9"/>
        <d:rFont val="Times New Roman"/>
      </d:rPr>
      <d:t xml:space="preserve">Philippines / Safe Water</d:t>
    </d:r>
  </si>
  <si>
    <d:r xmlns:d="http://schemas.openxmlformats.org/spreadsheetml/2006/main">
      <d:rPr>
        <d:sz val="9"/>
        <d:rFont val="Times New Roman"/>
      </d:rPr>
      <d:t xml:space="preserve">1,200,000.00</d:t>
    </d:r>
  </si>
  <si>
    <d:r xmlns:d="http://schemas.openxmlformats.org/spreadsheetml/2006/main">
      <d:rPr>
        <d:sz val="9"/>
        <d:rFont val="Times New Roman"/>
      </d:rPr>
      <d:t xml:space="preserve">Asia Pacific / "Lukautim Graun" (Look after the environment)</d:t>
    </d:r>
  </si>
  <si>
    <d:r xmlns:d="http://schemas.openxmlformats.org/spreadsheetml/2006/main">
      <d:rPr>
        <d:sz val="9"/>
        <d:rFont val="Times New Roman"/>
      </d:rPr>
      <d:t xml:space="preserve">4,800,000.00</d:t>
    </d:r>
  </si>
  <si>
    <d:r xmlns:d="http://schemas.openxmlformats.org/spreadsheetml/2006/main">
      <d:rPr>
        <d:sz val="9"/>
        <d:rFont val="Times New Roman"/>
      </d:rPr>
      <d:t xml:space="preserve">Global / U.S. Fish and Wildlife Service Interagency Agreement</d:t>
    </d:r>
  </si>
  <si>
    <d:r xmlns:d="http://schemas.openxmlformats.org/spreadsheetml/2006/main">
      <d:rPr>
        <d:sz val="9"/>
        <d:rFont val="Times New Roman"/>
      </d:rPr>
      <d:t xml:space="preserve">Global / USFS Participating Agency Program Agreement (PAPA) 2021-2026</d:t>
    </d:r>
  </si>
  <si>
    <d:r xmlns:d="http://schemas.openxmlformats.org/spreadsheetml/2006/main">
      <d:rPr>
        <d:sz val="9"/>
        <d:rFont val="Times New Roman"/>
      </d:rPr>
      <d:t xml:space="preserve">Global / GenDev - Advancing Gender in the Environment (AGENT)</d:t>
    </d:r>
  </si>
  <si>
    <d:r xmlns:d="http://schemas.openxmlformats.org/spreadsheetml/2006/main">
      <d:rPr>
        <d:sz val="9"/>
        <d:rFont val="Times New Roman"/>
      </d:rPr>
      <d:t xml:space="preserve">Dominican Republic / Locally-Led Water Security in the Dominican Republic and Haiti Border Region Program</d:t>
    </d:r>
  </si>
  <si>
    <d:r xmlns:d="http://schemas.openxmlformats.org/spreadsheetml/2006/main">
      <d:rPr>
        <d:sz val="9"/>
        <d:rFont val="Times New Roman"/>
      </d:rPr>
      <d:t xml:space="preserve">320,000.00</d:t>
    </d:r>
  </si>
  <si>
    <d:r xmlns:d="http://schemas.openxmlformats.org/spreadsheetml/2006/main">
      <d:rPr>
        <d:sz val="9"/>
        <d:rFont val="Times New Roman"/>
      </d:rPr>
      <d:t xml:space="preserve">195,000.00</d:t>
    </d:r>
  </si>
  <si>
    <d:r xmlns:d="http://schemas.openxmlformats.org/spreadsheetml/2006/main">
      <d:rPr>
        <d:sz val="9"/>
        <d:rFont val="Times New Roman"/>
      </d:rPr>
      <d:t xml:space="preserve">Dominican Republic / Water Program</d:t>
    </d:r>
  </si>
  <si>
    <d:r xmlns:d="http://schemas.openxmlformats.org/spreadsheetml/2006/main">
      <d:rPr>
        <d:sz val="9"/>
        <d:rFont val="Times New Roman"/>
      </d:rPr>
      <d:t xml:space="preserve">485,000.00</d:t>
    </d:r>
  </si>
  <si>
    <d:r xmlns:d="http://schemas.openxmlformats.org/spreadsheetml/2006/main">
      <d:rPr>
        <d:sz val="9"/>
        <d:rFont val="Times New Roman"/>
      </d:rPr>
      <d:t xml:space="preserve">Guatemala / Feed the Future Guatemala Innovative Solutions for Agricultural Value Chains (PRO-INNOVA)</d:t>
    </d:r>
  </si>
  <si>
    <d:r xmlns:d="http://schemas.openxmlformats.org/spreadsheetml/2006/main">
      <d:rPr>
        <d:sz val="9"/>
        <d:rFont val="Times New Roman"/>
      </d:rPr>
      <d:t xml:space="preserve">875,000.00</d:t>
    </d:r>
  </si>
  <si>
    <d:r xmlns:d="http://schemas.openxmlformats.org/spreadsheetml/2006/main">
      <d:rPr>
        <d:sz val="9"/>
        <d:rFont val="Times New Roman"/>
      </d:rPr>
      <d:t xml:space="preserve">Guatemala / Increasing Agricultural Incomes and Productivity to Deter Illegal Immigration (Feed the Future Guatemala Coffee Value Chain Project)</d:t>
    </d:r>
  </si>
  <si>
    <d:r xmlns:d="http://schemas.openxmlformats.org/spreadsheetml/2006/main">
      <d:rPr>
        <d:sz val="9"/>
        <d:rFont val="Times New Roman"/>
      </d:rPr>
      <d:t xml:space="preserve">Haiti / Haiti Resilience and Agriculture Sector Advancement (HRASA)</d:t>
    </d:r>
  </si>
  <si>
    <d:r xmlns:d="http://schemas.openxmlformats.org/spreadsheetml/2006/main">
      <d:rPr>
        <d:sz val="9"/>
        <d:rFont val="Times New Roman"/>
      </d:rPr>
      <d:t xml:space="preserve">Honduras / Combatting Conservation Crimes</d:t>
    </d:r>
  </si>
  <si>
    <d:r xmlns:d="http://schemas.openxmlformats.org/spreadsheetml/2006/main">
      <d:rPr>
        <d:sz val="9"/>
        <d:rFont val="Times New Roman"/>
      </d:rPr>
      <d:t xml:space="preserve">Honduras / Feed The Future Honduras Food Security, Agriculture, and Resilient Market Systems (FARMS)</d:t>
    </d:r>
  </si>
  <si>
    <d:r xmlns:d="http://schemas.openxmlformats.org/spreadsheetml/2006/main">
      <d:rPr>
        <d:sz val="9"/>
        <d:rFont val="Times New Roman"/>
      </d:rPr>
      <d:t xml:space="preserve">Dominican Republic / Caribbean Coastal Marine Program</d:t>
    </d:r>
  </si>
  <si>
    <d:r xmlns:d="http://schemas.openxmlformats.org/spreadsheetml/2006/main">
      <d:rPr>
        <d:sz val="9"/>
        <d:rFont val="Times New Roman"/>
      </d:rPr>
      <d:t xml:space="preserve">Dominican Republic / Combating Wildlife Crime in the Caribbean</d:t>
    </d:r>
  </si>
  <si>
    <d:r xmlns:d="http://schemas.openxmlformats.org/spreadsheetml/2006/main">
      <d:rPr>
        <d:sz val="9"/>
        <d:rFont val="Times New Roman"/>
      </d:rPr>
      <d:t xml:space="preserve">El Salvador / Regional Coastal Biodiversity Activity</d:t>
    </d:r>
  </si>
  <si>
    <d:r xmlns:d="http://schemas.openxmlformats.org/spreadsheetml/2006/main">
      <d:rPr>
        <d:sz val="9"/>
        <d:rFont val="Times New Roman"/>
      </d:rPr>
      <d:t xml:space="preserve">393,750.00</d:t>
    </d:r>
  </si>
  <si>
    <d:r xmlns:d="http://schemas.openxmlformats.org/spreadsheetml/2006/main">
      <d:rPr>
        <d:sz val="9"/>
        <d:rFont val="Times New Roman"/>
      </d:rPr>
      <d:t xml:space="preserve">Latin America And The Caribbean / SERVIR Amazonia</d:t>
    </d:r>
  </si>
  <si>
    <d:r xmlns:d="http://schemas.openxmlformats.org/spreadsheetml/2006/main">
      <d:rPr>
        <d:sz val="9"/>
        <d:rFont val="Times New Roman"/>
      </d:rPr>
      <d:t xml:space="preserve">Global / AG: CGIAR II Fund Core Grant w/ the World Bank</d:t>
    </d:r>
  </si>
  <si>
    <d:r xmlns:d="http://schemas.openxmlformats.org/spreadsheetml/2006/main">
      <d:rPr>
        <d:sz val="9"/>
        <d:rFont val="Times New Roman"/>
      </d:rPr>
      <d:t xml:space="preserve">1,050,000.00</d:t>
    </d:r>
  </si>
  <si>
    <d:r xmlns:d="http://schemas.openxmlformats.org/spreadsheetml/2006/main">
      <d:rPr>
        <d:sz val="9"/>
        <d:rFont val="Times New Roman"/>
      </d:rPr>
      <d:t xml:space="preserve">Global / AG: Feed the Future Partnership for Sustainable Supply Chains</d:t>
    </d:r>
  </si>
  <si>
    <d:r xmlns:d="http://schemas.openxmlformats.org/spreadsheetml/2006/main">
      <d:rPr>
        <d:sz val="9"/>
        <d:rFont val="Times New Roman"/>
      </d:rPr>
      <d:t xml:space="preserve">Global / AG: FTF Soil Fertility Technology Adoption, Policy Reform and Knowledge Management Project (IFDC)</d:t>
    </d:r>
  </si>
  <si>
    <d:r xmlns:d="http://schemas.openxmlformats.org/spreadsheetml/2006/main">
      <d:rPr>
        <d:sz val="9"/>
        <d:rFont val="Times New Roman"/>
      </d:rPr>
      <d:t xml:space="preserve">Global / AG: FTFIL for Small-scale Irrigation</d:t>
    </d:r>
  </si>
  <si>
    <d:r xmlns:d="http://schemas.openxmlformats.org/spreadsheetml/2006/main">
      <d:rPr>
        <d:sz val="9"/>
        <d:rFont val="Times New Roman"/>
      </d:rPr>
      <d:t xml:space="preserve">Global / AG: FTFIL for Sustainable Intensification</d:t>
    </d:r>
  </si>
  <si>
    <d:r xmlns:d="http://schemas.openxmlformats.org/spreadsheetml/2006/main">
      <d:rPr>
        <d:sz val="9"/>
        <d:rFont val="Times New Roman"/>
      </d:rPr>
      <d:t xml:space="preserve">4,300,000.00</d:t>
    </d:r>
  </si>
  <si>
    <d:r xmlns:d="http://schemas.openxmlformats.org/spreadsheetml/2006/main">
      <d:rPr>
        <d:sz val="9"/>
        <d:rFont val="Times New Roman"/>
      </d:rPr>
      <d:t xml:space="preserve">Global / AG: New African Agricultural Technology Foundation (AATF) Follow-on</d:t>
    </d:r>
  </si>
  <si>
    <d:r xmlns:d="http://schemas.openxmlformats.org/spreadsheetml/2006/main">
      <d:rPr>
        <d:sz val="9"/>
        <d:rFont val="Times New Roman"/>
      </d:rPr>
      <d:t xml:space="preserve">2,266,350.00</d:t>
    </d:r>
  </si>
  <si>
    <d:r xmlns:d="http://schemas.openxmlformats.org/spreadsheetml/2006/main">
      <d:rPr>
        <d:sz val="9"/>
        <d:rFont val="Times New Roman"/>
      </d:rPr>
      <d:t xml:space="preserve">Global / AG: NEW VIRCA-Plus (follow-on)</d:t>
    </d:r>
  </si>
  <si>
    <d:r xmlns:d="http://schemas.openxmlformats.org/spreadsheetml/2006/main">
      <d:rPr>
        <d:sz val="9"/>
        <d:rFont val="Times New Roman"/>
      </d:rPr>
      <d:t xml:space="preserve">345,000.00</d:t>
    </d:r>
  </si>
  <si>
    <d:r xmlns:d="http://schemas.openxmlformats.org/spreadsheetml/2006/main">
      <d:rPr>
        <d:sz val="9"/>
        <d:rFont val="Times New Roman"/>
      </d:rPr>
      <d:t xml:space="preserve">Global / NC: FTFIL for Food Processing and Post-harvest Handling</d:t>
    </d:r>
  </si>
  <si>
    <d:r xmlns:d="http://schemas.openxmlformats.org/spreadsheetml/2006/main">
      <d:rPr>
        <d:sz val="9"/>
        <d:rFont val="Times New Roman"/>
      </d:rPr>
      <d:t xml:space="preserve">Global / NC: FTFIL for Reduction of Post-harvest Loss</d:t>
    </d:r>
  </si>
  <si>
    <d:r xmlns:d="http://schemas.openxmlformats.org/spreadsheetml/2006/main">
      <d:rPr>
        <d:sz val="9"/>
        <d:rFont val="Times New Roman"/>
      </d:rPr>
      <d:t xml:space="preserve">Global / PA FTFIL for Food Security Policy Research, Capacity, and Influence (FSPRCI IL)</d:t>
    </d:r>
  </si>
  <si>
    <d:r xmlns:d="http://schemas.openxmlformats.org/spreadsheetml/2006/main">
      <d:rPr>
        <d:sz val="9"/>
        <d:rFont val="Times New Roman"/>
      </d:rPr>
      <d:t xml:space="preserve">627,000.00</d:t>
    </d:r>
  </si>
  <si>
    <d:r xmlns:d="http://schemas.openxmlformats.org/spreadsheetml/2006/main">
      <d:rPr>
        <d:sz val="9"/>
        <d:rFont val="Times New Roman"/>
      </d:rPr>
      <d:t xml:space="preserve">Global / PA: FTF Policy Leadership, Interactions, Networks and Knowledge (Policy LINK)</d:t>
    </d:r>
  </si>
  <si>
    <d:r xmlns:d="http://schemas.openxmlformats.org/spreadsheetml/2006/main">
      <d:rPr>
        <d:sz val="9"/>
        <d:rFont val="Times New Roman"/>
      </d:rPr>
      <d:t xml:space="preserve">785,650.00</d:t>
    </d:r>
  </si>
  <si>
    <d:r xmlns:d="http://schemas.openxmlformats.org/spreadsheetml/2006/main">
      <d:rPr>
        <d:sz val="9"/>
        <d:rFont val="Times New Roman"/>
      </d:rPr>
      <d:t xml:space="preserve">Global / PA: M/CIO ADVISE contract</d:t>
    </d:r>
  </si>
  <si>
    <d:r xmlns:d="http://schemas.openxmlformats.org/spreadsheetml/2006/main">
      <d:rPr>
        <d:sz val="9"/>
        <d:rFont val="Times New Roman"/>
      </d:rPr>
      <d:t xml:space="preserve">Global / PA: New AKADEMIYA 2063 (subaward under Policy LINK 105826)</d:t>
    </d:r>
  </si>
  <si>
    <d:r xmlns:d="http://schemas.openxmlformats.org/spreadsheetml/2006/main">
      <d:rPr>
        <d:sz val="9"/>
        <d:rFont val="Times New Roman"/>
      </d:rPr>
      <d:t xml:space="preserve">783,750.00</d:t>
    </d:r>
  </si>
  <si>
    <d:r xmlns:d="http://schemas.openxmlformats.org/spreadsheetml/2006/main">
      <d:rPr>
        <d:sz val="9"/>
        <d:rFont val="Times New Roman"/>
      </d:rPr>
      <d:t xml:space="preserve">Global / PA: NEW Assessing Policy Impact to Improve Public Expenditure</d:t>
    </d:r>
  </si>
  <si>
    <d:r xmlns:d="http://schemas.openxmlformats.org/spreadsheetml/2006/main">
      <d:rPr>
        <d:sz val="9"/>
        <d:rFont val="Times New Roman"/>
      </d:rPr>
      <d:t xml:space="preserve">114,000.00</d:t>
    </d:r>
  </si>
  <si>
    <d:r xmlns:d="http://schemas.openxmlformats.org/spreadsheetml/2006/main">
      <d:rPr>
        <d:sz val="9"/>
        <d:rFont val="Times New Roman"/>
      </d:rPr>
      <d:t xml:space="preserve">Global / PA: NEW Food for Peace PAPA with U.S. Geological Survey (FFP PAPA with USGS)</d:t>
    </d:r>
  </si>
  <si>
    <d:r xmlns:d="http://schemas.openxmlformats.org/spreadsheetml/2006/main">
      <d:rPr>
        <d:sz val="9"/>
        <d:rFont val="Times New Roman"/>
      </d:rPr>
      <d:t xml:space="preserve">Global / PA: NEW:  Innovative Measurement of Agricultural Productivity</d:t>
    </d:r>
  </si>
  <si>
    <d:r xmlns:d="http://schemas.openxmlformats.org/spreadsheetml/2006/main">
      <d:rPr>
        <d:sz val="9"/>
        <d:rFont val="Times New Roman"/>
      </d:rPr>
      <d:t xml:space="preserve">Global / PO: Food Security Service Center FSSC Follow-On</d:t>
    </d:r>
  </si>
  <si>
    <d:r xmlns:d="http://schemas.openxmlformats.org/spreadsheetml/2006/main">
      <d:rPr>
        <d:sz val="9"/>
        <d:rFont val="Times New Roman"/>
      </d:rPr>
      <d:t xml:space="preserve">Global / PP: IFPRI ReSAKSS Global Agreement (includes CAADP/AU; Asia and LAC)</d:t>
    </d:r>
  </si>
  <si>
    <d:r xmlns:d="http://schemas.openxmlformats.org/spreadsheetml/2006/main">
      <d:rPr>
        <d:sz val="9"/>
        <d:rFont val="Times New Roman"/>
      </d:rPr>
      <d:t xml:space="preserve">128,250.00</d:t>
    </d:r>
  </si>
  <si>
    <d:r xmlns:d="http://schemas.openxmlformats.org/spreadsheetml/2006/main">
      <d:rPr>
        <d:sz val="9"/>
        <d:rFont val="Times New Roman"/>
      </d:rPr>
      <d:t xml:space="preserve">Global / RC: African Risk Capacity Pool (Replica+)</d:t>
    </d:r>
  </si>
  <si>
    <d:r xmlns:d="http://schemas.openxmlformats.org/spreadsheetml/2006/main">
      <d:rPr>
        <d:sz val="9"/>
        <d:rFont val="Times New Roman"/>
      </d:rPr>
      <d:t xml:space="preserve">Global / RC: FTF Innovation Lab for Markets, Risk and Resilience (FTFIL-MRR)</d:t>
    </d:r>
  </si>
  <si>
    <d:r xmlns:d="http://schemas.openxmlformats.org/spreadsheetml/2006/main">
      <d:rPr>
        <d:sz val="9"/>
        <d:rFont val="Times New Roman"/>
      </d:rPr>
      <d:t xml:space="preserve">Global / RC: NEW: Global Resilience Partnership w/GRP-Stockholm - Unsolicited Proposal</d:t>
    </d:r>
  </si>
  <si>
    <d:r xmlns:d="http://schemas.openxmlformats.org/spreadsheetml/2006/main">
      <d:rPr>
        <d:sz val="9"/>
        <d:rFont val="Times New Roman"/>
      </d:rPr>
      <d:t xml:space="preserve">Global / RC: SERVIR Eastern and Southern Africa (RCMRD)</d:t>
    </d:r>
  </si>
  <si>
    <d:r xmlns:d="http://schemas.openxmlformats.org/spreadsheetml/2006/main">
      <d:rPr>
        <d:sz val="9"/>
        <d:rFont val="Times New Roman"/>
      </d:rPr>
      <d:t xml:space="preserve">725,000.00</d:t>
    </d:r>
  </si>
  <si>
    <d:r xmlns:d="http://schemas.openxmlformats.org/spreadsheetml/2006/main">
      <d:rPr>
        <d:sz val="9"/>
        <d:rFont val="Times New Roman"/>
      </d:rPr>
      <d:t xml:space="preserve">Global / RC: SERVIR Global - Science Coordination</d:t>
    </d:r>
  </si>
  <si>
    <d:r xmlns:d="http://schemas.openxmlformats.org/spreadsheetml/2006/main">
      <d:rPr>
        <d:sz val="9"/>
        <d:rFont val="Times New Roman"/>
      </d:rPr>
      <d:t xml:space="preserve">1,100,000.00</d:t>
    </d:r>
  </si>
  <si>
    <d:r xmlns:d="http://schemas.openxmlformats.org/spreadsheetml/2006/main">
      <d:rPr>
        <d:sz val="9"/>
        <d:rFont val="Times New Roman"/>
      </d:rPr>
      <d:t xml:space="preserve">Global / RC: SERVIR Hindu Kush Himalaya</d:t>
    </d:r>
  </si>
  <si>
    <d:r xmlns:d="http://schemas.openxmlformats.org/spreadsheetml/2006/main">
      <d:rPr>
        <d:sz val="9"/>
        <d:rFont val="Times New Roman"/>
      </d:rPr>
      <d:t xml:space="preserve">Global / RC: SERVIR Mekong (TOA to RDMA)</d:t>
    </d:r>
  </si>
  <si>
    <d:r xmlns:d="http://schemas.openxmlformats.org/spreadsheetml/2006/main">
      <d:rPr>
        <d:sz val="9"/>
        <d:rFont val="Times New Roman"/>
      </d:rPr>
      <d:t xml:space="preserve">Global / RC: SERVIR Support</d:t>
    </d:r>
  </si>
  <si>
    <d:r xmlns:d="http://schemas.openxmlformats.org/spreadsheetml/2006/main">
      <d:rPr>
        <d:sz val="9"/>
        <d:rFont val="Times New Roman"/>
      </d:rPr>
      <d:t xml:space="preserve">Asia Pacific / Asia Counter Trafficking In Persons</d:t>
    </d:r>
  </si>
  <si>
    <d:r xmlns:d="http://schemas.openxmlformats.org/spreadsheetml/2006/main">
      <d:rPr>
        <d:sz val="9"/>
        <d:rFont val="Times New Roman"/>
      </d:rPr>
      <d:t xml:space="preserve">650,000.00</d:t>
    </d:r>
  </si>
  <si>
    <d:r xmlns:d="http://schemas.openxmlformats.org/spreadsheetml/2006/main">
      <d:rPr>
        <d:sz val="9"/>
        <d:rFont val="Times New Roman"/>
      </d:rPr>
      <d:t xml:space="preserve">641,938.00</d:t>
    </d:r>
  </si>
  <si>
    <d:r xmlns:d="http://schemas.openxmlformats.org/spreadsheetml/2006/main">
      <d:rPr>
        <d:sz val="9"/>
        <d:rFont val="Times New Roman"/>
      </d:rPr>
      <d:t xml:space="preserve">Colombia / Amazon Alive</d:t>
    </d:r>
  </si>
  <si>
    <d:r xmlns:d="http://schemas.openxmlformats.org/spreadsheetml/2006/main">
      <d:rPr>
        <d:sz val="9"/>
        <d:rFont val="Times New Roman"/>
      </d:rPr>
      <d:t xml:space="preserve">Colombia / INCLUSIVE GOVERNANCE &amp; NATURAL RESOURCE MANAGEMENT</d:t>
    </d:r>
  </si>
  <si>
    <d:r xmlns:d="http://schemas.openxmlformats.org/spreadsheetml/2006/main">
      <d:rPr>
        <d:sz val="9"/>
        <d:rFont val="Times New Roman"/>
      </d:rPr>
      <d:t xml:space="preserve">Colombia / Natural Wealth</d:t>
    </d:r>
  </si>
  <si>
    <d:r xmlns:d="http://schemas.openxmlformats.org/spreadsheetml/2006/main">
      <d:rPr>
        <d:sz val="9"/>
        <d:rFont val="Times New Roman"/>
      </d:rPr>
      <d:t xml:space="preserve">Ethiopia / Title II Development Food Security Activity (DFSA) - FH</d:t>
    </d:r>
  </si>
  <si>
    <d:r xmlns:d="http://schemas.openxmlformats.org/spreadsheetml/2006/main">
      <d:rPr>
        <d:sz val="9"/>
        <d:rFont val="Times New Roman"/>
      </d:rPr>
      <d:t xml:space="preserve">4,360,000.00</d:t>
    </d:r>
  </si>
  <si>
    <d:r xmlns:d="http://schemas.openxmlformats.org/spreadsheetml/2006/main">
      <d:rPr>
        <d:sz val="9"/>
        <d:rFont val="Times New Roman"/>
      </d:rPr>
      <d:t xml:space="preserve">Ethiopia / Title II Development Food Security Activity (DFSA) - Relief Society of Tigray (REST)</d:t>
    </d:r>
  </si>
  <si>
    <d:r xmlns:d="http://schemas.openxmlformats.org/spreadsheetml/2006/main">
      <d:rPr>
        <d:sz val="9"/>
        <d:rFont val="Times New Roman"/>
      </d:rPr>
      <d:t xml:space="preserve">9,320,000.00</d:t>
    </d:r>
  </si>
  <si>
    <d:r xmlns:d="http://schemas.openxmlformats.org/spreadsheetml/2006/main">
      <d:rPr>
        <d:sz val="9"/>
        <d:rFont val="Times New Roman"/>
      </d:rPr>
      <d:t xml:space="preserve">Ethiopia / Title II Development Food Security Activity (DFSA) - World Vision</d:t>
    </d:r>
  </si>
  <si>
    <d:r xmlns:d="http://schemas.openxmlformats.org/spreadsheetml/2006/main">
      <d:rPr>
        <d:sz val="9"/>
        <d:rFont val="Times New Roman"/>
      </d:rPr>
      <d:t xml:space="preserve">9,040,000.00</d:t>
    </d:r>
  </si>
  <si>
    <d:r xmlns:d="http://schemas.openxmlformats.org/spreadsheetml/2006/main">
      <d:rPr>
        <d:sz val="9"/>
        <d:rFont val="Times New Roman"/>
      </d:rPr>
      <d:t xml:space="preserve">Ethiopia / Title II Development Food Security Activity (DFSA)- CRS</d:t>
    </d:r>
  </si>
  <si>
    <d:r xmlns:d="http://schemas.openxmlformats.org/spreadsheetml/2006/main">
      <d:rPr>
        <d:sz val="9"/>
        <d:rFont val="Times New Roman"/>
      </d:rPr>
      <d:t xml:space="preserve">4,620,000.00</d:t>
    </d:r>
  </si>
  <si>
    <d:r xmlns:d="http://schemas.openxmlformats.org/spreadsheetml/2006/main">
      <d:rPr>
        <d:sz val="9"/>
        <d:rFont val="Times New Roman"/>
      </d:rPr>
      <d:t xml:space="preserve">Madagascar / Fiovana</d:t>
    </d:r>
  </si>
  <si>
    <d:r xmlns:d="http://schemas.openxmlformats.org/spreadsheetml/2006/main">
      <d:rPr>
        <d:sz val="9"/>
        <d:rFont val="Times New Roman"/>
      </d:rPr>
      <d:t xml:space="preserve">Madagascar / Maharo</d:t>
    </d:r>
  </si>
  <si>
    <d:r xmlns:d="http://schemas.openxmlformats.org/spreadsheetml/2006/main">
      <d:rPr>
        <d:sz val="9"/>
        <d:rFont val="Times New Roman"/>
      </d:rPr>
      <d:t xml:space="preserve">Zimbabwe / New DFSA 1 TBD</d:t>
    </d:r>
  </si>
  <si>
    <d:r xmlns:d="http://schemas.openxmlformats.org/spreadsheetml/2006/main">
      <d:rPr>
        <d:sz val="9"/>
        <d:rFont val="Times New Roman"/>
      </d:rPr>
      <d:t xml:space="preserve">9,051,800.00</d:t>
    </d:r>
  </si>
  <si>
    <d:r xmlns:d="http://schemas.openxmlformats.org/spreadsheetml/2006/main">
      <d:rPr>
        <d:sz val="9"/>
        <d:rFont val="Times New Roman"/>
      </d:rPr>
      <d:t xml:space="preserve">Zimbabwe / New DFSA 2 TBD</d:t>
    </d:r>
  </si>
  <si>
    <d:r xmlns:d="http://schemas.openxmlformats.org/spreadsheetml/2006/main">
      <d:rPr>
        <d:sz val="9"/>
        <d:rFont val="Times New Roman"/>
      </d:rPr>
      <d:t xml:space="preserve">7,420,000.00</d:t>
    </d:r>
  </si>
  <si>
    <d:r xmlns:d="http://schemas.openxmlformats.org/spreadsheetml/2006/main">
      <d:rPr>
        <d:sz val="9"/>
        <d:rFont val="Times New Roman"/>
      </d:rPr>
      <d:t xml:space="preserve">Bangladesh / Nobo Jatra</d:t>
    </d:r>
  </si>
  <si>
    <d:r xmlns:d="http://schemas.openxmlformats.org/spreadsheetml/2006/main">
      <d:rPr>
        <d:sz val="9"/>
        <d:rFont val="Times New Roman"/>
      </d:rPr>
      <d:t xml:space="preserve">Bangladesh / Strengthening Household Ability to Respond to Development Opportunities (SHOUHARDO) III</d:t>
    </d:r>
  </si>
  <si>
    <d:r xmlns:d="http://schemas.openxmlformats.org/spreadsheetml/2006/main">
      <d:rPr>
        <d:sz val="9"/>
        <d:rFont val="Times New Roman"/>
      </d:rPr>
      <d:t xml:space="preserve">396,000.00</d:t>
    </d:r>
  </si>
  <si>
    <d:r xmlns:d="http://schemas.openxmlformats.org/spreadsheetml/2006/main">
      <d:rPr>
        <d:sz val="9"/>
        <d:rFont val="Times New Roman"/>
      </d:rPr>
      <d:t xml:space="preserve">Bangladesh / Sustainable Agriculture and Production Linked to Improved Nutrition Status, Resilience, and Gender Equity (SAPLING)</d:t>
    </d:r>
  </si>
  <si>
    <d:r xmlns:d="http://schemas.openxmlformats.org/spreadsheetml/2006/main">
      <d:rPr>
        <d:sz val="9"/>
        <d:rFont val="Times New Roman"/>
      </d:rPr>
      <d:t xml:space="preserve">Ethiopia / Feed the Future Ethiopia - Livelihoods for Resilience Activity -CARE</d:t>
    </d:r>
  </si>
  <si>
    <d:r xmlns:d="http://schemas.openxmlformats.org/spreadsheetml/2006/main">
      <d:rPr>
        <d:sz val="9"/>
        <d:rFont val="Times New Roman"/>
      </d:rPr>
      <d:t xml:space="preserve">175,000.00</d:t>
    </d:r>
  </si>
  <si>
    <d:r xmlns:d="http://schemas.openxmlformats.org/spreadsheetml/2006/main">
      <d:rPr>
        <d:sz val="9"/>
        <d:rFont val="Times New Roman"/>
      </d:rPr>
      <d:t xml:space="preserve">Ethiopia / Feed the Future Ethiopia Livelihoods for Resilience Activity - Oromia</d:t>
    </d:r>
  </si>
  <si>
    <d:r xmlns:d="http://schemas.openxmlformats.org/spreadsheetml/2006/main">
      <d:rPr>
        <d:sz val="9"/>
        <d:rFont val="Times New Roman"/>
      </d:rPr>
      <d:t xml:space="preserve">37,500.00</d:t>
    </d:r>
  </si>
  <si>
    <d:r xmlns:d="http://schemas.openxmlformats.org/spreadsheetml/2006/main">
      <d:rPr>
        <d:sz val="9"/>
        <d:rFont val="Times New Roman"/>
      </d:rPr>
      <d:t xml:space="preserve">178,198.00</d:t>
    </d:r>
  </si>
  <si>
    <d:r xmlns:d="http://schemas.openxmlformats.org/spreadsheetml/2006/main">
      <d:rPr>
        <d:sz val="9"/>
        <d:rFont val="Times New Roman"/>
      </d:rPr>
      <d:t xml:space="preserve">146,803.00</d:t>
    </d:r>
  </si>
  <si>
    <d:r xmlns:d="http://schemas.openxmlformats.org/spreadsheetml/2006/main">
      <d:rPr>
        <d:sz val="9"/>
        <d:rFont val="Times New Roman"/>
      </d:rPr>
      <d:t xml:space="preserve">383,755.00</d:t>
    </d:r>
  </si>
  <si>
    <d:r xmlns:d="http://schemas.openxmlformats.org/spreadsheetml/2006/main">
      <d:rPr>
        <d:sz val="9"/>
        <d:rFont val="Times New Roman"/>
      </d:rPr>
      <d:t xml:space="preserve">Cambodia / Malaria follow-on</d:t>
    </d:r>
  </si>
  <si>
    <d:r xmlns:d="http://schemas.openxmlformats.org/spreadsheetml/2006/main">
      <d:rPr>
        <d:sz val="9"/>
        <d:rFont val="Times New Roman"/>
      </d:rPr>
      <d:t xml:space="preserve">Global / Nature Protects People: An Ecosystem- based Platform fostering Risk Reduction for Vulnerable Coastal Communities</d:t>
    </d:r>
  </si>
  <si>
    <d:r xmlns:d="http://schemas.openxmlformats.org/spreadsheetml/2006/main">
      <d:rPr>
        <d:sz val="9"/>
        <d:rFont val="Times New Roman"/>
      </d:rPr>
      <d:t xml:space="preserve">675,000.00</d:t>
    </d:r>
  </si>
  <si>
    <d:r xmlns:d="http://schemas.openxmlformats.org/spreadsheetml/2006/main">
      <d:rPr>
        <d:sz val="9"/>
        <d:rFont val="Times New Roman"/>
      </d:rPr>
      <d:t xml:space="preserve">Global / Natural and Nature-Based Flood Management Training</d:t>
    </d:r>
  </si>
  <si>
    <d:r xmlns:d="http://schemas.openxmlformats.org/spreadsheetml/2006/main">
      <d:rPr>
        <d:sz val="9"/>
        <d:rFont val="Times New Roman"/>
      </d:rPr>
      <d:t xml:space="preserve">Global / Saving Lives through Working with Nature</d:t>
    </d:r>
  </si>
  <si>
    <d:r xmlns:d="http://schemas.openxmlformats.org/spreadsheetml/2006/main">
      <d:rPr>
        <d:sz val="9"/>
        <d:rFont val="Times New Roman"/>
      </d:rPr>
      <d:t xml:space="preserve">2,095,000.00</d:t>
    </d:r>
  </si>
  <si>
    <d:r xmlns:d="http://schemas.openxmlformats.org/spreadsheetml/2006/main">
      <d:rPr>
        <d:sz val="9"/>
        <d:rFont val="Times New Roman"/>
      </d:rPr>
      <d:t xml:space="preserve">Global / Hydrometeorological Early Warning and Disaster Risk Reduction</d:t>
    </d:r>
  </si>
  <si>
    <d:r xmlns:d="http://schemas.openxmlformats.org/spreadsheetml/2006/main">
      <d:rPr>
        <d:sz val="9"/>
        <d:rFont val="Times New Roman"/>
      </d:rPr>
      <d:t xml:space="preserve">1,320,000.00</d:t>
    </d:r>
  </si>
  <si>
    <d:r xmlns:d="http://schemas.openxmlformats.org/spreadsheetml/2006/main">
      <d:rPr>
        <d:sz val="9"/>
        <d:rFont val="Times New Roman"/>
      </d:rPr>
      <d:t xml:space="preserve">Global / Natural Hazards and Technological Risks - Interagency Agreement with NOAA</d:t>
    </d:r>
  </si>
  <si>
    <d:r xmlns:d="http://schemas.openxmlformats.org/spreadsheetml/2006/main">
      <d:rPr>
        <d:sz val="9"/>
        <d:rFont val="Times New Roman"/>
      </d:rPr>
      <d:t xml:space="preserve">5,410,000.00</d:t>
    </d:r>
  </si>
  <si>
    <d:r xmlns:d="http://schemas.openxmlformats.org/spreadsheetml/2006/main">
      <d:rPr>
        <d:sz val="9"/>
        <d:rFont val="Times New Roman"/>
      </d:rPr>
      <d:t xml:space="preserve">Ghana / New Fisheries Activity (TBD)</d:t>
    </d:r>
  </si>
  <si>
    <d:r xmlns:d="http://schemas.openxmlformats.org/spreadsheetml/2006/main">
      <d:rPr>
        <d:sz val="9"/>
        <d:rFont val="Times New Roman"/>
      </d:rPr>
      <d:t xml:space="preserve">Sustainable Landscapes</d:t>
    </d:r>
  </si>
  <si>
    <d:r xmlns:d="http://schemas.openxmlformats.org/spreadsheetml/2006/main">
      <d:rPr>
        <d:sz val="9"/>
        <d:rFont val="Times New Roman"/>
      </d:rPr>
      <d:t xml:space="preserve">165,000.00</d:t>
    </d:r>
  </si>
  <si>
    <d:r xmlns:d="http://schemas.openxmlformats.org/spreadsheetml/2006/main">
      <d:rPr>
        <d:sz val="9"/>
        <d:rFont val="Times New Roman"/>
      </d:rPr>
      <d:t xml:space="preserve">Liberia / Construction of a Research and Conservation Center</d:t>
    </d:r>
  </si>
  <si>
    <d:r xmlns:d="http://schemas.openxmlformats.org/spreadsheetml/2006/main">
      <d:rPr>
        <d:sz val="9"/>
        <d:rFont val="Times New Roman"/>
      </d:rPr>
      <d:t xml:space="preserve">Liberia / Land Management Activity</d:t>
    </d:r>
  </si>
  <si>
    <d:r xmlns:d="http://schemas.openxmlformats.org/spreadsheetml/2006/main">
      <d:rPr>
        <d:sz val="9"/>
        <d:rFont val="Times New Roman"/>
      </d:rPr>
      <d:t xml:space="preserve">Liberia / New Flagship Biodiversity Activity</d:t>
    </d:r>
  </si>
  <si>
    <d:r xmlns:d="http://schemas.openxmlformats.org/spreadsheetml/2006/main">
      <d:rPr>
        <d:sz val="9"/>
        <d:rFont val="Times New Roman"/>
      </d:rPr>
      <d:t xml:space="preserve">3,409,765.00</d:t>
    </d:r>
  </si>
  <si>
    <d:r xmlns:d="http://schemas.openxmlformats.org/spreadsheetml/2006/main">
      <d:rPr>
        <d:sz val="9"/>
        <d:rFont val="Times New Roman"/>
      </d:rPr>
      <d:t xml:space="preserve">Madagascar / Health, Ecosystems and Agriculture for Resilient, Thriving Societies (HEARTH GDA)</d:t>
    </d:r>
  </si>
  <si>
    <d:r xmlns:d="http://schemas.openxmlformats.org/spreadsheetml/2006/main">
      <d:rPr>
        <d:sz val="9"/>
        <d:rFont val="Times New Roman"/>
      </d:rPr>
      <d:t xml:space="preserve">Madagascar / Partnerships for Enhanced Engagement in Research (PEER)</d:t>
    </d:r>
  </si>
  <si>
    <d:r xmlns:d="http://schemas.openxmlformats.org/spreadsheetml/2006/main">
      <d:rPr>
        <d:sz val="9"/>
        <d:rFont val="Times New Roman"/>
      </d:rPr>
      <d:t xml:space="preserve">Zambia / Alternatives to Charcoal</d:t>
    </d:r>
  </si>
  <si>
    <d:r xmlns:d="http://schemas.openxmlformats.org/spreadsheetml/2006/main">
      <d:rPr>
        <d:sz val="9"/>
        <d:rFont val="Times New Roman"/>
      </d:rPr>
      <d:t xml:space="preserve">Zambia / Business Enabling Environment (BEE) -Policy  (Formerly ENABLE-Policy)</d:t>
    </d:r>
  </si>
  <si>
    <d:r xmlns:d="http://schemas.openxmlformats.org/spreadsheetml/2006/main">
      <d:rPr>
        <d:sz val="9"/>
        <d:rFont val="Times New Roman"/>
      </d:rPr>
      <d:t xml:space="preserve">Zambia / Health, Ecosystems and Agriculture for Resilient, Thriving Societies (HEARTH)</d:t>
    </d:r>
  </si>
  <si>
    <d:r xmlns:d="http://schemas.openxmlformats.org/spreadsheetml/2006/main">
      <d:rPr>
        <d:sz val="9"/>
        <d:rFont val="Times New Roman"/>
      </d:rPr>
      <d:t xml:space="preserve">635,000.00</d:t>
    </d:r>
  </si>
  <si>
    <d:r xmlns:d="http://schemas.openxmlformats.org/spreadsheetml/2006/main">
      <d:rPr>
        <d:sz val="9"/>
        <d:rFont val="Times New Roman"/>
      </d:rPr>
      <d:t xml:space="preserve">Congo (Brazzaville) / Republic of Congo Conservation Enterprise Activity</d:t>
    </d:r>
  </si>
  <si>
    <d:r xmlns:d="http://schemas.openxmlformats.org/spreadsheetml/2006/main">
      <d:rPr>
        <d:sz val="9"/>
        <d:rFont val="Times New Roman"/>
      </d:rPr>
      <d:t xml:space="preserve">Congo (Kinshasa) / EPP - Building effective management and sustainable financing for the Okapi Wildlife Reserve through a Public-Private partnership - WCS</d:t>
    </d:r>
  </si>
  <si>
    <d:r xmlns:d="http://schemas.openxmlformats.org/spreadsheetml/2006/main">
      <d:rPr>
        <d:sz val="9"/>
        <d:rFont val="Times New Roman"/>
      </d:rPr>
      <d:t xml:space="preserve">750,000.00</d:t>
    </d:r>
  </si>
  <si>
    <d:r xmlns:d="http://schemas.openxmlformats.org/spreadsheetml/2006/main">
      <d:rPr>
        <d:sz val="9"/>
        <d:rFont val="Times New Roman"/>
      </d:rPr>
      <d:t xml:space="preserve">Congo (Kinshasa) / CARPE Partnership in Salonga National Park</d:t>
    </d:r>
  </si>
  <si>
    <d:r xmlns:d="http://schemas.openxmlformats.org/spreadsheetml/2006/main">
      <d:rPr>
        <d:sz val="9"/>
        <d:rFont val="Times New Roman"/>
      </d:rPr>
      <d:t xml:space="preserve">Congo (Kinshasa) / U.S. Forest Resource Management</d:t>
    </d:r>
  </si>
  <si>
    <d:r xmlns:d="http://schemas.openxmlformats.org/spreadsheetml/2006/main">
      <d:rPr>
        <d:sz val="9"/>
        <d:rFont val="Times New Roman"/>
      </d:rPr>
      <d:t xml:space="preserve">Congo (Kinshasa) / Forestry and Biodiversity Support Activity (FABS)</d:t>
    </d:r>
  </si>
  <si>
    <d:r xmlns:d="http://schemas.openxmlformats.org/spreadsheetml/2006/main">
      <d:rPr>
        <d:sz val="9"/>
        <d:rFont val="Times New Roman"/>
      </d:rPr>
      <d:t xml:space="preserve">900,000.00</d:t>
    </d:r>
  </si>
  <si>
    <d:r xmlns:d="http://schemas.openxmlformats.org/spreadsheetml/2006/main">
      <d:rPr>
        <d:sz val="9"/>
        <d:rFont val="Times New Roman"/>
      </d:rPr>
      <d:t xml:space="preserve">Bangladesh / FTF Bangladesh Rice and Diversified Crops</d:t>
    </d:r>
  </si>
  <si>
    <d:r xmlns:d="http://schemas.openxmlformats.org/spreadsheetml/2006/main">
      <d:rPr>
        <d:sz val="9"/>
        <d:rFont val="Times New Roman"/>
      </d:rPr>
      <d:t xml:space="preserve">Bangladesh / IRRI Rice Breeding Public-Private Partnership Platform Activity</d:t>
    </d:r>
  </si>
  <si>
    <d:r xmlns:d="http://schemas.openxmlformats.org/spreadsheetml/2006/main">
      <d:rPr>
        <d:sz val="9"/>
        <d:rFont val="Times New Roman"/>
      </d:rPr>
      <d:t xml:space="preserve">Cambodia / Feed the Future Cambodia Harvest II</d:t>
    </d:r>
  </si>
  <si>
    <d:r xmlns:d="http://schemas.openxmlformats.org/spreadsheetml/2006/main">
      <d:rPr>
        <d:sz val="9"/>
        <d:rFont val="Times New Roman"/>
      </d:rPr>
      <d:t xml:space="preserve">Cambodia / TBD Eastern Plains Natural Resources Management</d:t>
    </d:r>
  </si>
  <si>
    <d:r xmlns:d="http://schemas.openxmlformats.org/spreadsheetml/2006/main">
      <d:rPr>
        <d:sz val="9"/>
        <d:rFont val="Times New Roman"/>
      </d:rPr>
      <d:t xml:space="preserve">1,626,027.00</d:t>
    </d:r>
  </si>
  <si>
    <d:r xmlns:d="http://schemas.openxmlformats.org/spreadsheetml/2006/main">
      <d:rPr>
        <d:sz val="9"/>
        <d:rFont val="Times New Roman"/>
      </d:rPr>
      <d:t xml:space="preserve">169,864.00</d:t>
    </d:r>
  </si>
  <si>
    <d:r xmlns:d="http://schemas.openxmlformats.org/spreadsheetml/2006/main">
      <d:rPr>
        <d:sz val="9"/>
        <d:rFont val="Times New Roman"/>
      </d:rPr>
      <d:t xml:space="preserve">477,289.00</d:t>
    </d:r>
  </si>
  <si>
    <d:r xmlns:d="http://schemas.openxmlformats.org/spreadsheetml/2006/main">
      <d:rPr>
        <d:sz val="9"/>
        <d:rFont val="Times New Roman"/>
      </d:rPr>
      <d:t xml:space="preserve">Global / Center for International Forestry Research (CIFOR) Biodiversity Research</d:t>
    </d:r>
  </si>
  <si>
    <d:r xmlns:d="http://schemas.openxmlformats.org/spreadsheetml/2006/main">
      <d:rPr>
        <d:sz val="9"/>
        <d:rFont val="Times New Roman"/>
      </d:rPr>
      <d:t xml:space="preserve">Global / Measuring Impact 2 (MI 2)</d:t>
    </d:r>
  </si>
  <si>
    <d:r xmlns:d="http://schemas.openxmlformats.org/spreadsheetml/2006/main">
      <d:rPr>
        <d:sz val="9"/>
        <d:rFont val="Times New Roman"/>
      </d:rPr>
      <d:t xml:space="preserve">Guatemala / Biodiversity Project</d:t>
    </d:r>
  </si>
  <si>
    <d:r xmlns:d="http://schemas.openxmlformats.org/spreadsheetml/2006/main">
      <d:rPr>
        <d:sz val="9"/>
        <d:rFont val="Times New Roman"/>
      </d:rPr>
      <d:t xml:space="preserve">Peru / Combatting Environmental Crimes in the Peruvian Amazon</d:t>
    </d:r>
  </si>
  <si>
    <d:r xmlns:d="http://schemas.openxmlformats.org/spreadsheetml/2006/main">
      <d:rPr>
        <d:sz val="9"/>
        <d:rFont val="Times New Roman"/>
      </d:rPr>
      <d:t xml:space="preserve">3,200,000.00</d:t>
    </d:r>
  </si>
  <si>
    <d:r xmlns:d="http://schemas.openxmlformats.org/spreadsheetml/2006/main">
      <d:rPr>
        <d:sz val="9"/>
        <d:rFont val="Times New Roman"/>
      </d:rPr>
      <d:t xml:space="preserve">Peru / Measuring Impact II (MI2)</d:t>
    </d:r>
  </si>
  <si>
    <d:r xmlns:d="http://schemas.openxmlformats.org/spreadsheetml/2006/main">
      <d:rPr>
        <d:sz val="9"/>
        <d:rFont val="Times New Roman"/>
      </d:rPr>
      <d:t xml:space="preserve">Peru / Securing a Sustainable, Inclusive &amp; Profitable Forest Sector (Pro-Bosques)</d:t>
    </d:r>
  </si>
  <si>
    <d:r xmlns:d="http://schemas.openxmlformats.org/spreadsheetml/2006/main">
      <d:rPr>
        <d:sz val="9"/>
        <d:rFont val="Times New Roman"/>
      </d:rPr>
      <d:t xml:space="preserve">Latin America And The Caribbean / Accelerating Innovation for Artisanal and Small-Scale Mining GDA</d:t>
    </d:r>
  </si>
  <si>
    <d:r xmlns:d="http://schemas.openxmlformats.org/spreadsheetml/2006/main">
      <d:rPr>
        <d:sz val="9"/>
        <d:rFont val="Times New Roman"/>
      </d:rPr>
      <d:t xml:space="preserve">Latin America And The Caribbean / Amazon Indigenous Rights and Resources (AIRR)</d:t>
    </d:r>
  </si>
  <si>
    <d:r xmlns:d="http://schemas.openxmlformats.org/spreadsheetml/2006/main">
      <d:rPr>
        <d:sz val="9"/>
        <d:rFont val="Times New Roman"/>
      </d:rPr>
      <d:t xml:space="preserve">Laos / Strengthening the Oversight Capacity of Provincial Assemblies</d:t>
    </d:r>
  </si>
  <si>
    <d:r xmlns:d="http://schemas.openxmlformats.org/spreadsheetml/2006/main">
      <d:rPr>
        <d:sz val="9"/>
        <d:rFont val="Times New Roman"/>
      </d:rPr>
      <d:t xml:space="preserve">Lebanon / New Initiative to Deliver Essential Assistance and Services (IDEAS) - Renewable Energy</d:t>
    </d:r>
  </si>
  <si>
    <d:r xmlns:d="http://schemas.openxmlformats.org/spreadsheetml/2006/main">
      <d:rPr>
        <d:sz val="9"/>
        <d:rFont val="Times New Roman"/>
      </d:rPr>
      <d:t xml:space="preserve">2,045,600.00</d:t>
    </d:r>
  </si>
  <si>
    <d:r xmlns:d="http://schemas.openxmlformats.org/spreadsheetml/2006/main">
      <d:rPr>
        <d:sz val="9"/>
        <d:rFont val="Times New Roman"/>
      </d:rPr>
      <d:t xml:space="preserve">1,704,400.00</d:t>
    </d:r>
  </si>
  <si>
    <d:r xmlns:d="http://schemas.openxmlformats.org/spreadsheetml/2006/main">
      <d:rPr>
        <d:sz val="9"/>
        <d:rFont val="Times New Roman"/>
      </d:rPr>
      <d:t xml:space="preserve">Lebanon / New Water Sanitation and Conservation (WSC) Activity</d:t>
    </d:r>
  </si>
  <si>
    <d:r xmlns:d="http://schemas.openxmlformats.org/spreadsheetml/2006/main">
      <d:rPr>
        <d:sz val="9"/>
        <d:rFont val="Times New Roman"/>
      </d:rPr>
      <d:t xml:space="preserve">Kazakhstan / USDOC Special American Business Internship Training Program (SABIT)</d:t>
    </d:r>
  </si>
  <si>
    <d:r xmlns:d="http://schemas.openxmlformats.org/spreadsheetml/2006/main">
      <d:rPr>
        <d:sz val="9"/>
        <d:rFont val="Times New Roman"/>
      </d:rPr>
      <d:t xml:space="preserve">Moldova / CLDP Support for Investment Screening Mechanism Development</d:t>
    </d:r>
  </si>
  <si>
    <d:r xmlns:d="http://schemas.openxmlformats.org/spreadsheetml/2006/main">
      <d:rPr>
        <d:sz val="9"/>
        <d:rFont val="Times New Roman"/>
      </d:rPr>
      <d:t xml:space="preserve">Kosovo / Kosovo Energy Security of Supply (KESS)</d:t>
    </d:r>
  </si>
  <si>
    <d:r xmlns:d="http://schemas.openxmlformats.org/spreadsheetml/2006/main">
      <d:rPr>
        <d:sz val="9"/>
        <d:rFont val="Times New Roman"/>
      </d:rPr>
      <d:t xml:space="preserve">Ukraine / CRDF CGP and STEP Non-Cyber Program</d:t>
    </d:r>
  </si>
  <si>
    <d:r xmlns:d="http://schemas.openxmlformats.org/spreadsheetml/2006/main">
      <d:rPr>
        <d:sz val="9"/>
        <d:rFont val="Times New Roman"/>
      </d:rPr>
      <d:t xml:space="preserve">1,012,500.00</d:t>
    </d:r>
  </si>
  <si>
    <d:r xmlns:d="http://schemas.openxmlformats.org/spreadsheetml/2006/main">
      <d:rPr>
        <d:sz val="9"/>
        <d:rFont val="Times New Roman"/>
      </d:rPr>
      <d:t xml:space="preserve">Madagascar / Integrated Land and Resource Governance</d:t>
    </d:r>
  </si>
  <si>
    <d:r xmlns:d="http://schemas.openxmlformats.org/spreadsheetml/2006/main">
      <d:rPr>
        <d:sz val="9"/>
        <d:rFont val="Times New Roman"/>
      </d:rPr>
      <d:t xml:space="preserve">Malawi / Administration and Oversight Costs</d:t>
    </d:r>
  </si>
  <si>
    <d:r xmlns:d="http://schemas.openxmlformats.org/spreadsheetml/2006/main">
      <d:rPr>
        <d:sz val="9"/>
        <d:rFont val="Times New Roman"/>
      </d:rPr>
      <d:t xml:space="preserve">109,500.00</d:t>
    </d:r>
  </si>
  <si>
    <d:r xmlns:d="http://schemas.openxmlformats.org/spreadsheetml/2006/main">
      <d:rPr>
        <d:sz val="9"/>
        <d:rFont val="Times New Roman"/>
      </d:rPr>
      <d:t xml:space="preserve">Malawi / Modern Cooking for Healthy Forests in Malawi - Tiphike Mwa Makono</d:t>
    </d:r>
  </si>
  <si>
    <d:r xmlns:d="http://schemas.openxmlformats.org/spreadsheetml/2006/main">
      <d:rPr>
        <d:sz val="9"/>
        <d:rFont val="Times New Roman"/>
      </d:rPr>
      <d:t xml:space="preserve">2,585,000.00</d:t>
    </d:r>
  </si>
  <si>
    <d:r xmlns:d="http://schemas.openxmlformats.org/spreadsheetml/2006/main">
      <d:rPr>
        <d:sz val="9"/>
        <d:rFont val="Times New Roman"/>
      </d:rPr>
      <d:t xml:space="preserve">205,500.00</d:t>
    </d:r>
  </si>
  <si>
    <d:r xmlns:d="http://schemas.openxmlformats.org/spreadsheetml/2006/main">
      <d:rPr>
        <d:sz val="9"/>
        <d:rFont val="Times New Roman"/>
      </d:rPr>
      <d:t xml:space="preserve">2,210,000.00</d:t>
    </d:r>
  </si>
  <si>
    <d:r xmlns:d="http://schemas.openxmlformats.org/spreadsheetml/2006/main">
      <d:rPr>
        <d:sz val="9"/>
        <d:rFont val="Times New Roman"/>
      </d:rPr>
      <d:t xml:space="preserve">Zambia / Program Support</d:t>
    </d:r>
  </si>
  <si>
    <d:r xmlns:d="http://schemas.openxmlformats.org/spreadsheetml/2006/main">
      <d:rPr>
        <d:sz val="9"/>
        <d:rFont val="Times New Roman"/>
      </d:rPr>
      <d:t xml:space="preserve">240,000.00</d:t>
    </d:r>
  </si>
  <si>
    <d:r xmlns:d="http://schemas.openxmlformats.org/spreadsheetml/2006/main">
      <d:rPr>
        <d:sz val="9"/>
        <d:rFont val="Times New Roman"/>
      </d:rPr>
      <d:t xml:space="preserve">Zambia / Revenue Mobilization for Equity and Growth (ReMEG)</d:t>
    </d:r>
  </si>
  <si>
    <d:r xmlns:d="http://schemas.openxmlformats.org/spreadsheetml/2006/main">
      <d:rPr>
        <d:sz val="9"/>
        <d:rFont val="Times New Roman"/>
      </d:rPr>
      <d:t xml:space="preserve">Africa / EGEA Multi-sectoral Broad Agency Announcement (BAA) TBD</d:t>
    </d:r>
  </si>
  <si>
    <d:r xmlns:d="http://schemas.openxmlformats.org/spreadsheetml/2006/main">
      <d:rPr>
        <d:sz val="9"/>
        <d:rFont val="Times New Roman"/>
      </d:rPr>
      <d:t xml:space="preserve">633,259.00</d:t>
    </d:r>
  </si>
  <si>
    <d:r xmlns:d="http://schemas.openxmlformats.org/spreadsheetml/2006/main">
      <d:rPr>
        <d:sz val="9"/>
        <d:rFont val="Times New Roman"/>
      </d:rPr>
      <d:t xml:space="preserve">8,109.00</d:t>
    </d:r>
  </si>
  <si>
    <d:r xmlns:d="http://schemas.openxmlformats.org/spreadsheetml/2006/main">
      <d:rPr>
        <d:sz val="9"/>
        <d:rFont val="Times New Roman"/>
      </d:rPr>
      <d:t xml:space="preserve">10,336.00</d:t>
    </d:r>
  </si>
  <si>
    <d:r xmlns:d="http://schemas.openxmlformats.org/spreadsheetml/2006/main">
      <d:rPr>
        <d:sz val="9"/>
        <d:rFont val="Times New Roman"/>
      </d:rPr>
      <d:t xml:space="preserve">143,765.00</d:t>
    </d:r>
  </si>
  <si>
    <d:r xmlns:d="http://schemas.openxmlformats.org/spreadsheetml/2006/main">
      <d:rPr>
        <d:sz val="9"/>
        <d:rFont val="Times New Roman"/>
      </d:rPr>
      <d:t xml:space="preserve">682,694.00</d:t>
    </d:r>
  </si>
  <si>
    <d:r xmlns:d="http://schemas.openxmlformats.org/spreadsheetml/2006/main">
      <d:rPr>
        <d:sz val="9"/>
        <d:rFont val="Times New Roman"/>
      </d:rPr>
      <d:t xml:space="preserve">1,837.00</d:t>
    </d:r>
  </si>
  <si>
    <d:r xmlns:d="http://schemas.openxmlformats.org/spreadsheetml/2006/main">
      <d:rPr>
        <d:sz val="9"/>
        <d:rFont val="Times New Roman"/>
      </d:rPr>
      <d:t xml:space="preserve">468,000.00</d:t>
    </d:r>
  </si>
  <si>
    <d:r xmlns:d="http://schemas.openxmlformats.org/spreadsheetml/2006/main">
      <d:rPr>
        <d:sz val="9"/>
        <d:rFont val="Times New Roman"/>
      </d:rPr>
      <d:t xml:space="preserve">Congo (Kinshasa) / Pay Go Liquid Petroleum Gas (LPG) Program in the Congo</d:t>
    </d:r>
  </si>
  <si>
    <d:r xmlns:d="http://schemas.openxmlformats.org/spreadsheetml/2006/main">
      <d:rPr>
        <d:sz val="9"/>
        <d:rFont val="Times New Roman"/>
      </d:rPr>
      <d:t xml:space="preserve">730,000.00</d:t>
    </d:r>
  </si>
  <si>
    <d:r xmlns:d="http://schemas.openxmlformats.org/spreadsheetml/2006/main">
      <d:rPr>
        <d:sz val="9"/>
        <d:rFont val="Times New Roman"/>
      </d:rPr>
      <d:t xml:space="preserve">Congo (Kinshasa) / Satellite-based monitoring, mapping and modeling to improve environmental decisions in Central Africa</d:t>
    </d:r>
  </si>
  <si>
    <d:r xmlns:d="http://schemas.openxmlformats.org/spreadsheetml/2006/main">
      <d:rPr>
        <d:sz val="9"/>
        <d:rFont val="Times New Roman"/>
      </d:rPr>
      <d:t xml:space="preserve">712,000.00</d:t>
    </d:r>
  </si>
  <si>
    <d:r xmlns:d="http://schemas.openxmlformats.org/spreadsheetml/2006/main">
      <d:rPr>
        <d:sz val="9"/>
        <d:rFont val="Times New Roman"/>
      </d:rPr>
      <d:t xml:space="preserve">Congo (Kinshasa) / The Shade-grown Cocoa Activity</d:t>
    </d:r>
  </si>
  <si>
    <d:r xmlns:d="http://schemas.openxmlformats.org/spreadsheetml/2006/main">
      <d:rPr>
        <d:sz val="9"/>
        <d:rFont val="Times New Roman"/>
      </d:rPr>
      <d:t xml:space="preserve">1,150,000.00</d:t>
    </d:r>
  </si>
  <si>
    <d:r xmlns:d="http://schemas.openxmlformats.org/spreadsheetml/2006/main">
      <d:rPr>
        <d:sz val="9"/>
        <d:rFont val="Times New Roman"/>
      </d:rPr>
      <d:t xml:space="preserve">1,625,000.00</d:t>
    </d:r>
  </si>
  <si>
    <d:r xmlns:d="http://schemas.openxmlformats.org/spreadsheetml/2006/main">
      <d:rPr>
        <d:sz val="9"/>
        <d:rFont val="Times New Roman"/>
      </d:rPr>
      <d:t xml:space="preserve">1,315,000.00</d:t>
    </d:r>
  </si>
  <si>
    <d:r xmlns:d="http://schemas.openxmlformats.org/spreadsheetml/2006/main">
      <d:rPr>
        <d:sz val="9"/>
        <d:rFont val="Times New Roman"/>
      </d:rPr>
      <d:t xml:space="preserve">Africa / Health, Ecosystems and Agriculture for Resilient, Thriving Societies Global development Alliance (HEARTH GDA)</d:t>
    </d:r>
  </si>
  <si>
    <d:r xmlns:d="http://schemas.openxmlformats.org/spreadsheetml/2006/main">
      <d:rPr>
        <d:sz val="9"/>
        <d:rFont val="Times New Roman"/>
      </d:rPr>
      <d:t xml:space="preserve">Africa / SERVIR WA 2</d:t>
    </d:r>
  </si>
  <si>
    <d:r xmlns:d="http://schemas.openxmlformats.org/spreadsheetml/2006/main">
      <d:rPr>
        <d:sz val="9"/>
        <d:rFont val="Times New Roman"/>
      </d:rPr>
      <d:t xml:space="preserve">Africa / West Africa Program Design and Learning (PD&amp;L) - Regional Economic Growth Office</d:t>
    </d:r>
  </si>
  <si>
    <d:r xmlns:d="http://schemas.openxmlformats.org/spreadsheetml/2006/main">
      <d:rPr>
        <d:sz val="9"/>
        <d:rFont val="Times New Roman"/>
      </d:rPr>
      <d:t xml:space="preserve">Africa / West Africa Regional Administration and Oversight - A&amp;O - Regional Economic Growth</d:t>
    </d:r>
  </si>
  <si>
    <d:r xmlns:d="http://schemas.openxmlformats.org/spreadsheetml/2006/main">
      <d:rPr>
        <d:sz val="9"/>
        <d:rFont val="Times New Roman"/>
      </d:rPr>
      <d:t xml:space="preserve">Africa / West Africa Biodiversity and Low Emissions Development (WABiLED)</d:t>
    </d:r>
  </si>
  <si>
    <d:r xmlns:d="http://schemas.openxmlformats.org/spreadsheetml/2006/main">
      <d:rPr>
        <d:sz val="9"/>
        <d:rFont val="Times New Roman"/>
      </d:rPr>
      <d:t xml:space="preserve">20,231.00</d:t>
    </d:r>
  </si>
  <si>
    <d:r xmlns:d="http://schemas.openxmlformats.org/spreadsheetml/2006/main">
      <d:rPr>
        <d:sz val="9"/>
        <d:rFont val="Times New Roman"/>
      </d:rPr>
      <d:t xml:space="preserve">457,777.00</d:t>
    </d:r>
  </si>
  <si>
    <d:r xmlns:d="http://schemas.openxmlformats.org/spreadsheetml/2006/main">
      <d:rPr>
        <d:sz val="9"/>
        <d:rFont val="Times New Roman"/>
      </d:rPr>
      <d:t xml:space="preserve">621,992.00</d:t>
    </d:r>
  </si>
  <si>
    <d:r xmlns:d="http://schemas.openxmlformats.org/spreadsheetml/2006/main">
      <d:rPr>
        <d:sz val="9"/>
        <d:rFont val="Times New Roman"/>
      </d:rPr>
      <d:t xml:space="preserve">222,011.00</d:t>
    </d:r>
  </si>
  <si>
    <d:r xmlns:d="http://schemas.openxmlformats.org/spreadsheetml/2006/main">
      <d:rPr>
        <d:sz val="9"/>
        <d:rFont val="Times New Roman"/>
      </d:rPr>
      <d:t xml:space="preserve">108,389.00</d:t>
    </d:r>
  </si>
  <si>
    <d:r xmlns:d="http://schemas.openxmlformats.org/spreadsheetml/2006/main">
      <d:rPr>
        <d:sz val="9"/>
        <d:rFont val="Times New Roman"/>
      </d:rPr>
      <d:t xml:space="preserve">2,266,941.00</d:t>
    </d:r>
  </si>
  <si>
    <d:r xmlns:d="http://schemas.openxmlformats.org/spreadsheetml/2006/main">
      <d:rPr>
        <d:sz val="9"/>
        <d:rFont val="Times New Roman"/>
      </d:rPr>
      <d:t xml:space="preserve">1,502,659.00</d:t>
    </d:r>
  </si>
  <si>
    <d:r xmlns:d="http://schemas.openxmlformats.org/spreadsheetml/2006/main">
      <d:rPr>
        <d:sz val="9"/>
        <d:rFont val="Times New Roman"/>
      </d:rPr>
      <d:t xml:space="preserve">450,000.00</d:t>
    </d:r>
  </si>
  <si>
    <d:r xmlns:d="http://schemas.openxmlformats.org/spreadsheetml/2006/main">
      <d:rPr>
        <d:sz val="9"/>
        <d:rFont val="Times New Roman"/>
      </d:rPr>
      <d:t xml:space="preserve">India / Forest for Water and Prosperity</d:t>
    </d:r>
  </si>
  <si>
    <d:r xmlns:d="http://schemas.openxmlformats.org/spreadsheetml/2006/main">
      <d:rPr>
        <d:sz val="9"/>
        <d:rFont val="Times New Roman"/>
      </d:rPr>
      <d:t xml:space="preserve">1,700,000.00</d:t>
    </d:r>
  </si>
  <si>
    <d:r xmlns:d="http://schemas.openxmlformats.org/spreadsheetml/2006/main">
      <d:rPr>
        <d:sz val="9"/>
        <d:rFont val="Times New Roman"/>
      </d:rPr>
      <d:t xml:space="preserve">India / Trees Outside Forests in India</d:t>
    </d:r>
  </si>
  <si>
    <d:r xmlns:d="http://schemas.openxmlformats.org/spreadsheetml/2006/main">
      <d:rPr>
        <d:sz val="9"/>
        <d:rFont val="Times New Roman"/>
      </d:rPr>
      <d:t xml:space="preserve">India / US Forest Service Participating Agency Program Agreement (PAPA)</d:t>
    </d:r>
  </si>
  <si>
    <d:r xmlns:d="http://schemas.openxmlformats.org/spreadsheetml/2006/main">
      <d:rPr>
        <d:sz val="9"/>
        <d:rFont val="Times New Roman"/>
      </d:rPr>
      <d:t xml:space="preserve">1,417,000.00</d:t>
    </d:r>
  </si>
  <si>
    <d:r xmlns:d="http://schemas.openxmlformats.org/spreadsheetml/2006/main">
      <d:rPr>
        <d:sz val="9"/>
        <d:rFont val="Times New Roman"/>
      </d:rPr>
      <d:t xml:space="preserve">Indonesia / DCA ADM Capital -  Developing Asia Climate-Smart Landscapes Fund</d:t>
    </d:r>
  </si>
  <si>
    <d:r xmlns:d="http://schemas.openxmlformats.org/spreadsheetml/2006/main">
      <d:rPr>
        <d:sz val="9"/>
        <d:rFont val="Times New Roman"/>
      </d:rPr>
      <d:t xml:space="preserve">Indonesia / New U.S. Department of Interior partnership</d:t>
    </d:r>
  </si>
  <si>
    <d:r xmlns:d="http://schemas.openxmlformats.org/spreadsheetml/2006/main">
      <d:rPr>
        <d:sz val="9"/>
        <d:rFont val="Times New Roman"/>
      </d:rPr>
      <d:t xml:space="preserve">39,816.00</d:t>
    </d:r>
  </si>
  <si>
    <d:r xmlns:d="http://schemas.openxmlformats.org/spreadsheetml/2006/main">
      <d:rPr>
        <d:sz val="9"/>
        <d:rFont val="Times New Roman"/>
      </d:rPr>
      <d:t xml:space="preserve">440,000.00</d:t>
    </d:r>
  </si>
  <si>
    <d:r xmlns:d="http://schemas.openxmlformats.org/spreadsheetml/2006/main">
      <d:rPr>
        <d:sz val="9"/>
        <d:rFont val="Times New Roman"/>
      </d:rPr>
      <d:t xml:space="preserve">Indonesia / Sustainable Environmental Governance Across Regions - SEGAR</d:t>
    </d:r>
  </si>
  <si>
    <d:r xmlns:d="http://schemas.openxmlformats.org/spreadsheetml/2006/main">
      <d:rPr>
        <d:sz val="9"/>
        <d:rFont val="Times New Roman"/>
      </d:rPr>
      <d:t xml:space="preserve">1,445,184.00</d:t>
    </d:r>
  </si>
  <si>
    <d:r xmlns:d="http://schemas.openxmlformats.org/spreadsheetml/2006/main">
      <d:rPr>
        <d:sz val="9"/>
        <d:rFont val="Times New Roman"/>
      </d:rPr>
      <d:t xml:space="preserve">Indonesia / OLAM Partnership: Landscape Approach to Sustainable and Climate Change Resilient Cocoa and Coffee Production</d:t>
    </d:r>
  </si>
  <si>
    <d:r xmlns:d="http://schemas.openxmlformats.org/spreadsheetml/2006/main">
      <d:rPr>
        <d:sz val="9"/>
        <d:rFont val="Times New Roman"/>
      </d:rPr>
      <d:t xml:space="preserve">1,418,000.00</d:t>
    </d:r>
  </si>
  <si>
    <d:r xmlns:d="http://schemas.openxmlformats.org/spreadsheetml/2006/main">
      <d:rPr>
        <d:sz val="9"/>
        <d:rFont val="Times New Roman"/>
      </d:rPr>
      <d:t xml:space="preserve">Indonesia / United Kingdom Climate Change Unit Indonesia (UKCCU) Green Economic Growth for Papua Provinces (GEG-PP) Project</d:t>
    </d:r>
  </si>
  <si>
    <d:r xmlns:d="http://schemas.openxmlformats.org/spreadsheetml/2006/main">
      <d:rPr>
        <d:sz val="9"/>
        <d:rFont val="Times New Roman"/>
      </d:rPr>
      <d:t xml:space="preserve">35,615.00</d:t>
    </d:r>
  </si>
  <si>
    <d:r xmlns:d="http://schemas.openxmlformats.org/spreadsheetml/2006/main">
      <d:rPr>
        <d:sz val="9"/>
        <d:rFont val="Times New Roman"/>
      </d:rPr>
      <d:t xml:space="preserve">51,587.00</d:t>
    </d:r>
  </si>
  <si>
    <d:r xmlns:d="http://schemas.openxmlformats.org/spreadsheetml/2006/main">
      <d:rPr>
        <d:sz val="9"/>
        <d:rFont val="Times New Roman"/>
      </d:rPr>
      <d:t xml:space="preserve">2,075,171.00</d:t>
    </d:r>
  </si>
  <si>
    <d:r xmlns:d="http://schemas.openxmlformats.org/spreadsheetml/2006/main">
      <d:rPr>
        <d:sz val="9"/>
        <d:rFont val="Times New Roman"/>
      </d:rPr>
      <d:t xml:space="preserve">237,627.00</d:t>
    </d:r>
  </si>
  <si>
    <d:r xmlns:d="http://schemas.openxmlformats.org/spreadsheetml/2006/main">
      <d:rPr>
        <d:sz val="9"/>
        <d:rFont val="Times New Roman"/>
      </d:rPr>
      <d:t xml:space="preserve">191,492.00</d:t>
    </d:r>
  </si>
  <si>
    <d:r xmlns:d="http://schemas.openxmlformats.org/spreadsheetml/2006/main">
      <d:rPr>
        <d:sz val="9"/>
        <d:rFont val="Times New Roman"/>
      </d:rPr>
      <d:t xml:space="preserve">6,895.00</d:t>
    </d:r>
  </si>
  <si>
    <d:r xmlns:d="http://schemas.openxmlformats.org/spreadsheetml/2006/main">
      <d:rPr>
        <d:sz val="9"/>
        <d:rFont val="Times New Roman"/>
      </d:rPr>
      <d:t xml:space="preserve">4,801,613.00</d:t>
    </d:r>
  </si>
  <si>
    <d:r xmlns:d="http://schemas.openxmlformats.org/spreadsheetml/2006/main">
      <d:rPr>
        <d:sz val="9"/>
        <d:rFont val="Times New Roman"/>
      </d:rPr>
      <d:t xml:space="preserve">Papua New Guinea / Papua New Guinea Sustainable Landscapes Activity</d:t>
    </d:r>
  </si>
  <si>
    <d:r xmlns:d="http://schemas.openxmlformats.org/spreadsheetml/2006/main">
      <d:rPr>
        <d:sz val="9"/>
        <d:rFont val="Times New Roman"/>
      </d:rPr>
      <d:t xml:space="preserve">2,628,800.00</d:t>
    </d:r>
  </si>
  <si>
    <d:r xmlns:d="http://schemas.openxmlformats.org/spreadsheetml/2006/main">
      <d:rPr>
        <d:sz val="9"/>
        <d:rFont val="Times New Roman"/>
      </d:rPr>
      <d:t xml:space="preserve">312,000.00</d:t>
    </d:r>
  </si>
  <si>
    <d:r xmlns:d="http://schemas.openxmlformats.org/spreadsheetml/2006/main">
      <d:rPr>
        <d:sz val="9"/>
        <d:rFont val="Times New Roman"/>
      </d:rPr>
      <d:t xml:space="preserve">302,000.00</d:t>
    </d:r>
  </si>
  <si>
    <d:r xmlns:d="http://schemas.openxmlformats.org/spreadsheetml/2006/main">
      <d:rPr>
        <d:sz val="9"/>
        <d:rFont val="Times New Roman"/>
      </d:rPr>
      <d:t xml:space="preserve">Solomon Islands / Strengthening Competitiveness, Agriculture, Livelihoods, and Environment (SCALE) - Natural Resources Management (NRM)</d:t>
    </d:r>
  </si>
  <si>
    <d:r xmlns:d="http://schemas.openxmlformats.org/spreadsheetml/2006/main">
      <d:rPr>
        <d:sz val="9"/>
        <d:rFont val="Times New Roman"/>
      </d:rPr>
      <d:t xml:space="preserve">657,200.00</d:t>
    </d:r>
  </si>
  <si>
    <d:r xmlns:d="http://schemas.openxmlformats.org/spreadsheetml/2006/main">
      <d:rPr>
        <d:sz val="9"/>
        <d:rFont val="Times New Roman"/>
      </d:rPr>
      <d:t xml:space="preserve">674,831.00</d:t>
    </d:r>
  </si>
  <si>
    <d:r xmlns:d="http://schemas.openxmlformats.org/spreadsheetml/2006/main">
      <d:rPr>
        <d:sz val="9"/>
        <d:rFont val="Times New Roman"/>
      </d:rPr>
      <d:t xml:space="preserve">Asia Pacific / NEW - Analyzing Timber Trade in Asia-Pacific</d:t>
    </d:r>
  </si>
  <si>
    <d:r xmlns:d="http://schemas.openxmlformats.org/spreadsheetml/2006/main">
      <d:rPr>
        <d:sz val="9"/>
        <d:rFont val="Times New Roman"/>
      </d:rPr>
      <d:t xml:space="preserve">325,169.00</d:t>
    </d:r>
  </si>
  <si>
    <d:r xmlns:d="http://schemas.openxmlformats.org/spreadsheetml/2006/main">
      <d:rPr>
        <d:sz val="9"/>
        <d:rFont val="Times New Roman"/>
      </d:rPr>
      <d:t xml:space="preserve">Asia Pacific / Program Development and Oversight</d:t>
    </d:r>
  </si>
  <si>
    <d:r xmlns:d="http://schemas.openxmlformats.org/spreadsheetml/2006/main">
      <d:rPr>
        <d:sz val="9"/>
        <d:rFont val="Times New Roman"/>
      </d:rPr>
      <d:t xml:space="preserve">380,153.00</d:t>
    </d:r>
  </si>
  <si>
    <d:r xmlns:d="http://schemas.openxmlformats.org/spreadsheetml/2006/main">
      <d:rPr>
        <d:sz val="9"/>
        <d:rFont val="Times New Roman"/>
      </d:rPr>
      <d:t xml:space="preserve">Asia Pacific / Green Invest Asia</d:t>
    </d:r>
  </si>
  <si>
    <d:r xmlns:d="http://schemas.openxmlformats.org/spreadsheetml/2006/main">
      <d:rPr>
        <d:sz val="9"/>
        <d:rFont val="Times New Roman"/>
      </d:rPr>
      <d:t xml:space="preserve">1,619,847.00</d:t>
    </d:r>
  </si>
  <si>
    <d:r xmlns:d="http://schemas.openxmlformats.org/spreadsheetml/2006/main">
      <d:rPr>
        <d:sz val="9"/>
        <d:rFont val="Times New Roman"/>
      </d:rPr>
      <d:t xml:space="preserve">260,000.00</d:t>
    </d:r>
  </si>
  <si>
    <d:r xmlns:d="http://schemas.openxmlformats.org/spreadsheetml/2006/main">
      <d:rPr>
        <d:sz val="9"/>
        <d:rFont val="Times New Roman"/>
      </d:rPr>
      <d:t xml:space="preserve">Global / DFC Credit Guarantee - SL Support</d:t>
    </d:r>
  </si>
  <si>
    <d:r xmlns:d="http://schemas.openxmlformats.org/spreadsheetml/2006/main">
      <d:rPr>
        <d:sz val="9"/>
        <d:rFont val="Times New Roman"/>
      </d:rPr>
      <d:t xml:space="preserve">Global / Environmental Travel</d:t>
    </d:r>
  </si>
  <si>
    <d:r xmlns:d="http://schemas.openxmlformats.org/spreadsheetml/2006/main">
      <d:rPr>
        <d:sz val="9"/>
        <d:rFont val="Times New Roman"/>
      </d:rPr>
      <d:t xml:space="preserve">13,425.00</d:t>
    </d:r>
  </si>
  <si>
    <d:r xmlns:d="http://schemas.openxmlformats.org/spreadsheetml/2006/main">
      <d:rPr>
        <d:sz val="9"/>
        <d:rFont val="Times New Roman"/>
      </d:rPr>
      <d:t xml:space="preserve">Global / Global Forest Watch 3.0</d:t>
    </d:r>
  </si>
  <si>
    <d:r xmlns:d="http://schemas.openxmlformats.org/spreadsheetml/2006/main">
      <d:rPr>
        <d:sz val="9"/>
        <d:rFont val="Times New Roman"/>
      </d:rPr>
      <d:t xml:space="preserve">Global / Integrated Natural Resource Management (INRM)</d:t>
    </d:r>
  </si>
  <si>
    <d:r xmlns:d="http://schemas.openxmlformats.org/spreadsheetml/2006/main">
      <d:rPr>
        <d:sz val="9"/>
        <d:rFont val="Times New Roman"/>
      </d:rPr>
      <d:t xml:space="preserve">707,157.00</d:t>
    </d:r>
  </si>
  <si>
    <d:r xmlns:d="http://schemas.openxmlformats.org/spreadsheetml/2006/main">
      <d:rPr>
        <d:sz val="9"/>
        <d:rFont val="Times New Roman"/>
      </d:rPr>
      <d:t xml:space="preserve">1,500.00</d:t>
    </d:r>
  </si>
  <si>
    <d:r xmlns:d="http://schemas.openxmlformats.org/spreadsheetml/2006/main">
      <d:rPr>
        <d:sz val="9"/>
        <d:rFont val="Times New Roman"/>
      </d:rPr>
      <d:t xml:space="preserve">747,000.00</d:t>
    </d:r>
  </si>
  <si>
    <d:r xmlns:d="http://schemas.openxmlformats.org/spreadsheetml/2006/main">
      <d:rPr>
        <d:sz val="9"/>
        <d:rFont val="Times New Roman"/>
      </d:rPr>
      <d:t xml:space="preserve">Global / Sustainable Landscapes BAA</d:t>
    </d:r>
  </si>
  <si>
    <d:r xmlns:d="http://schemas.openxmlformats.org/spreadsheetml/2006/main">
      <d:rPr>
        <d:sz val="9"/>
        <d:rFont val="Times New Roman"/>
      </d:rPr>
      <d:t xml:space="preserve">2,919,050.00</d:t>
    </d:r>
  </si>
  <si>
    <d:r xmlns:d="http://schemas.openxmlformats.org/spreadsheetml/2006/main">
      <d:rPr>
        <d:sz val="9"/>
        <d:rFont val="Times New Roman"/>
      </d:rPr>
      <d:t xml:space="preserve">Global / World Bank Trust Fund/CGIAR Agreement (Transfer to RFS)</d:t>
    </d:r>
  </si>
  <si>
    <d:r xmlns:d="http://schemas.openxmlformats.org/spreadsheetml/2006/main">
      <d:rPr>
        <d:sz val="9"/>
        <d:rFont val="Times New Roman"/>
      </d:rPr>
      <d:t xml:space="preserve">1,248,564.00</d:t>
    </d:r>
  </si>
  <si>
    <d:r xmlns:d="http://schemas.openxmlformats.org/spreadsheetml/2006/main">
      <d:rPr>
        <d:sz val="9"/>
        <d:rFont val="Times New Roman"/>
      </d:rPr>
      <d:t xml:space="preserve">101,093.00</d:t>
    </d:r>
  </si>
  <si>
    <d:r xmlns:d="http://schemas.openxmlformats.org/spreadsheetml/2006/main">
      <d:rPr>
        <d:sz val="9"/>
        <d:rFont val="Times New Roman"/>
      </d:rPr>
      <d:t xml:space="preserve">397,796.00</d:t>
    </d:r>
  </si>
  <si>
    <d:r xmlns:d="http://schemas.openxmlformats.org/spreadsheetml/2006/main">
      <d:rPr>
        <d:sz val="9"/>
        <d:rFont val="Times New Roman"/>
      </d:rPr>
      <d:t xml:space="preserve">116,350.00</d:t>
    </d:r>
  </si>
  <si>
    <d:r xmlns:d="http://schemas.openxmlformats.org/spreadsheetml/2006/main">
      <d:rPr>
        <d:sz val="9"/>
        <d:rFont val="Times New Roman"/>
      </d:rPr>
      <d:t xml:space="preserve">Global / Technical and Administrative Support Contract II (ZemiTek, formerly NOVAD)</d:t>
    </d:r>
  </si>
  <si>
    <d:r xmlns:d="http://schemas.openxmlformats.org/spreadsheetml/2006/main">
      <d:rPr>
        <d:sz val="9"/>
        <d:rFont val="Times New Roman"/>
      </d:rPr>
      <d:t xml:space="preserve">45,065.00</d:t>
    </d:r>
  </si>
  <si>
    <d:r xmlns:d="http://schemas.openxmlformats.org/spreadsheetml/2006/main">
      <d:rPr>
        <d:sz val="9"/>
        <d:rFont val="Times New Roman"/>
      </d:rPr>
      <d:t xml:space="preserve">3,500,000.00</d:t>
    </d:r>
  </si>
  <si>
    <d:r xmlns:d="http://schemas.openxmlformats.org/spreadsheetml/2006/main">
      <d:rPr>
        <d:sz val="9"/>
        <d:rFont val="Times New Roman"/>
      </d:rPr>
      <d:t xml:space="preserve">Colombia / Land for Prosperity</d:t>
    </d:r>
  </si>
  <si>
    <d:r xmlns:d="http://schemas.openxmlformats.org/spreadsheetml/2006/main">
      <d:rPr>
        <d:sz val="9"/>
        <d:rFont val="Times New Roman"/>
      </d:rPr>
      <d:t xml:space="preserve">Ecuador / Administration and Oversight</d:t>
    </d:r>
  </si>
  <si>
    <d:r xmlns:d="http://schemas.openxmlformats.org/spreadsheetml/2006/main">
      <d:rPr>
        <d:sz val="9"/>
        <d:rFont val="Times New Roman"/>
      </d:rPr>
      <d:t xml:space="preserve">115,250.00</d:t>
    </d:r>
  </si>
  <si>
    <d:r xmlns:d="http://schemas.openxmlformats.org/spreadsheetml/2006/main">
      <d:rPr>
        <d:sz val="9"/>
        <d:rFont val="Times New Roman"/>
      </d:rPr>
      <d:t xml:space="preserve">Ecuador / Natural Resource Management</d:t>
    </d:r>
  </si>
  <si>
    <d:r xmlns:d="http://schemas.openxmlformats.org/spreadsheetml/2006/main">
      <d:rPr>
        <d:sz val="9"/>
        <d:rFont val="Times New Roman"/>
      </d:rPr>
      <d:t xml:space="preserve">3,884,750.00</d:t>
    </d:r>
  </si>
  <si>
    <d:r xmlns:d="http://schemas.openxmlformats.org/spreadsheetml/2006/main">
      <d:rPr>
        <d:sz val="9"/>
        <d:rFont val="Times New Roman"/>
      </d:rPr>
      <d:t xml:space="preserve">Guatemala / Sustainable Forest Management Project</d:t>
    </d:r>
  </si>
  <si>
    <d:r xmlns:d="http://schemas.openxmlformats.org/spreadsheetml/2006/main">
      <d:rPr>
        <d:sz val="9"/>
        <d:rFont val="Times New Roman"/>
      </d:rPr>
      <d:t xml:space="preserve">5,020,000.00</d:t>
    </d:r>
  </si>
  <si>
    <d:r xmlns:d="http://schemas.openxmlformats.org/spreadsheetml/2006/main">
      <d:rPr>
        <d:sz val="9"/>
        <d:rFont val="Times New Roman"/>
      </d:rPr>
      <d:t xml:space="preserve">Guatemala / Guatemala - Administration and Oversight (A&amp;O)</d:t>
    </d:r>
  </si>
  <si>
    <d:r xmlns:d="http://schemas.openxmlformats.org/spreadsheetml/2006/main">
      <d:rPr>
        <d:sz val="9"/>
        <d:rFont val="Times New Roman"/>
      </d:rPr>
      <d:t xml:space="preserve">580,000.00</d:t>
    </d:r>
  </si>
  <si>
    <d:r xmlns:d="http://schemas.openxmlformats.org/spreadsheetml/2006/main">
      <d:rPr>
        <d:sz val="9"/>
        <d:rFont val="Times New Roman"/>
      </d:rPr>
      <d:t xml:space="preserve">Guatemala / Guatemala - Program Design and Learning (PD&amp;L)</d:t>
    </d:r>
  </si>
  <si>
    <d:r xmlns:d="http://schemas.openxmlformats.org/spreadsheetml/2006/main">
      <d:rPr>
        <d:sz val="9"/>
        <d:rFont val="Times New Roman"/>
      </d:rPr>
      <d:t xml:space="preserve">2,034,948.00</d:t>
    </d:r>
  </si>
  <si>
    <d:r xmlns:d="http://schemas.openxmlformats.org/spreadsheetml/2006/main">
      <d:rPr>
        <d:sz val="9"/>
        <d:rFont val="Times New Roman"/>
      </d:rPr>
      <d:t xml:space="preserve">5,465,052.00</d:t>
    </d:r>
  </si>
  <si>
    <d:r xmlns:d="http://schemas.openxmlformats.org/spreadsheetml/2006/main">
      <d:rPr>
        <d:sz val="9"/>
        <d:rFont val="Times New Roman"/>
      </d:rPr>
      <d:t xml:space="preserve">Peru / Administration and Oversight</d:t>
    </d:r>
  </si>
  <si>
    <d:r xmlns:d="http://schemas.openxmlformats.org/spreadsheetml/2006/main">
      <d:rPr>
        <d:sz val="9"/>
        <d:rFont val="Times New Roman"/>
      </d:rPr>
      <d:t xml:space="preserve">Peru / Amazon Development Entrepreneurial and Learning Alliance (ADELA).</d:t>
    </d:r>
  </si>
  <si>
    <d:r xmlns:d="http://schemas.openxmlformats.org/spreadsheetml/2006/main">
      <d:rPr>
        <d:sz val="9"/>
        <d:rFont val="Times New Roman"/>
      </d:rPr>
      <d:t xml:space="preserve">1,232,615.00</d:t>
    </d:r>
  </si>
  <si>
    <d:r xmlns:d="http://schemas.openxmlformats.org/spreadsheetml/2006/main">
      <d:rPr>
        <d:sz val="9"/>
        <d:rFont val="Times New Roman"/>
      </d:rPr>
      <d:t xml:space="preserve">Peru / Forest Alliance</d:t>
    </d:r>
  </si>
  <si>
    <d:r xmlns:d="http://schemas.openxmlformats.org/spreadsheetml/2006/main">
      <d:rPr>
        <d:sz val="9"/>
        <d:rFont val="Times New Roman"/>
      </d:rPr>
      <d:t xml:space="preserve">860,000.00</d:t>
    </d:r>
  </si>
  <si>
    <d:r xmlns:d="http://schemas.openxmlformats.org/spreadsheetml/2006/main">
      <d:rPr>
        <d:sz val="9"/>
        <d:rFont val="Times New Roman"/>
      </d:rPr>
      <d:t xml:space="preserve">Peru / Forest Sector Governance Strengthening (FOREST)</d:t>
    </d:r>
  </si>
  <si>
    <d:r xmlns:d="http://schemas.openxmlformats.org/spreadsheetml/2006/main">
      <d:rPr>
        <d:sz val="9"/>
        <d:rFont val="Times New Roman"/>
      </d:rPr>
      <d:t xml:space="preserve">1,357,385.00</d:t>
    </d:r>
  </si>
  <si>
    <d:r xmlns:d="http://schemas.openxmlformats.org/spreadsheetml/2006/main">
      <d:rPr>
        <d:sz val="9"/>
        <d:rFont val="Times New Roman"/>
      </d:rPr>
      <d:t xml:space="preserve">Peru / Monitoring, Evaluation  &amp; Learning for Sustainability  MELS</d:t>
    </d:r>
  </si>
  <si>
    <d:r xmlns:d="http://schemas.openxmlformats.org/spreadsheetml/2006/main">
      <d:rPr>
        <d:sz val="9"/>
        <d:rFont val="Times New Roman"/>
      </d:rPr>
      <d:t xml:space="preserve">Peru / Sustainable Management of Forest Concessions</d:t>
    </d:r>
  </si>
  <si>
    <d:r xmlns:d="http://schemas.openxmlformats.org/spreadsheetml/2006/main">
      <d:rPr>
        <d:sz val="9"/>
        <d:rFont val="Times New Roman"/>
      </d:rPr>
      <d:t xml:space="preserve">Paraguay / Forest Conservation Agriculture Alliance (FCAA)</d:t>
    </d:r>
  </si>
  <si>
    <d:r xmlns:d="http://schemas.openxmlformats.org/spreadsheetml/2006/main">
      <d:rPr>
        <d:sz val="9"/>
        <d:rFont val="Times New Roman"/>
      </d:rPr>
      <d:t xml:space="preserve">Latin America And The Caribbean / Business Case for Collective Landscape Action</d:t>
    </d:r>
  </si>
  <si>
    <d:r xmlns:d="http://schemas.openxmlformats.org/spreadsheetml/2006/main">
      <d:rPr>
        <d:sz val="9"/>
        <d:rFont val="Times New Roman"/>
      </d:rPr>
      <d:t xml:space="preserve">1,161,000.00</d:t>
    </d:r>
  </si>
  <si>
    <d:r xmlns:d="http://schemas.openxmlformats.org/spreadsheetml/2006/main">
      <d:rPr>
        <d:sz val="9"/>
        <d:rFont val="Times New Roman"/>
      </d:rPr>
      <d:t xml:space="preserve">Latin America And The Caribbean / Jefferson Science Fellow</d:t>
    </d:r>
  </si>
  <si>
    <d:r xmlns:d="http://schemas.openxmlformats.org/spreadsheetml/2006/main">
      <d:rPr>
        <d:sz val="9"/>
        <d:rFont val="Times New Roman"/>
      </d:rPr>
      <d:t xml:space="preserve">63,608.00</d:t>
    </d:r>
  </si>
  <si>
    <d:r xmlns:d="http://schemas.openxmlformats.org/spreadsheetml/2006/main">
      <d:rPr>
        <d:sz val="9"/>
        <d:rFont val="Times New Roman"/>
      </d:rPr>
      <d:t xml:space="preserve">233,600.00</d:t>
    </d:r>
  </si>
  <si>
    <d:r xmlns:d="http://schemas.openxmlformats.org/spreadsheetml/2006/main">
      <d:rPr>
        <d:sz val="9"/>
        <d:rFont val="Times New Roman"/>
      </d:rPr>
      <d:t xml:space="preserve">4,000.00</d:t>
    </d:r>
  </si>
  <si>
    <d:r xmlns:d="http://schemas.openxmlformats.org/spreadsheetml/2006/main">
      <d:rPr>
        <d:sz val="9"/>
        <d:rFont val="Times New Roman"/>
      </d:rPr>
      <d:t xml:space="preserve">Latin America And The Caribbean / Administration &amp; Oversight</d:t>
    </d:r>
  </si>
  <si>
    <d:r xmlns:d="http://schemas.openxmlformats.org/spreadsheetml/2006/main">
      <d:rPr>
        <d:sz val="9"/>
        <d:rFont val="Times New Roman"/>
      </d:rPr>
      <d:t xml:space="preserve">Latin America And The Caribbean / Forest Management and Fire Regional Program.</d:t>
    </d:r>
  </si>
  <si>
    <d:r xmlns:d="http://schemas.openxmlformats.org/spreadsheetml/2006/main">
      <d:rPr>
        <d:sz val="9"/>
        <d:rFont val="Times New Roman"/>
      </d:rPr>
      <d:t xml:space="preserve">Latin America And The Caribbean / New - Commodity driven deforestation</d:t>
    </d:r>
  </si>
  <si>
    <d:r xmlns:d="http://schemas.openxmlformats.org/spreadsheetml/2006/main">
      <d:rPr>
        <d:sz val="9"/>
        <d:rFont val="Times New Roman"/>
      </d:rPr>
      <d:t xml:space="preserve">Latin America And The Caribbean / New - Evaluations for SAR Environment &amp; Hum. Assistance program</d:t>
    </d:r>
  </si>
  <si>
    <d:r xmlns:d="http://schemas.openxmlformats.org/spreadsheetml/2006/main">
      <d:rPr>
        <d:sz val="9"/>
        <d:rFont val="Times New Roman"/>
      </d:rPr>
      <d:t xml:space="preserve">70,000.00</d:t>
    </d:r>
  </si>
  <si>
    <d:r xmlns:d="http://schemas.openxmlformats.org/spreadsheetml/2006/main">
      <d:rPr>
        <d:sz val="9"/>
        <d:rFont val="Times New Roman"/>
      </d:rPr>
      <d:t xml:space="preserve">348,953.00</d:t>
    </d:r>
  </si>
  <si>
    <d:r xmlns:d="http://schemas.openxmlformats.org/spreadsheetml/2006/main">
      <d:rPr>
        <d:sz val="9"/>
        <d:rFont val="Times New Roman"/>
      </d:rPr>
      <d:t xml:space="preserve">1,009,109.00</d:t>
    </d:r>
  </si>
  <si>
    <d:r xmlns:d="http://schemas.openxmlformats.org/spreadsheetml/2006/main">
      <d:rPr>
        <d:sz val="9"/>
        <d:rFont val="Times New Roman"/>
      </d:rPr>
      <d:t xml:space="preserve">Colombia / Administration and Oversight</d:t>
    </d:r>
  </si>
  <si>
    <d:r xmlns:d="http://schemas.openxmlformats.org/spreadsheetml/2006/main">
      <d:rPr>
        <d:sz val="9"/>
        <d:rFont val="Times New Roman"/>
      </d:rPr>
      <d:t xml:space="preserve">Colombia / Illegal Gold Mining- New design</d:t>
    </d:r>
  </si>
  <si>
    <d:r xmlns:d="http://schemas.openxmlformats.org/spreadsheetml/2006/main">
      <d:rPr>
        <d:sz val="9"/>
        <d:rFont val="Times New Roman"/>
      </d:rPr>
      <d:t xml:space="preserve">Colombia / Monitoring  Evaluation and Learning (MEL) Contract</d:t>
    </d:r>
  </si>
  <si>
    <d:r xmlns:d="http://schemas.openxmlformats.org/spreadsheetml/2006/main">
      <d:rPr>
        <d:sz val="9"/>
        <d:rFont val="Times New Roman"/>
      </d:rPr>
      <d:t xml:space="preserve">Colombia / Nature Tourism</d:t>
    </d:r>
  </si>
  <si>
    <d:r xmlns:d="http://schemas.openxmlformats.org/spreadsheetml/2006/main">
      <d:rPr>
        <d:sz val="9"/>
        <d:rFont val="Times New Roman"/>
      </d:rPr>
      <d:t xml:space="preserve">Colombia / Paramos and Forest</d:t>
    </d:r>
  </si>
  <si>
    <d:r xmlns:d="http://schemas.openxmlformats.org/spreadsheetml/2006/main">
      <d:rPr>
        <d:sz val="9"/>
        <d:rFont val="Times New Roman"/>
      </d:rPr>
      <d:t xml:space="preserve">Colombia / Forest Service (Silva Carbon)</d:t>
    </d:r>
  </si>
  <si>
    <d:r xmlns:d="http://schemas.openxmlformats.org/spreadsheetml/2006/main">
      <d:rPr>
        <d:sz val="9"/>
        <d:rFont val="Times New Roman"/>
      </d:rPr>
      <d:t xml:space="preserve">Mexico / Alliance for Sustainable Landscapes and Markets (ASLM)</d:t>
    </d:r>
  </si>
  <si>
    <d:r xmlns:d="http://schemas.openxmlformats.org/spreadsheetml/2006/main">
      <d:rPr>
        <d:sz val="9"/>
        <d:rFont val="Times New Roman"/>
      </d:rPr>
      <d:t xml:space="preserve">Mexico / Applying the “Landscape Standard” Tool</d:t>
    </d:r>
  </si>
  <si>
    <d:r xmlns:d="http://schemas.openxmlformats.org/spreadsheetml/2006/main">
      <d:rPr>
        <d:sz val="9"/>
        <d:rFont val="Times New Roman"/>
      </d:rPr>
      <d:t xml:space="preserve">Mexico / Buy in EG Support</d:t>
    </d:r>
  </si>
  <si>
    <d:r xmlns:d="http://schemas.openxmlformats.org/spreadsheetml/2006/main">
      <d:rPr>
        <d:sz val="9"/>
        <d:rFont val="Times New Roman"/>
      </d:rPr>
      <d:t xml:space="preserve">Mexico / DFC</d:t>
    </d:r>
  </si>
  <si>
    <d:r xmlns:d="http://schemas.openxmlformats.org/spreadsheetml/2006/main">
      <d:rPr>
        <d:sz val="9"/>
        <d:rFont val="Times New Roman"/>
      </d:rPr>
      <d:t xml:space="preserve">Mexico / Environmental Support Service Contract (ESSC)</d:t>
    </d:r>
  </si>
  <si>
    <d:r xmlns:d="http://schemas.openxmlformats.org/spreadsheetml/2006/main">
      <d:rPr>
        <d:sz val="9"/>
        <d:rFont val="Times New Roman"/>
      </d:rPr>
      <d:t xml:space="preserve">Mexico / Improving livelihoods through the recognition of standing forest value using market mechanisms</d:t>
    </d:r>
  </si>
  <si>
    <d:r xmlns:d="http://schemas.openxmlformats.org/spreadsheetml/2006/main">
      <d:rPr>
        <d:sz val="9"/>
        <d:rFont val="Times New Roman"/>
      </d:rPr>
      <d:t xml:space="preserve">Mexico / NEW - Sustainable Landscape Activity</d:t>
    </d:r>
  </si>
  <si>
    <d:r xmlns:d="http://schemas.openxmlformats.org/spreadsheetml/2006/main">
      <d:rPr>
        <d:sz val="9"/>
        <d:rFont val="Times New Roman"/>
      </d:rPr>
      <d:t xml:space="preserve">5,265,000.00</d:t>
    </d:r>
  </si>
  <si>
    <d:r xmlns:d="http://schemas.openxmlformats.org/spreadsheetml/2006/main">
      <d:rPr>
        <d:sz val="9"/>
        <d:rFont val="Times New Roman"/>
      </d:rPr>
      <d:t xml:space="preserve">Mexico / Sustainable Landscapes and Forest Transparency</d:t>
    </d:r>
  </si>
  <si>
    <d:r xmlns:d="http://schemas.openxmlformats.org/spreadsheetml/2006/main">
      <d:rPr>
        <d:sz val="9"/>
        <d:rFont val="Times New Roman"/>
      </d:rPr>
      <d:t xml:space="preserve">950,000.00</d:t>
    </d:r>
  </si>
  <si>
    <d:r xmlns:d="http://schemas.openxmlformats.org/spreadsheetml/2006/main">
      <d:rPr>
        <d:sz val="9"/>
        <d:rFont val="Times New Roman"/>
      </d:rPr>
      <d:t xml:space="preserve">Mexico / Sustainable Landscapes Ventures Activity</d:t>
    </d:r>
  </si>
  <si>
    <d:r xmlns:d="http://schemas.openxmlformats.org/spreadsheetml/2006/main">
      <d:rPr>
        <d:sz val="9"/>
        <d:rFont val="Times New Roman"/>
      </d:rPr>
      <d:t xml:space="preserve">Kazakhstan / Power Central Asia</d:t>
    </d:r>
  </si>
  <si>
    <d:r xmlns:d="http://schemas.openxmlformats.org/spreadsheetml/2006/main">
      <d:rPr>
        <d:sz val="9"/>
        <d:rFont val="Times New Roman"/>
      </d:rPr>
      <d:t xml:space="preserve">Kazakhstan / U.S. Embassy Public Affairs Section – Democracy Commission Small Grants Program</d:t>
    </d:r>
  </si>
  <si>
    <d:r xmlns:d="http://schemas.openxmlformats.org/spreadsheetml/2006/main">
      <d:rPr>
        <d:sz val="9"/>
        <d:rFont val="Times New Roman"/>
      </d:rPr>
      <d:t xml:space="preserve">Kazakhstan / U.S. Embassy Public Affairs Section – Higher Education Program</d:t>
    </d:r>
  </si>
  <si>
    <d:r xmlns:d="http://schemas.openxmlformats.org/spreadsheetml/2006/main">
      <d:rPr>
        <d:sz val="9"/>
        <d:rFont val="Times New Roman"/>
      </d:rPr>
      <d:t xml:space="preserve">Kazakhstan / U.S. Embassy Public Affairs Section – Media Program</d:t>
    </d:r>
  </si>
  <si>
    <d:r xmlns:d="http://schemas.openxmlformats.org/spreadsheetml/2006/main">
      <d:rPr>
        <d:sz val="9"/>
        <d:rFont val="Times New Roman"/>
      </d:rPr>
      <d:t xml:space="preserve">Kazakhstan / Administration and Oversight</d:t>
    </d:r>
  </si>
  <si>
    <d:r xmlns:d="http://schemas.openxmlformats.org/spreadsheetml/2006/main">
      <d:rPr>
        <d:sz val="9"/>
        <d:rFont val="Times New Roman"/>
      </d:rPr>
      <d:t xml:space="preserve">Uzbekistan / Power Central Asia</d:t>
    </d:r>
  </si>
  <si>
    <d:r xmlns:d="http://schemas.openxmlformats.org/spreadsheetml/2006/main">
      <d:rPr>
        <d:sz val="9"/>
        <d:rFont val="Times New Roman"/>
      </d:rPr>
      <d:t xml:space="preserve">Asia Pacific / New RDCS Results Framework baseline assessment</d:t>
    </d:r>
  </si>
  <si>
    <d:r xmlns:d="http://schemas.openxmlformats.org/spreadsheetml/2006/main">
      <d:rPr>
        <d:sz val="9"/>
        <d:rFont val="Times New Roman"/>
      </d:rPr>
      <d:t xml:space="preserve">Asia Pacific / Power Central Asia</d:t>
    </d:r>
  </si>
  <si>
    <d:r xmlns:d="http://schemas.openxmlformats.org/spreadsheetml/2006/main">
      <d:rPr>
        <d:sz val="9"/>
        <d:rFont val="Times New Roman"/>
      </d:rPr>
      <d:t xml:space="preserve">Asia Pacific / Administration and Oversight</d:t>
    </d:r>
  </si>
  <si>
    <d:r xmlns:d="http://schemas.openxmlformats.org/spreadsheetml/2006/main">
      <d:rPr>
        <d:sz val="9"/>
        <d:rFont val="Times New Roman"/>
      </d:rPr>
      <d:t xml:space="preserve">505,000.00</d:t>
    </d:r>
  </si>
  <si>
    <d:r xmlns:d="http://schemas.openxmlformats.org/spreadsheetml/2006/main">
      <d:rPr>
        <d:sz val="9"/>
        <d:rFont val="Times New Roman"/>
      </d:rPr>
      <d:t xml:space="preserve">Armenia / Energy Secure Armenia</d:t>
    </d:r>
  </si>
  <si>
    <d:r xmlns:d="http://schemas.openxmlformats.org/spreadsheetml/2006/main">
      <d:rPr>
        <d:sz val="9"/>
        <d:rFont val="Times New Roman"/>
      </d:rPr>
      <d:t xml:space="preserve">2,456,000.00</d:t>
    </d:r>
  </si>
  <si>
    <d:r xmlns:d="http://schemas.openxmlformats.org/spreadsheetml/2006/main">
      <d:rPr>
        <d:sz val="9"/>
        <d:rFont val="Times New Roman"/>
      </d:rPr>
      <d:t xml:space="preserve">Bosnia And Herzegovina / Energy Policy Activity</d:t>
    </d:r>
  </si>
  <si>
    <d:r xmlns:d="http://schemas.openxmlformats.org/spreadsheetml/2006/main">
      <d:rPr>
        <d:sz val="9"/>
        <d:rFont val="Times New Roman"/>
      </d:rPr>
      <d:t xml:space="preserve">Georgia / Securing Georgia’s Energy Future Program</d:t>
    </d:r>
  </si>
  <si>
    <d:r xmlns:d="http://schemas.openxmlformats.org/spreadsheetml/2006/main">
      <d:rPr>
        <d:sz val="9"/>
        <d:rFont val="Times New Roman"/>
      </d:rPr>
      <d:t xml:space="preserve">Georgia / Program Support</d:t>
    </d:r>
  </si>
  <si>
    <d:r xmlns:d="http://schemas.openxmlformats.org/spreadsheetml/2006/main">
      <d:rPr>
        <d:sz val="9"/>
        <d:rFont val="Times New Roman"/>
      </d:rPr>
      <d:t xml:space="preserve">Kosovo / Energy Sustainability Activity</d:t>
    </d:r>
  </si>
  <si>
    <d:r xmlns:d="http://schemas.openxmlformats.org/spreadsheetml/2006/main">
      <d:rPr>
        <d:sz val="9"/>
        <d:rFont val="Times New Roman"/>
      </d:rPr>
      <d:t xml:space="preserve">Moldova / Moldova Energy Security Activity (MESA)</d:t>
    </d:r>
  </si>
  <si>
    <d:r xmlns:d="http://schemas.openxmlformats.org/spreadsheetml/2006/main">
      <d:rPr>
        <d:sz val="9"/>
        <d:rFont val="Times New Roman"/>
      </d:rPr>
      <d:t xml:space="preserve">Macedonia / Energy Security Activities</d:t>
    </d:r>
  </si>
  <si>
    <d:r xmlns:d="http://schemas.openxmlformats.org/spreadsheetml/2006/main">
      <d:rPr>
        <d:sz val="9"/>
        <d:rFont val="Times New Roman"/>
      </d:rPr>
      <d:t xml:space="preserve">770,000.00</d:t>
    </d:r>
  </si>
  <si>
    <d:r xmlns:d="http://schemas.openxmlformats.org/spreadsheetml/2006/main">
      <d:rPr>
        <d:sz val="9"/>
        <d:rFont val="Times New Roman"/>
      </d:rPr>
      <d:t xml:space="preserve">Serbia / Energy Security Activity</d:t>
    </d:r>
  </si>
  <si>
    <d:r xmlns:d="http://schemas.openxmlformats.org/spreadsheetml/2006/main">
      <d:rPr>
        <d:sz val="9"/>
        <d:rFont val="Times New Roman"/>
      </d:rPr>
      <d:t xml:space="preserve">Ukraine / Energy Security Project (ESP)</d:t>
    </d:r>
  </si>
  <si>
    <d:r xmlns:d="http://schemas.openxmlformats.org/spreadsheetml/2006/main">
      <d:rPr>
        <d:sz val="9"/>
        <d:rFont val="Times New Roman"/>
      </d:rPr>
      <d:t xml:space="preserve">12,072,500.00</d:t>
    </d:r>
  </si>
  <si>
    <d:r xmlns:d="http://schemas.openxmlformats.org/spreadsheetml/2006/main">
      <d:rPr>
        <d:sz val="9"/>
        <d:rFont val="Times New Roman"/>
      </d:rPr>
      <d:t xml:space="preserve">Ukraine / Renewable Energy Grid Integration in Ukraine</d:t>
    </d:r>
  </si>
  <si>
    <d:r xmlns:d="http://schemas.openxmlformats.org/spreadsheetml/2006/main">
      <d:rPr>
        <d:sz val="9"/>
        <d:rFont val="Times New Roman"/>
      </d:rPr>
      <d:t xml:space="preserve">Europe and Eurasia / CRIF Performance Funds</d:t>
    </d:r>
  </si>
  <si>
    <d:r xmlns:d="http://schemas.openxmlformats.org/spreadsheetml/2006/main">
      <d:rPr>
        <d:sz val="9"/>
        <d:rFont val="Times New Roman"/>
      </d:rPr>
      <d:t xml:space="preserve">745,000.00</d:t>
    </d:r>
  </si>
  <si>
    <d:r xmlns:d="http://schemas.openxmlformats.org/spreadsheetml/2006/main">
      <d:rPr>
        <d:sz val="9"/>
        <d:rFont val="Times New Roman"/>
      </d:rPr>
      <d:t xml:space="preserve">Europe and Eurasia / Connect For Growth (C4G)</d:t>
    </d:r>
  </si>
  <si>
    <d:r xmlns:d="http://schemas.openxmlformats.org/spreadsheetml/2006/main">
      <d:rPr>
        <d:sz val="9"/>
        <d:rFont val="Times New Roman"/>
      </d:rPr>
      <d:t xml:space="preserve">2,226,124.00</d:t>
    </d:r>
  </si>
  <si>
    <d:r xmlns:d="http://schemas.openxmlformats.org/spreadsheetml/2006/main">
      <d:rPr>
        <d:sz val="9"/>
        <d:rFont val="Times New Roman"/>
      </d:rPr>
      <d:t xml:space="preserve">Europe and Eurasia / Critical Infrastructure Digitalization and Resilience (CIDR)</d:t>
    </d:r>
  </si>
  <si>
    <d:r xmlns:d="http://schemas.openxmlformats.org/spreadsheetml/2006/main">
      <d:rPr>
        <d:sz val="9"/>
        <d:rFont val="Times New Roman"/>
      </d:rPr>
      <d:t xml:space="preserve">625,000.00</d:t>
    </d:r>
  </si>
  <si>
    <d:r xmlns:d="http://schemas.openxmlformats.org/spreadsheetml/2006/main">
      <d:rPr>
        <d:sz val="9"/>
        <d:rFont val="Times New Roman"/>
      </d:rPr>
      <d:t xml:space="preserve">Europe and Eurasia / Geothermal Development Initiative for the Balkans</d:t>
    </d:r>
  </si>
  <si>
    <d:r xmlns:d="http://schemas.openxmlformats.org/spreadsheetml/2006/main">
      <d:rPr>
        <d:sz val="9"/>
        <d:rFont val="Times New Roman"/>
      </d:rPr>
      <d:t xml:space="preserve">Europe and Eurasia / Investments to Develop Energy Assets (IDEA)</d:t>
    </d:r>
  </si>
  <si>
    <d:r xmlns:d="http://schemas.openxmlformats.org/spreadsheetml/2006/main">
      <d:rPr>
        <d:sz val="9"/>
        <d:rFont val="Times New Roman"/>
      </d:rPr>
      <d:t xml:space="preserve">1,123,666.00</d:t>
    </d:r>
  </si>
  <si>
    <d:r xmlns:d="http://schemas.openxmlformats.org/spreadsheetml/2006/main">
      <d:rPr>
        <d:sz val="9"/>
        <d:rFont val="Times New Roman"/>
      </d:rPr>
      <d:t xml:space="preserve">Europe and Eurasia / Administration &amp; Oversight </d:t>
    </d:r>
  </si>
  <si>
    <d:r xmlns:d="http://schemas.openxmlformats.org/spreadsheetml/2006/main">
      <d:rPr>
        <d:sz val="9"/>
        <d:rFont val="Times New Roman"/>
      </d:rPr>
      <d:t xml:space="preserve">348,876.00</d:t>
    </d:r>
  </si>
  <si>
    <d:r xmlns:d="http://schemas.openxmlformats.org/spreadsheetml/2006/main">
      <d:rPr>
        <d:sz val="9"/>
        <d:rFont val="Times New Roman"/>
      </d:rPr>
      <d:t xml:space="preserve">90,000.00</d:t>
    </d:r>
  </si>
  <si>
    <d:r xmlns:d="http://schemas.openxmlformats.org/spreadsheetml/2006/main">
      <d:rPr>
        <d:sz val="9"/>
        <d:rFont val="Times New Roman"/>
      </d:rPr>
      <d:t xml:space="preserve">Indonesia / Sustainable Energy for Indonesia's Advancing Resilience (SINAR)</d:t>
    </d:r>
  </si>
  <si>
    <d:r xmlns:d="http://schemas.openxmlformats.org/spreadsheetml/2006/main">
      <d:rPr>
        <d:sz val="9"/>
        <d:rFont val="Times New Roman"/>
      </d:rPr>
      <d:t xml:space="preserve">2,742,000.00</d:t>
    </d:r>
  </si>
  <si>
    <d:r xmlns:d="http://schemas.openxmlformats.org/spreadsheetml/2006/main">
      <d:rPr>
        <d:sz val="9"/>
        <d:rFont val="Times New Roman"/>
      </d:rPr>
      <d:t xml:space="preserve">Laos / Laos Energy Security Project</d:t>
    </d:r>
  </si>
  <si>
    <d:r xmlns:d="http://schemas.openxmlformats.org/spreadsheetml/2006/main">
      <d:rPr>
        <d:sz val="9"/>
        <d:rFont val="Times New Roman"/>
      </d:rPr>
      <d:t xml:space="preserve">3,800,000.00</d:t>
    </d:r>
  </si>
  <si>
    <d:r xmlns:d="http://schemas.openxmlformats.org/spreadsheetml/2006/main">
      <d:rPr>
        <d:sz val="9"/>
        <d:rFont val="Times New Roman"/>
      </d:rPr>
      <d:t xml:space="preserve">Laos / Advanced Energy Partnership: Electric Vehicle Deployment Support for Lao PDR</d:t>
    </d:r>
  </si>
  <si>
    <d:r xmlns:d="http://schemas.openxmlformats.org/spreadsheetml/2006/main">
      <d:rPr>
        <d:sz val="9"/>
        <d:rFont val="Times New Roman"/>
      </d:rPr>
      <d:t xml:space="preserve">Sri Lanka / Energy Sector Activity</d:t>
    </d:r>
  </si>
  <si>
    <d:r xmlns:d="http://schemas.openxmlformats.org/spreadsheetml/2006/main">
      <d:rPr>
        <d:sz val="9"/>
        <d:rFont val="Times New Roman"/>
      </d:rPr>
      <d:t xml:space="preserve">5,200,000.00</d:t>
    </d:r>
  </si>
  <si>
    <d:r xmlns:d="http://schemas.openxmlformats.org/spreadsheetml/2006/main">
      <d:rPr>
        <d:sz val="9"/>
        <d:rFont val="Times New Roman"/>
      </d:rPr>
      <d:t xml:space="preserve">Vietnam / Vietnam Low Emission Energy Program (VLEEP II)</d:t>
    </d:r>
  </si>
  <si>
    <d:r xmlns:d="http://schemas.openxmlformats.org/spreadsheetml/2006/main">
      <d:rPr>
        <d:sz val="9"/>
        <d:rFont val="Times New Roman"/>
      </d:rPr>
      <d:t xml:space="preserve">1,937,803.00</d:t>
    </d:r>
  </si>
  <si>
    <d:r xmlns:d="http://schemas.openxmlformats.org/spreadsheetml/2006/main">
      <d:rPr>
        <d:sz val="9"/>
        <d:rFont val="Times New Roman"/>
      </d:rPr>
      <d:t xml:space="preserve">961,181.00</d:t>
    </d:r>
  </si>
  <si>
    <d:r xmlns:d="http://schemas.openxmlformats.org/spreadsheetml/2006/main">
      <d:rPr>
        <d:sz val="9"/>
        <d:rFont val="Times New Roman"/>
      </d:rPr>
      <d:t xml:space="preserve">Asia Pacific / New - Smart Infrastructure Asia</d:t>
    </d:r>
  </si>
  <si>
    <d:r xmlns:d="http://schemas.openxmlformats.org/spreadsheetml/2006/main">
      <d:rPr>
        <d:sz val="9"/>
        <d:rFont val="Times New Roman"/>
      </d:rPr>
      <d:t xml:space="preserve">269,410.00</d:t>
    </d:r>
  </si>
  <si>
    <d:r xmlns:d="http://schemas.openxmlformats.org/spreadsheetml/2006/main">
      <d:rPr>
        <d:sz val="9"/>
        <d:rFont val="Times New Roman"/>
      </d:rPr>
      <d:t xml:space="preserve">269,409.00</d:t>
    </d:r>
  </si>
  <si>
    <d:r xmlns:d="http://schemas.openxmlformats.org/spreadsheetml/2006/main">
      <d:rPr>
        <d:sz val="9"/>
        <d:rFont val="Times New Roman"/>
      </d:rPr>
      <d:t xml:space="preserve">Asia Pacific / South Asia Regional Energy Program</d:t>
    </d:r>
  </si>
  <si>
    <d:r xmlns:d="http://schemas.openxmlformats.org/spreadsheetml/2006/main">
      <d:rPr>
        <d:sz val="9"/>
        <d:rFont val="Times New Roman"/>
      </d:rPr>
      <d:t xml:space="preserve">Dominican Republic / TBD - Regional Energy Fund to support Renewable Energy Projects</d:t>
    </d:r>
  </si>
  <si>
    <d:r xmlns:d="http://schemas.openxmlformats.org/spreadsheetml/2006/main">
      <d:rPr>
        <d:sz val="9"/>
        <d:rFont val="Times New Roman"/>
      </d:rPr>
      <d:t xml:space="preserve">India / Communication and Outreach</d:t>
    </d:r>
  </si>
  <si>
    <d:r xmlns:d="http://schemas.openxmlformats.org/spreadsheetml/2006/main">
      <d:rPr>
        <d:sz val="9"/>
        <d:rFont val="Times New Roman"/>
      </d:rPr>
      <d:t xml:space="preserve">India / Partnership to Leverage Private Sector Investments</d:t>
    </d:r>
  </si>
  <si>
    <d:r xmlns:d="http://schemas.openxmlformats.org/spreadsheetml/2006/main">
      <d:rPr>
        <d:sz val="9"/>
        <d:rFont val="Times New Roman"/>
      </d:rPr>
      <d:t xml:space="preserve">India / South Asia Group of Energy (SAGE)</d:t>
    </d:r>
  </si>
  <si>
    <d:r xmlns:d="http://schemas.openxmlformats.org/spreadsheetml/2006/main">
      <d:rPr>
        <d:sz val="9"/>
        <d:rFont val="Times New Roman"/>
      </d:rPr>
      <d:t xml:space="preserve">India / South Asia Regional Energy Program (SAREP)</d:t>
    </d:r>
  </si>
  <si>
    <d:r xmlns:d="http://schemas.openxmlformats.org/spreadsheetml/2006/main">
      <d:rPr>
        <d:sz val="9"/>
        <d:rFont val="Times New Roman"/>
      </d:rPr>
      <d:t xml:space="preserve">4,400,000.00</d:t>
    </d:r>
  </si>
  <si>
    <d:r xmlns:d="http://schemas.openxmlformats.org/spreadsheetml/2006/main">
      <d:rPr>
        <d:sz val="9"/>
        <d:rFont val="Times New Roman"/>
      </d:rPr>
      <d:t xml:space="preserve">Nepal / Urja Nepal</d:t>
    </d:r>
  </si>
  <si>
    <d:r xmlns:d="http://schemas.openxmlformats.org/spreadsheetml/2006/main">
      <d:rPr>
        <d:sz val="9"/>
        <d:rFont val="Times New Roman"/>
      </d:rPr>
      <d:t xml:space="preserve">3,300,000.00</d:t>
    </d:r>
  </si>
  <si>
    <d:r xmlns:d="http://schemas.openxmlformats.org/spreadsheetml/2006/main">
      <d:rPr>
        <d:sz val="9"/>
        <d:rFont val="Times New Roman"/>
      </d:rPr>
      <d:t xml:space="preserve">Pakistan / Power Sector Improvement Activity</d:t>
    </d:r>
  </si>
  <si>
    <d:r xmlns:d="http://schemas.openxmlformats.org/spreadsheetml/2006/main">
      <d:rPr>
        <d:sz val="9"/>
        <d:rFont val="Times New Roman"/>
      </d:rPr>
      <d:t xml:space="preserve">Pakistan / Private Sector Energy Program</d:t>
    </d:r>
  </si>
  <si>
    <d:r xmlns:d="http://schemas.openxmlformats.org/spreadsheetml/2006/main">
      <d:rPr>
        <d:sz val="9"/>
        <d:rFont val="Times New Roman"/>
      </d:rPr>
      <d:t xml:space="preserve">564,653.00</d:t>
    </d:r>
  </si>
  <si>
    <d:r xmlns:d="http://schemas.openxmlformats.org/spreadsheetml/2006/main">
      <d:rPr>
        <d:sz val="9"/>
        <d:rFont val="Times New Roman"/>
      </d:rPr>
      <d:t xml:space="preserve">Asia Pacific / Enhancing Development and Growth through Energy - Southeast Asia (EDGE SE Asia)</d:t>
    </d:r>
  </si>
  <si>
    <d:r xmlns:d="http://schemas.openxmlformats.org/spreadsheetml/2006/main">
      <d:rPr>
        <d:sz val="9"/>
        <d:rFont val="Times New Roman"/>
      </d:rPr>
      <d:t xml:space="preserve">2,435,347.00</d:t>
    </d:r>
  </si>
  <si>
    <d:r xmlns:d="http://schemas.openxmlformats.org/spreadsheetml/2006/main">
      <d:rPr>
        <d:sz val="9"/>
        <d:rFont val="Times New Roman"/>
      </d:rPr>
      <d:t xml:space="preserve">Colombia / Leveraging Private Sector Finance for Renewable Energy</d:t>
    </d:r>
  </si>
  <si>
    <d:r xmlns:d="http://schemas.openxmlformats.org/spreadsheetml/2006/main">
      <d:rPr>
        <d:sz val="9"/>
        <d:rFont val="Times New Roman"/>
      </d:rPr>
      <d:t xml:space="preserve">Colombia / Modern Energy Services (Energy for Peace)</d:t>
    </d:r>
  </si>
  <si>
    <d:r xmlns:d="http://schemas.openxmlformats.org/spreadsheetml/2006/main">
      <d:rPr>
        <d:sz val="9"/>
        <d:rFont val="Times New Roman"/>
      </d:rPr>
      <d:t xml:space="preserve">7,800,000.00</d:t>
    </d:r>
  </si>
  <si>
    <d:r xmlns:d="http://schemas.openxmlformats.org/spreadsheetml/2006/main">
      <d:rPr>
        <d:sz val="9"/>
        <d:rFont val="Times New Roman"/>
      </d:rPr>
      <d:t xml:space="preserve">Dominican Republic / Regional Energy Sector Reform Activity</d:t>
    </d:r>
  </si>
  <si>
    <d:r xmlns:d="http://schemas.openxmlformats.org/spreadsheetml/2006/main">
      <d:rPr>
        <d:sz val="9"/>
        <d:rFont val="Times New Roman"/>
      </d:rPr>
      <d:t xml:space="preserve">Dominican Republic / Technical Support for regional improving energy sector planning, modeling and analysis in the Caribbean region</d:t>
    </d:r>
  </si>
  <si>
    <d:r xmlns:d="http://schemas.openxmlformats.org/spreadsheetml/2006/main">
      <d:rPr>
        <d:sz val="9"/>
        <d:rFont val="Times New Roman"/>
      </d:rPr>
      <d:t xml:space="preserve">Africa / Power Africa Foreign Service Limited (FSL) Staff</d:t>
    </d:r>
  </si>
  <si>
    <d:r xmlns:d="http://schemas.openxmlformats.org/spreadsheetml/2006/main">
      <d:rPr>
        <d:sz val="9"/>
        <d:rFont val="Times New Roman"/>
      </d:rPr>
      <d:t xml:space="preserve">541,411.00</d:t>
    </d:r>
  </si>
  <si>
    <d:r xmlns:d="http://schemas.openxmlformats.org/spreadsheetml/2006/main">
      <d:rPr>
        <d:sz val="9"/>
        <d:rFont val="Times New Roman"/>
      </d:rPr>
      <d:t xml:space="preserve">Africa / POWER AFRICA OFF-GRID PROGRAM (PAOP)</d:t>
    </d:r>
  </si>
  <si>
    <d:r xmlns:d="http://schemas.openxmlformats.org/spreadsheetml/2006/main">
      <d:rPr>
        <d:sz val="9"/>
        <d:rFont val="Times New Roman"/>
      </d:rPr>
      <d:t xml:space="preserve">3,730,310.00</d:t>
    </d:r>
  </si>
  <si>
    <d:r xmlns:d="http://schemas.openxmlformats.org/spreadsheetml/2006/main">
      <d:rPr>
        <d:sz val="9"/>
        <d:rFont val="Times New Roman"/>
      </d:rPr>
      <d:t xml:space="preserve">Africa / Power Africa Young Women in African Power Leadership Training</d:t>
    </d:r>
  </si>
  <si>
    <d:r xmlns:d="http://schemas.openxmlformats.org/spreadsheetml/2006/main">
      <d:rPr>
        <d:sz val="9"/>
        <d:rFont val="Times New Roman"/>
      </d:rPr>
      <d:t xml:space="preserve">Africa / Power Africa:  African Legal Support Facility II (ALSF II)</d:t>
    </d:r>
  </si>
  <si>
    <d:r xmlns:d="http://schemas.openxmlformats.org/spreadsheetml/2006/main">
      <d:rPr>
        <d:sz val="9"/>
        <d:rFont val="Times New Roman"/>
      </d:rPr>
      <d:t xml:space="preserve">Africa / Power Africa:  Communications Support for PACO</d:t>
    </d:r>
  </si>
  <si>
    <d:r xmlns:d="http://schemas.openxmlformats.org/spreadsheetml/2006/main">
      <d:rPr>
        <d:sz val="9"/>
        <d:rFont val="Times New Roman"/>
      </d:rPr>
      <d:t xml:space="preserve">1,443,471.00</d:t>
    </d:r>
  </si>
  <si>
    <d:r xmlns:d="http://schemas.openxmlformats.org/spreadsheetml/2006/main">
      <d:rPr>
        <d:sz val="9"/>
        <d:rFont val="Times New Roman"/>
      </d:rPr>
      <d:t xml:space="preserve">Africa / Power Africa:  Data and Technical Support (DTS)</d:t>
    </d:r>
  </si>
  <si>
    <d:r xmlns:d="http://schemas.openxmlformats.org/spreadsheetml/2006/main">
      <d:rPr>
        <d:sz val="9"/>
        <d:rFont val="Times New Roman"/>
      </d:rPr>
      <d:t xml:space="preserve">2,135,775.00</d:t>
    </d:r>
  </si>
  <si>
    <d:r xmlns:d="http://schemas.openxmlformats.org/spreadsheetml/2006/main">
      <d:rPr>
        <d:sz val="9"/>
        <d:rFont val="Times New Roman"/>
      </d:rPr>
      <d:t xml:space="preserve">Africa / Power Africa:  East Africa Energy Program (EAEP) IDIQ</d:t>
    </d:r>
  </si>
  <si>
    <d:r xmlns:d="http://schemas.openxmlformats.org/spreadsheetml/2006/main">
      <d:rPr>
        <d:sz val="9"/>
        <d:rFont val="Times New Roman"/>
      </d:rPr>
      <d:t xml:space="preserve">3,454,459.00</d:t>
    </d:r>
  </si>
  <si>
    <d:r xmlns:d="http://schemas.openxmlformats.org/spreadsheetml/2006/main">
      <d:rPr>
        <d:sz val="9"/>
        <d:rFont val="Times New Roman"/>
      </d:rPr>
      <d:t xml:space="preserve">Africa / Power Africa:  International Finance Corporation (IFC) Public International Organization  (PIO) Scaling Solar</d:t>
    </d:r>
  </si>
  <si>
    <d:r xmlns:d="http://schemas.openxmlformats.org/spreadsheetml/2006/main">
      <d:rPr>
        <d:sz val="9"/>
        <d:rFont val="Times New Roman"/>
      </d:rPr>
      <d:t xml:space="preserve">Africa / Power Africa:  Monitoring and Evaluation</d:t>
    </d:r>
  </si>
  <si>
    <d:r xmlns:d="http://schemas.openxmlformats.org/spreadsheetml/2006/main">
      <d:rPr>
        <d:sz val="9"/>
        <d:rFont val="Times New Roman"/>
      </d:rPr>
      <d:t xml:space="preserve">2,301,000.00</d:t>
    </d:r>
  </si>
  <si>
    <d:r xmlns:d="http://schemas.openxmlformats.org/spreadsheetml/2006/main">
      <d:rPr>
        <d:sz val="9"/>
        <d:rFont val="Times New Roman"/>
      </d:rPr>
      <d:t xml:space="preserve">Africa / Power Africa:  Program Design and Learning</d:t>
    </d:r>
  </si>
  <si>
    <d:r xmlns:d="http://schemas.openxmlformats.org/spreadsheetml/2006/main">
      <d:rPr>
        <d:sz val="9"/>
        <d:rFont val="Times New Roman"/>
      </d:rPr>
      <d:t xml:space="preserve">Africa / Power Africa:  Program Staffing</d:t>
    </d:r>
  </si>
  <si>
    <d:r xmlns:d="http://schemas.openxmlformats.org/spreadsheetml/2006/main">
      <d:rPr>
        <d:sz val="9"/>
        <d:rFont val="Times New Roman"/>
      </d:rPr>
      <d:t xml:space="preserve">10,624,953.00</d:t>
    </d:r>
  </si>
  <si>
    <d:r xmlns:d="http://schemas.openxmlformats.org/spreadsheetml/2006/main">
      <d:rPr>
        <d:sz val="9"/>
        <d:rFont val="Times New Roman"/>
      </d:rPr>
      <d:t xml:space="preserve">Africa / Power Africa:  Senior Advisors Group II (SAG)</d:t>
    </d:r>
  </si>
  <si>
    <d:r xmlns:d="http://schemas.openxmlformats.org/spreadsheetml/2006/main">
      <d:rPr>
        <d:sz val="9"/>
        <d:rFont val="Times New Roman"/>
      </d:rPr>
      <d:t xml:space="preserve">Africa / Power Africa:  Southern Africa Energy Program (SAEP)</d:t>
    </d:r>
  </si>
  <si>
    <d:r xmlns:d="http://schemas.openxmlformats.org/spreadsheetml/2006/main">
      <d:rPr>
        <d:sz val="9"/>
        <d:rFont val="Times New Roman"/>
      </d:rPr>
      <d:t xml:space="preserve">4,460,891.00</d:t>
    </d:r>
  </si>
  <si>
    <d:r xmlns:d="http://schemas.openxmlformats.org/spreadsheetml/2006/main">
      <d:rPr>
        <d:sz val="9"/>
        <d:rFont val="Times New Roman"/>
      </d:rPr>
      <d:t xml:space="preserve">Africa / Power Africa:  U.S. African Development Foundation (USADF)</d:t>
    </d:r>
  </si>
  <si>
    <d:r xmlns:d="http://schemas.openxmlformats.org/spreadsheetml/2006/main">
      <d:rPr>
        <d:sz val="9"/>
        <d:rFont val="Times New Roman"/>
      </d:rPr>
      <d:t xml:space="preserve">Africa / Power Africa:  U.S. International Development Finance Corporation (DFC)</d:t>
    </d:r>
  </si>
  <si>
    <d:r xmlns:d="http://schemas.openxmlformats.org/spreadsheetml/2006/main">
      <d:rPr>
        <d:sz val="9"/>
        <d:rFont val="Times New Roman"/>
      </d:rPr>
      <d:t xml:space="preserve">Africa / Power Africa:  U.S. Trade and Development Agency (USTDA)</d:t>
    </d:r>
  </si>
  <si>
    <d:r xmlns:d="http://schemas.openxmlformats.org/spreadsheetml/2006/main">
      <d:rPr>
        <d:sz val="9"/>
        <d:rFont val="Times New Roman"/>
      </d:rPr>
      <d:t xml:space="preserve">Africa / Power Africa:  Unlocking Southern Africa Solar (USAS) - Mega Solar</d:t>
    </d:r>
  </si>
  <si>
    <d:r xmlns:d="http://schemas.openxmlformats.org/spreadsheetml/2006/main">
      <d:rPr>
        <d:sz val="9"/>
        <d:rFont val="Times New Roman"/>
      </d:rPr>
      <d:t xml:space="preserve">Africa / Power Africa:  West Africa Energy Program (WAEP) IDIQ</d:t>
    </d:r>
  </si>
  <si>
    <d:r xmlns:d="http://schemas.openxmlformats.org/spreadsheetml/2006/main">
      <d:rPr>
        <d:sz val="9"/>
        <d:rFont val="Times New Roman"/>
      </d:rPr>
      <d:t xml:space="preserve">4,677,357.00</d:t>
    </d:r>
  </si>
  <si>
    <d:r xmlns:d="http://schemas.openxmlformats.org/spreadsheetml/2006/main">
      <d:rPr>
        <d:sz val="9"/>
        <d:rFont val="Times New Roman"/>
      </d:rPr>
      <d:t xml:space="preserve">Africa / Power Africa: Commercial Law Development Program (CLDP)</d:t>
    </d:r>
  </si>
  <si>
    <d:r xmlns:d="http://schemas.openxmlformats.org/spreadsheetml/2006/main">
      <d:rPr>
        <d:sz val="9"/>
        <d:rFont val="Times New Roman"/>
      </d:rPr>
      <d:t xml:space="preserve">Africa / Power Africa: DOE/National Renewable Energy Lab (NREL)</d:t>
    </d:r>
  </si>
  <si>
    <d:r xmlns:d="http://schemas.openxmlformats.org/spreadsheetml/2006/main">
      <d:rPr>
        <d:sz val="9"/>
        <d:rFont val="Times New Roman"/>
      </d:rPr>
      <d:t xml:space="preserve">135,000.00</d:t>
    </d:r>
  </si>
  <si>
    <d:r xmlns:d="http://schemas.openxmlformats.org/spreadsheetml/2006/main">
      <d:rPr>
        <d:sz val="9"/>
        <d:rFont val="Times New Roman"/>
      </d:rPr>
      <d:t xml:space="preserve">Africa / Power Africa: Nigeria Power Sector Program (NPSP)</d:t>
    </d:r>
  </si>
  <si>
    <d:r xmlns:d="http://schemas.openxmlformats.org/spreadsheetml/2006/main">
      <d:rPr>
        <d:sz val="9"/>
        <d:rFont val="Times New Roman"/>
      </d:rPr>
      <d:t xml:space="preserve">8,195,373.00</d:t>
    </d:r>
  </si>
  <si>
    <d:r xmlns:d="http://schemas.openxmlformats.org/spreadsheetml/2006/main">
      <d:rPr>
        <d:sz val="9"/>
        <d:rFont val="Times New Roman"/>
      </d:rPr>
      <d:t xml:space="preserve">94,000.00</d:t>
    </d:r>
  </si>
  <si>
    <d:r xmlns:d="http://schemas.openxmlformats.org/spreadsheetml/2006/main">
      <d:rPr>
        <d:sz val="9"/>
        <d:rFont val="Times New Roman"/>
      </d:rPr>
      <d:t xml:space="preserve">Bangladesh / New Bangladesh Advancing Development &amp; Growth through Energy (BADGE)</d:t>
    </d:r>
  </si>
  <si>
    <d:r xmlns:d="http://schemas.openxmlformats.org/spreadsheetml/2006/main">
      <d:rPr>
        <d:sz val="9"/>
        <d:rFont val="Times New Roman"/>
      </d:rPr>
      <d:t xml:space="preserve">1,321,000.00</d:t>
    </d:r>
  </si>
  <si>
    <d:r xmlns:d="http://schemas.openxmlformats.org/spreadsheetml/2006/main">
      <d:rPr>
        <d:sz val="9"/>
        <d:rFont val="Times New Roman"/>
      </d:rPr>
      <d:t xml:space="preserve">Mongolia / Mongolia Energy Governance</d:t>
    </d:r>
  </si>
  <si>
    <d:r xmlns:d="http://schemas.openxmlformats.org/spreadsheetml/2006/main">
      <d:rPr>
        <d:sz val="9"/>
        <d:rFont val="Times New Roman"/>
      </d:rPr>
      <d:t xml:space="preserve">Philippines / Energy Secure Philippines</d:t>
    </d:r>
  </si>
  <si>
    <d:r xmlns:d="http://schemas.openxmlformats.org/spreadsheetml/2006/main">
      <d:rPr>
        <d:sz val="9"/>
        <d:rFont val="Times New Roman"/>
      </d:rPr>
      <d:t xml:space="preserve">3,750,131.00</d:t>
    </d:r>
  </si>
  <si>
    <d:r xmlns:d="http://schemas.openxmlformats.org/spreadsheetml/2006/main">
      <d:rPr>
        <d:sz val="9"/>
        <d:rFont val="Times New Roman"/>
      </d:rPr>
      <d:t xml:space="preserve">27,396.00</d:t>
    </d:r>
  </si>
  <si>
    <d:r xmlns:d="http://schemas.openxmlformats.org/spreadsheetml/2006/main">
      <d:rPr>
        <d:sz val="9"/>
        <d:rFont val="Times New Roman"/>
      </d:rPr>
      <d:t xml:space="preserve">39,682.00</d:t>
    </d:r>
  </si>
  <si>
    <d:r xmlns:d="http://schemas.openxmlformats.org/spreadsheetml/2006/main">
      <d:rPr>
        <d:sz val="9"/>
        <d:rFont val="Times New Roman"/>
      </d:rPr>
      <d:t xml:space="preserve">182,791.00</d:t>
    </d:r>
  </si>
  <si>
    <d:r xmlns:d="http://schemas.openxmlformats.org/spreadsheetml/2006/main">
      <d:rPr>
        <d:sz val="9"/>
        <d:rFont val="Times New Roman"/>
      </d:rPr>
      <d:t xml:space="preserve">78,000.00</d:t>
    </d:r>
  </si>
  <si>
    <d:r xmlns:d="http://schemas.openxmlformats.org/spreadsheetml/2006/main">
      <d:rPr>
        <d:sz val="9"/>
        <d:rFont val="Times New Roman"/>
      </d:rPr>
      <d:t xml:space="preserve">Asia Pacific / Papua New Guinea Electrification Partnership</d:t>
    </d:r>
  </si>
  <si>
    <d:r xmlns:d="http://schemas.openxmlformats.org/spreadsheetml/2006/main">
      <d:rPr>
        <d:sz val="9"/>
        <d:rFont val="Times New Roman"/>
      </d:rPr>
      <d:t xml:space="preserve">842,000.00</d:t>
    </d:r>
  </si>
  <si>
    <d:r xmlns:d="http://schemas.openxmlformats.org/spreadsheetml/2006/main">
      <d:rPr>
        <d:sz val="9"/>
        <d:rFont val="Times New Roman"/>
      </d:rPr>
      <d:t xml:space="preserve">Global / Advancing Modern Power through Utility Partnerships (AmpUp)</d:t>
    </d:r>
  </si>
  <si>
    <d:r xmlns:d="http://schemas.openxmlformats.org/spreadsheetml/2006/main">
      <d:rPr>
        <d:sz val="9"/>
        <d:rFont val="Times New Roman"/>
      </d:rPr>
      <d:t xml:space="preserve">Global / Catalyzing Clean Air Solutions (CCAIRS)</d:t>
    </d:r>
  </si>
  <si>
    <d:r xmlns:d="http://schemas.openxmlformats.org/spreadsheetml/2006/main">
      <d:rPr>
        <d:sz val="9"/>
        <d:rFont val="Times New Roman"/>
      </d:rPr>
      <d:t xml:space="preserve">480,000.00</d:t>
    </d:r>
  </si>
  <si>
    <d:r xmlns:d="http://schemas.openxmlformats.org/spreadsheetml/2006/main">
      <d:rPr>
        <d:sz val="9"/>
        <d:rFont val="Times New Roman"/>
      </d:rPr>
      <d:t xml:space="preserve">Global / Clean Energy Emission Reductions (CLEER)</d:t>
    </d:r>
  </si>
  <si>
    <d:r xmlns:d="http://schemas.openxmlformats.org/spreadsheetml/2006/main">
      <d:rPr>
        <d:sz val="9"/>
        <d:rFont val="Times New Roman"/>
      </d:rPr>
      <d:t xml:space="preserve">Global / Communications, Evidence, and Learning (CEL)</d:t>
    </d:r>
  </si>
  <si>
    <d:r xmlns:d="http://schemas.openxmlformats.org/spreadsheetml/2006/main">
      <d:rPr>
        <d:sz val="9"/>
        <d:rFont val="Times New Roman"/>
      </d:rPr>
      <d:t xml:space="preserve">20,086.00</d:t>
    </d:r>
  </si>
  <si>
    <d:r xmlns:d="http://schemas.openxmlformats.org/spreadsheetml/2006/main">
      <d:rPr>
        <d:sz val="9"/>
        <d:rFont val="Times New Roman"/>
      </d:rPr>
      <d:t xml:space="preserve">Global / Energy Regulatory Partnership Program (ERRP)</d:t>
    </d:r>
  </si>
  <si>
    <d:r xmlns:d="http://schemas.openxmlformats.org/spreadsheetml/2006/main">
      <d:rPr>
        <d:sz val="9"/>
        <d:rFont val="Times New Roman"/>
      </d:rPr>
      <d:t xml:space="preserve">10,794.00</d:t>
    </d:r>
  </si>
  <si>
    <d:r xmlns:d="http://schemas.openxmlformats.org/spreadsheetml/2006/main">
      <d:rPr>
        <d:sz val="9"/>
        <d:rFont val="Times New Roman"/>
      </d:rPr>
      <d:t xml:space="preserve">467,044.00</d:t>
    </d:r>
  </si>
  <si>
    <d:r xmlns:d="http://schemas.openxmlformats.org/spreadsheetml/2006/main">
      <d:rPr>
        <d:sz val="9"/>
        <d:rFont val="Times New Roman"/>
      </d:rPr>
      <d:t xml:space="preserve">Global / Scaling Up Renewable Energy (SURE) II Task Order</d:t>
    </d:r>
  </si>
  <si>
    <d:r xmlns:d="http://schemas.openxmlformats.org/spreadsheetml/2006/main">
      <d:rPr>
        <d:sz val="9"/>
        <d:rFont val="Times New Roman"/>
      </d:rPr>
      <d:t xml:space="preserve">1,223,399.00</d:t>
    </d:r>
  </si>
  <si>
    <d:r xmlns:d="http://schemas.openxmlformats.org/spreadsheetml/2006/main">
      <d:rPr>
        <d:sz val="9"/>
        <d:rFont val="Times New Roman"/>
      </d:rPr>
      <d:t xml:space="preserve">Global / Smart Utilities Promoting Energy Reform (SUPER)</d:t>
    </d:r>
  </si>
  <si>
    <d:r xmlns:d="http://schemas.openxmlformats.org/spreadsheetml/2006/main">
      <d:rPr>
        <d:sz val="9"/>
        <d:rFont val="Times New Roman"/>
      </d:rPr>
      <d:t xml:space="preserve">Global / Technical Collaboration on Advanced Energy Systems</d:t>
    </d:r>
  </si>
  <si>
    <d:r xmlns:d="http://schemas.openxmlformats.org/spreadsheetml/2006/main">
      <d:rPr>
        <d:sz val="9"/>
        <d:rFont val="Times New Roman"/>
      </d:rPr>
      <d:t xml:space="preserve">1,766,430.00</d:t>
    </d:r>
  </si>
  <si>
    <d:r xmlns:d="http://schemas.openxmlformats.org/spreadsheetml/2006/main">
      <d:rPr>
        <d:sz val="9"/>
        <d:rFont val="Times New Roman"/>
      </d:rPr>
      <d:t xml:space="preserve">142,107.00</d:t>
    </d:r>
  </si>
  <si>
    <d:r xmlns:d="http://schemas.openxmlformats.org/spreadsheetml/2006/main">
      <d:rPr>
        <d:sz val="9"/>
        <d:rFont val="Times New Roman"/>
      </d:rPr>
      <d:t xml:space="preserve">294,000.00</d:t>
    </d:r>
  </si>
  <si>
    <d:r xmlns:d="http://schemas.openxmlformats.org/spreadsheetml/2006/main">
      <d:rPr>
        <d:sz val="9"/>
        <d:rFont val="Times New Roman"/>
      </d:rPr>
      <d:t xml:space="preserve">163,140.00</d:t>
    </d:r>
  </si>
  <si>
    <d:r xmlns:d="http://schemas.openxmlformats.org/spreadsheetml/2006/main">
      <d:rPr>
        <d:sz val="9"/>
        <d:rFont val="Times New Roman"/>
      </d:rPr>
      <d:t xml:space="preserve">Ecuador / Strengthening Energy Sector Resilience in Ecuador</d:t>
    </d:r>
  </si>
  <si>
    <d:r xmlns:d="http://schemas.openxmlformats.org/spreadsheetml/2006/main">
      <d:rPr>
        <d:sz val="9"/>
        <d:rFont val="Times New Roman"/>
      </d:rPr>
      <d:t xml:space="preserve">1,770,000.00</d:t>
    </d:r>
  </si>
  <si>
    <d:r xmlns:d="http://schemas.openxmlformats.org/spreadsheetml/2006/main">
      <d:rPr>
        <d:sz val="9"/>
        <d:rFont val="Times New Roman"/>
      </d:rPr>
      <d:t xml:space="preserve">Guatemala / Creating Economic Opportunities  (CEO)</d:t>
    </d:r>
  </si>
  <si>
    <d:r xmlns:d="http://schemas.openxmlformats.org/spreadsheetml/2006/main">
      <d:rPr>
        <d:sz val="9"/>
        <d:rFont val="Times New Roman"/>
      </d:rPr>
      <d:t xml:space="preserve">3,320,000.00</d:t>
    </d:r>
  </si>
  <si>
    <d:r xmlns:d="http://schemas.openxmlformats.org/spreadsheetml/2006/main">
      <d:rPr>
        <d:sz val="9"/>
        <d:rFont val="Times New Roman"/>
      </d:rPr>
      <d:t xml:space="preserve">380,000.00</d:t>
    </d:r>
  </si>
  <si>
    <d:r xmlns:d="http://schemas.openxmlformats.org/spreadsheetml/2006/main">
      <d:rPr>
        <d:sz val="9"/>
        <d:rFont val="Times New Roman"/>
      </d:rPr>
      <d:t xml:space="preserve">Latin America And The Caribbean / National Renewable Energy Laboratory (NREL)</d:t>
    </d:r>
  </si>
  <si>
    <d:r xmlns:d="http://schemas.openxmlformats.org/spreadsheetml/2006/main">
      <d:rPr>
        <d:sz val="9"/>
        <d:rFont val="Times New Roman"/>
      </d:rPr>
      <d:t xml:space="preserve">Global / Caribbean Islands Regional Climate Assessment (CIRCA)</d:t>
    </d:r>
  </si>
  <si>
    <d:r xmlns:d="http://schemas.openxmlformats.org/spreadsheetml/2006/main">
      <d:rPr>
        <d:sz val="9"/>
        <d:rFont val="Times New Roman"/>
      </d:rPr>
      <d:t xml:space="preserve">Global / National Adaptation Planning Global Network</d:t>
    </d:r>
  </si>
  <si>
    <d:r xmlns:d="http://schemas.openxmlformats.org/spreadsheetml/2006/main">
      <d:rPr>
        <d:sz val="9"/>
        <d:rFont val="Times New Roman"/>
      </d:rPr>
      <d:t xml:space="preserve">1,250,000.00</d:t>
    </d:r>
  </si>
  <si>
    <d:r xmlns:d="http://schemas.openxmlformats.org/spreadsheetml/2006/main">
      <d:rPr>
        <d:sz val="9"/>
        <d:rFont val="Times New Roman"/>
      </d:rPr>
      <d:t xml:space="preserve">Global / Island Led Resilience</d:t>
    </d:r>
  </si>
  <si>
    <d:r xmlns:d="http://schemas.openxmlformats.org/spreadsheetml/2006/main">
      <d:rPr>
        <d:sz val="9"/>
        <d:rFont val="Times New Roman"/>
      </d:rPr>
      <d:t xml:space="preserve">6,250,000.00</d:t>
    </d:r>
  </si>
  <si>
    <d:r xmlns:d="http://schemas.openxmlformats.org/spreadsheetml/2006/main">
      <d:rPr>
        <d:sz val="9"/>
        <d:rFont val="Times New Roman"/>
      </d:rPr>
      <d:t xml:space="preserve">Global / SilvaCarbon: Forest to Farms Resilient Rural Livelihoods</d:t>
    </d:r>
  </si>
  <si>
    <d:r xmlns:d="http://schemas.openxmlformats.org/spreadsheetml/2006/main">
      <d:rPr>
        <d:sz val="9"/>
        <d:rFont val="Times New Roman"/>
      </d:rPr>
      <d:t xml:space="preserve">Global / Combating Illegal Logging to Reduce Deforestation, Forest Degradation, and their Associated Emissions</d:t>
    </d:r>
  </si>
  <si>
    <d:r xmlns:d="http://schemas.openxmlformats.org/spreadsheetml/2006/main">
      <d:rPr>
        <d:sz val="9"/>
        <d:rFont val="Times New Roman"/>
      </d:rPr>
      <d:t xml:space="preserve">Global / Climate Fellows</d:t>
    </d:r>
  </si>
  <si>
    <d:r xmlns:d="http://schemas.openxmlformats.org/spreadsheetml/2006/main">
      <d:rPr>
        <d:sz val="9"/>
        <d:rFont val="Times New Roman"/>
      </d:rPr>
      <d:t xml:space="preserve">Global / Landscape Investment Facility</d:t>
    </d:r>
  </si>
  <si>
    <d:r xmlns:d="http://schemas.openxmlformats.org/spreadsheetml/2006/main">
      <d:rPr>
        <d:sz val="9"/>
        <d:rFont val="Times New Roman"/>
      </d:rPr>
      <d:t xml:space="preserve">Global / Powering Institutions and Data for Sustainable Landscapes</d:t>
    </d:r>
  </si>
  <si>
    <d:r xmlns:d="http://schemas.openxmlformats.org/spreadsheetml/2006/main">
      <d:rPr>
        <d:sz val="9"/>
        <d:rFont val="Times New Roman"/>
      </d:rPr>
      <d:t xml:space="preserve">Global / Mobilizing Finance for Natural Climate Solutions (MF-NCS)</d:t>
    </d:r>
  </si>
  <si>
    <d:r xmlns:d="http://schemas.openxmlformats.org/spreadsheetml/2006/main">
      <d:rPr>
        <d:sz val="9"/>
        <d:rFont val="Times New Roman"/>
      </d:rPr>
      <d:t xml:space="preserve">Global / Lowering Emissions by Accelerating Forest Finance Coalition (LEAF)</d:t>
    </d:r>
  </si>
  <si>
    <d:r xmlns:d="http://schemas.openxmlformats.org/spreadsheetml/2006/main">
      <d:rPr>
        <d:sz val="9"/>
        <d:rFont val="Times New Roman"/>
      </d:rPr>
      <d:t xml:space="preserve">Global / Support Hub for Forest Finance and Landscapes Engagement</d:t>
    </d:r>
  </si>
  <si>
    <d:r xmlns:d="http://schemas.openxmlformats.org/spreadsheetml/2006/main">
      <d:rPr>
        <d:sz val="9"/>
        <d:rFont val="Times New Roman"/>
      </d:rPr>
      <d:t xml:space="preserve">Global / Restoration Partnership for Sustainable Landscapes</d:t>
    </d:r>
  </si>
  <si>
    <d:r xmlns:d="http://schemas.openxmlformats.org/spreadsheetml/2006/main">
      <d:rPr>
        <d:sz val="9"/>
        <d:rFont val="Times New Roman"/>
      </d:rPr>
      <d:t xml:space="preserve">Global / Clean Energy Ministerial (CEM)</d:t>
    </d:r>
  </si>
  <si>
    <d:r xmlns:d="http://schemas.openxmlformats.org/spreadsheetml/2006/main">
      <d:rPr>
        <d:sz val="9"/>
        <d:rFont val="Times New Roman"/>
      </d:rPr>
      <d:t xml:space="preserve">Global / Clean and Advanced Energy Investment Accelerator (CAEIA)</d:t>
    </d:r>
  </si>
  <si>
    <d:r xmlns:d="http://schemas.openxmlformats.org/spreadsheetml/2006/main">
      <d:rPr>
        <d:sz val="9"/>
        <d:rFont val="Times New Roman"/>
      </d:rPr>
      <d:t xml:space="preserve">Global / Low Emission Development Strategies Global Partnership</d:t>
    </d:r>
  </si>
  <si>
    <d:r xmlns:d="http://schemas.openxmlformats.org/spreadsheetml/2006/main">
      <d:rPr>
        <d:sz val="9"/>
        <d:rFont val="Times New Roman"/>
      </d:rPr>
      <d:t xml:space="preserve">India / U.S.-India Strategic Energy Partnership (SEP)</d:t>
    </d:r>
  </si>
  <si>
    <d:r xmlns:d="http://schemas.openxmlformats.org/spreadsheetml/2006/main">
      <d:rPr>
        <d:sz val="9"/>
        <d:rFont val="Times New Roman"/>
      </d:rPr>
      <d:t xml:space="preserve">Global / Global Power System Transformation Consortium (G-PST Consortium)</d:t>
    </d:r>
  </si>
  <si>
    <d:r xmlns:d="http://schemas.openxmlformats.org/spreadsheetml/2006/main">
      <d:rPr>
        <d:sz val="9"/>
        <d:rFont val="Times New Roman"/>
      </d:rPr>
      <d:t xml:space="preserve">Global / Tropical Forest Conservation Act (TFCA)</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</si>
  <si>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</si>
  <si>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Dominican Republic / Punta Cana BiomPunta Cana Biomass and Waste-to-Energy Plant Feasibility Studyass and Waste-to-Energy Plant</d:t>
    </d:r>
  </si>
  <si>
    <d:r xmlns:d="http://schemas.openxmlformats.org/spreadsheetml/2006/main">
      <d:rPr>
        <d:sz val="9"/>
        <d:rFont val="Times New Roman"/>
      </d:rPr>
      <d:t xml:space="preserve">687,278.00</d:t>
    </d:r>
  </si>
  <si>
    <d:r xmlns:d="http://schemas.openxmlformats.org/spreadsheetml/2006/main">
      <d:rPr>
        <d:sz val="9"/>
        <d:rFont val="Times New Roman"/>
      </d:rPr>
      <d:t xml:space="preserve">Europe &amp; Eurasia / Eastern Europe Nuclear Regulatory Development Technical Workshop Series</d:t>
    </d:r>
  </si>
  <si>
    <d:r xmlns:d="http://schemas.openxmlformats.org/spreadsheetml/2006/main">
      <d:rPr>
        <d:sz val="9"/>
        <d:rFont val="Times New Roman"/>
      </d:rPr>
      <d:t xml:space="preserve">975,198.00</d:t>
    </d:r>
  </si>
  <si>
    <d:r xmlns:d="http://schemas.openxmlformats.org/spreadsheetml/2006/main">
      <d:rPr>
        <d:sz val="9"/>
        <d:rFont val="Times New Roman"/>
      </d:rPr>
      <d:t xml:space="preserve">Zambia / Chimpili, Chilongo, and Zengamina Small Hydropower Projects Feasibility Study</d:t>
    </d:r>
  </si>
  <si>
    <d:r xmlns:d="http://schemas.openxmlformats.org/spreadsheetml/2006/main">
      <d:rPr>
        <d:sz val="9"/>
        <d:rFont val="Times New Roman"/>
      </d:rPr>
      <d:t xml:space="preserve">1,199,335.00</d:t>
    </d:r>
  </si>
  <si>
    <d:r xmlns:d="http://schemas.openxmlformats.org/spreadsheetml/2006/main">
      <d:rPr>
        <d:sz val="9"/>
        <d:rFont val="Times New Roman"/>
      </d:rPr>
      <d:t xml:space="preserve">Senegal / Weldy-Lamont Rural Electrification Project Training Grant</d:t>
    </d:r>
  </si>
  <si>
    <d:r xmlns:d="http://schemas.openxmlformats.org/spreadsheetml/2006/main">
      <d:rPr>
        <d:sz val="9"/>
        <d:rFont val="Times New Roman"/>
      </d:rPr>
      <d:t xml:space="preserve">Nigeria / Darway Coast Energy Access Feasibility Study</d:t>
    </d:r>
  </si>
  <si>
    <d:r xmlns:d="http://schemas.openxmlformats.org/spreadsheetml/2006/main">
      <d:rPr>
        <d:sz val="9"/>
        <d:rFont val="Times New Roman"/>
      </d:rPr>
      <d:t xml:space="preserve">952,383.00</d:t>
    </d:r>
  </si>
  <si>
    <d:r xmlns:d="http://schemas.openxmlformats.org/spreadsheetml/2006/main">
      <d:rPr>
        <d:sz val="9"/>
        <d:rFont val="Times New Roman"/>
      </d:rPr>
      <d:t xml:space="preserve">Mozambique / Inhambane Wind Power Plant Feasibility Study</d:t>
    </d:r>
  </si>
  <si>
    <d:r xmlns:d="http://schemas.openxmlformats.org/spreadsheetml/2006/main">
      <d:rPr>
        <d:sz val="9"/>
        <d:rFont val="Times New Roman"/>
      </d:rPr>
      <d:t xml:space="preserve">1,225,057.00</d:t>
    </d:r>
  </si>
  <si>
    <d:r xmlns:d="http://schemas.openxmlformats.org/spreadsheetml/2006/main">
      <d:rPr>
        <d:sz val="9"/>
        <d:rFont val="Times New Roman"/>
      </d:rPr>
      <d:t xml:space="preserve">Turkey / Gaziantep Smart City Roadmap Technical Assistance</d:t>
    </d:r>
  </si>
  <si>
    <d:r xmlns:d="http://schemas.openxmlformats.org/spreadsheetml/2006/main">
      <d:rPr>
        <d:sz val="9"/>
        <d:rFont val="Times New Roman"/>
      </d:rPr>
      <d:t xml:space="preserve">Turkey / Istanbul Transportation and Traffic Excellence Pilot Project</d:t>
    </d:r>
  </si>
  <si>
    <d:r xmlns:d="http://schemas.openxmlformats.org/spreadsheetml/2006/main">
      <d:rPr>
        <d:sz val="9"/>
        <d:rFont val="Times New Roman"/>
      </d:rPr>
      <d:t xml:space="preserve">2,050,000.00</d:t>
    </d:r>
  </si>
  <si>
    <d:r xmlns:d="http://schemas.openxmlformats.org/spreadsheetml/2006/main">
      <d:rPr>
        <d:sz val="9"/>
        <d:rFont val="Times New Roman"/>
      </d:rPr>
      <d:t xml:space="preserve">Global / Procurement Law &amp; Energy Procurement/Technical Specialist Services</d:t>
    </d:r>
  </si>
  <si>
    <d:r xmlns:d="http://schemas.openxmlformats.org/spreadsheetml/2006/main">
      <d:rPr>
        <d:sz val="9"/>
        <d:rFont val="Times New Roman"/>
      </d:rPr>
      <d:t xml:space="preserve">Mozambique / Manhica Wind Power and Storage Plant Feasibility Study</d:t>
    </d:r>
  </si>
  <si>
    <d:r xmlns:d="http://schemas.openxmlformats.org/spreadsheetml/2006/main">
      <d:rPr>
        <d:sz val="9"/>
        <d:rFont val="Times New Roman"/>
      </d:rPr>
      <d:t xml:space="preserve">1,435,908.00</d:t>
    </d:r>
  </si>
  <si>
    <d:r xmlns:d="http://schemas.openxmlformats.org/spreadsheetml/2006/main">
      <d:rPr>
        <d:sz val="9"/>
        <d:rFont val="Times New Roman"/>
      </d:rPr>
      <d:t xml:space="preserve">Ecuador / National Grid Control Center Modernization Technical Assistance</d:t>
    </d:r>
  </si>
  <si>
    <d:r xmlns:d="http://schemas.openxmlformats.org/spreadsheetml/2006/main">
      <d:rPr>
        <d:sz val="9"/>
        <d:rFont val="Times New Roman"/>
      </d:rPr>
      <d:t xml:space="preserve">120,000.00</d:t>
    </d:r>
  </si>
  <si>
    <d:r xmlns:d="http://schemas.openxmlformats.org/spreadsheetml/2006/main">
      <d:rPr>
        <d:sz val="9"/>
        <d:rFont val="Times New Roman"/>
      </d:rPr>
      <d:t xml:space="preserve">Zambia / Zambia Small Hydropower Transaction Advisory Services</d:t>
    </d:r>
  </si>
  <si>
    <d:r xmlns:d="http://schemas.openxmlformats.org/spreadsheetml/2006/main">
      <d:rPr>
        <d:sz val="9"/>
        <d:rFont val="Times New Roman"/>
      </d:rPr>
      <d:t xml:space="preserve">195,440.00</d:t>
    </d:r>
  </si>
  <si>
    <d:r xmlns:d="http://schemas.openxmlformats.org/spreadsheetml/2006/main">
      <d:rPr>
        <d:sz val="9"/>
        <d:rFont val="Times New Roman"/>
      </d:rPr>
      <d:t xml:space="preserve">Senegal / Battery Storage for Grid Resiliency Feasibility Study</d:t>
    </d:r>
  </si>
  <si>
    <d:r xmlns:d="http://schemas.openxmlformats.org/spreadsheetml/2006/main">
      <d:rPr>
        <d:sz val="9"/>
        <d:rFont val="Times New Roman"/>
      </d:rPr>
      <d:t xml:space="preserve">996,155.00</d:t>
    </d:r>
  </si>
  <si>
    <d:r xmlns:d="http://schemas.openxmlformats.org/spreadsheetml/2006/main">
      <d:rPr>
        <d:sz val="9"/>
        <d:rFont val="Times New Roman"/>
      </d:rPr>
      <d:t xml:space="preserve">Cameroon / Renewable Energy Innovators Cammeron Plc Solar and Battery Storage Mini-Grids Feasibility Study</d:t>
    </d:r>
  </si>
  <si>
    <d:r xmlns:d="http://schemas.openxmlformats.org/spreadsheetml/2006/main">
      <d:rPr>
        <d:sz val="9"/>
        <d:rFont val="Times New Roman"/>
      </d:rPr>
      <d:t xml:space="preserve">932,945.00</d:t>
    </d:r>
  </si>
  <si>
    <d:r xmlns:d="http://schemas.openxmlformats.org/spreadsheetml/2006/main">
      <d:rPr>
        <d:sz val="9"/>
        <d:rFont val="Times New Roman"/>
      </d:rPr>
      <d:t xml:space="preserve">Cote D'Ivoire / Energy Access and Resiliency for 100 Communities Feasibility Study</d:t>
    </d:r>
  </si>
  <si>
    <d:r xmlns:d="http://schemas.openxmlformats.org/spreadsheetml/2006/main">
      <d:rPr>
        <d:sz val="9"/>
        <d:rFont val="Times New Roman"/>
      </d:rPr>
      <d:t xml:space="preserve">969,825.00</d:t>
    </d:r>
  </si>
  <si>
    <d:r xmlns:d="http://schemas.openxmlformats.org/spreadsheetml/2006/main">
      <d:rPr>
        <d:sz val="9"/>
        <d:rFont val="Times New Roman"/>
      </d:rPr>
      <d:t xml:space="preserve">Jamaica / Jamaica Public Service New Kingston Smart City Technical Assistance</d:t>
    </d:r>
  </si>
  <si>
    <d:r xmlns:d="http://schemas.openxmlformats.org/spreadsheetml/2006/main">
      <d:rPr>
        <d:sz val="9"/>
        <d:rFont val="Times New Roman"/>
      </d:rPr>
      <d:t xml:space="preserve">545,428.00</d:t>
    </d:r>
  </si>
  <si>
    <d:r xmlns:d="http://schemas.openxmlformats.org/spreadsheetml/2006/main">
      <d:rPr>
        <d:sz val="9"/>
        <d:rFont val="Times New Roman"/>
      </d:rPr>
      <d:t xml:space="preserve">Jordan / Virtual Power Plant Feasibility Study</d:t>
    </d:r>
  </si>
  <si>
    <d:r xmlns:d="http://schemas.openxmlformats.org/spreadsheetml/2006/main">
      <d:rPr>
        <d:sz val="9"/>
        <d:rFont val="Times New Roman"/>
      </d:rPr>
      <d:t xml:space="preserve">1,019,960.00</d:t>
    </d:r>
  </si>
  <si>
    <d:r xmlns:d="http://schemas.openxmlformats.org/spreadsheetml/2006/main">
      <d:rPr>
        <d:sz val="9"/>
        <d:rFont val="Times New Roman"/>
      </d:rPr>
      <d:t xml:space="preserve">Nigeria / Nigeria Smart Grid Solutions Initiative Reverse Trade Mission</d:t>
    </d:r>
  </si>
  <si>
    <d:r xmlns:d="http://schemas.openxmlformats.org/spreadsheetml/2006/main">
      <d:rPr>
        <d:sz val="9"/>
        <d:rFont val="Times New Roman"/>
      </d:rPr>
      <d:t xml:space="preserve">420,144.00</d:t>
    </d:r>
  </si>
  <si>
    <d:r xmlns:d="http://schemas.openxmlformats.org/spreadsheetml/2006/main">
      <d:rPr>
        <d:sz val="9"/>
        <d:rFont val="Times New Roman"/>
      </d:rPr>
      <d:t xml:space="preserve">Nigeria / Nigeria Electricity Distribution System Improvements Project Feasibility Study</d:t>
    </d:r>
  </si>
  <si>
    <d:r xmlns:d="http://schemas.openxmlformats.org/spreadsheetml/2006/main">
      <d:rPr>
        <d:sz val="9"/>
        <d:rFont val="Times New Roman"/>
      </d:rPr>
      <d:t xml:space="preserve">976,572.00</d:t>
    </d:r>
  </si>
  <si>
    <d:r xmlns:d="http://schemas.openxmlformats.org/spreadsheetml/2006/main">
      <d:rPr>
        <d:sz val="9"/>
        <d:rFont val="Times New Roman"/>
      </d:rPr>
      <d:t xml:space="preserve">Brazil / Energisa Metering Master Plan Technical Assistance</d:t>
    </d:r>
  </si>
  <si>
    <d:r xmlns:d="http://schemas.openxmlformats.org/spreadsheetml/2006/main">
      <d:rPr>
        <d:sz val="9"/>
        <d:rFont val="Times New Roman"/>
      </d:rPr>
      <d:t xml:space="preserve">660,920.00</d:t>
    </d:r>
  </si>
  <si>
    <d:r xmlns:d="http://schemas.openxmlformats.org/spreadsheetml/2006/main">
      <d:rPr>
        <d:sz val="9"/>
        <d:rFont val="Times New Roman"/>
      </d:rPr>
      <d:t xml:space="preserve">Thailand / Electricity Generating Authority of Thailand (EGAT) Executive Leadership Training Program</d:t>
    </d:r>
  </si>
  <si>
    <d:r xmlns:d="http://schemas.openxmlformats.org/spreadsheetml/2006/main">
      <d:rPr>
        <d:sz val="9"/>
        <d:rFont val="Times New Roman"/>
      </d:rPr>
      <d:t xml:space="preserve">551,599.00</d:t>
    </d:r>
  </si>
  <si>
    <d:r xmlns:d="http://schemas.openxmlformats.org/spreadsheetml/2006/main">
      <d:rPr>
        <d:sz val="9"/>
        <d:rFont val="Times New Roman"/>
      </d:rPr>
      <d:t xml:space="preserve">India / Indian Oil Corporation Limited (IOCL) Carbon Capture and Utilization Project Feasibility Study</d:t>
    </d:r>
  </si>
  <si>
    <d:r xmlns:d="http://schemas.openxmlformats.org/spreadsheetml/2006/main">
      <d:rPr>
        <d:sz val="9"/>
        <d:rFont val="Times New Roman"/>
      </d:rPr>
      <d:t xml:space="preserve">507,690.00</d:t>
    </d:r>
  </si>
  <si>
    <d:r xmlns:d="http://schemas.openxmlformats.org/spreadsheetml/2006/main">
      <d:rPr>
        <d:sz val="9"/>
        <d:rFont val="Times New Roman"/>
      </d:rPr>
      <d:t xml:space="preserve">India / Punjab Biocrude Project Feasibility Study</d:t>
    </d:r>
  </si>
  <si>
    <d:r xmlns:d="http://schemas.openxmlformats.org/spreadsheetml/2006/main">
      <d:rPr>
        <d:sz val="9"/>
        <d:rFont val="Times New Roman"/>
      </d:rPr>
      <d:t xml:space="preserve">Multiple / 3rd Annual Indo-Pacific Business Forum </d:t>
    </d:r>
  </si>
  <si>
    <d:r xmlns:d="http://schemas.openxmlformats.org/spreadsheetml/2006/main">
      <d:rPr>
        <d:sz val="9"/>
        <d:rFont val="Times New Roman"/>
      </d:rPr>
      <d:t xml:space="preserve">Papua New Guinea / Papua New Guinea (PNG) Power Limited Information Technology Modernization Technical Assistance</d:t>
    </d:r>
  </si>
  <si>
    <d:r xmlns:d="http://schemas.openxmlformats.org/spreadsheetml/2006/main">
      <d:rPr>
        <d:sz val="9"/>
        <d:rFont val="Times New Roman"/>
      </d:rPr>
      <d:t xml:space="preserve">570,000.00</d:t>
    </d:r>
  </si>
  <si>
    <d:r xmlns:d="http://schemas.openxmlformats.org/spreadsheetml/2006/main">
      <d:rPr>
        <d:sz val="9"/>
        <d:rFont val="Times New Roman"/>
      </d:rPr>
      <d:t xml:space="preserve">Indonesia / Waste-to-Energy Reverse Trade Mission</d:t>
    </d:r>
  </si>
  <si>
    <d:r xmlns:d="http://schemas.openxmlformats.org/spreadsheetml/2006/main">
      <d:rPr>
        <d:sz val="9"/>
        <d:rFont val="Times New Roman"/>
      </d:rPr>
      <d:t xml:space="preserve">328,427.00</d:t>
    </d:r>
  </si>
  <si>
    <d:r xmlns:d="http://schemas.openxmlformats.org/spreadsheetml/2006/main">
      <d:rPr>
        <d:sz val="9"/>
        <d:rFont val="Times New Roman"/>
      </d:rPr>
      <d:t xml:space="preserve">Ethiopia / Smart Village Solution Pilot and Feasibility Study</d:t>
    </d:r>
  </si>
  <si>
    <d:r xmlns:d="http://schemas.openxmlformats.org/spreadsheetml/2006/main">
      <d:rPr>
        <d:sz val="9"/>
        <d:rFont val="Times New Roman"/>
      </d:rPr>
      <d:t xml:space="preserve">918,621.00</d:t>
    </d:r>
  </si>
  <si>
    <d:r xmlns:d="http://schemas.openxmlformats.org/spreadsheetml/2006/main">
      <d:rPr>
        <d:sz val="9"/>
        <d:rFont val="Times New Roman"/>
      </d:rPr>
      <d:t xml:space="preserve">Philippines / PLDT Network Transformation Project Training Grant</d:t>
    </d:r>
  </si>
  <si>
    <d:r xmlns:d="http://schemas.openxmlformats.org/spreadsheetml/2006/main">
      <d:rPr>
        <d:sz val="9"/>
        <d:rFont val="Times New Roman"/>
      </d:rPr>
      <d:t xml:space="preserve">Vietnam / Vietnam Electricity National Power Transmission Corporation Information Technology (IT) Roadmap 2.0 Feasibility Study</d:t>
    </d:r>
  </si>
  <si>
    <d:r xmlns:d="http://schemas.openxmlformats.org/spreadsheetml/2006/main">
      <d:rPr>
        <d:sz val="9"/>
        <d:rFont val="Times New Roman"/>
      </d:rPr>
      <d:t xml:space="preserve">935,060.00</d:t>
    </d:r>
  </si>
  <si>
    <d:r xmlns:d="http://schemas.openxmlformats.org/spreadsheetml/2006/main">
      <d:rPr>
        <d:sz val="9"/>
        <d:rFont val="Times New Roman"/>
      </d:rPr>
      <d:t xml:space="preserve">Latin America &amp; Caribbean / Central America Digital Connectivity Workshop Training Series </d:t>
    </d:r>
  </si>
  <si>
    <d:r xmlns:d="http://schemas.openxmlformats.org/spreadsheetml/2006/main">
      <d:rPr>
        <d:sz val="9"/>
        <d:rFont val="Times New Roman"/>
      </d:rPr>
      <d:t xml:space="preserve">246,625.00</d:t>
    </d:r>
  </si>
  <si>
    <d:r xmlns:d="http://schemas.openxmlformats.org/spreadsheetml/2006/main">
      <d:rPr>
        <d:sz val="9"/>
        <d:rFont val="Times New Roman"/>
      </d:rPr>
      <d:t xml:space="preserve">Malaysia / Iskandar Malaysia Urban Observatory Feasibility Study</d:t>
    </d:r>
  </si>
  <si>
    <d:r xmlns:d="http://schemas.openxmlformats.org/spreadsheetml/2006/main">
      <d:rPr>
        <d:sz val="9"/>
        <d:rFont val="Times New Roman"/>
      </d:rPr>
      <d:t xml:space="preserve">Mexico / Mexico (Ramos) Resilient Agriculture</d:t>
    </d:r>
  </si>
  <si>
    <d:r xmlns:d="http://schemas.openxmlformats.org/spreadsheetml/2006/main">
      <d:rPr>
        <d:sz val="9"/>
        <d:rFont val="Times New Roman"/>
      </d:rPr>
      <d:t xml:space="preserve">Mongolia / Mongolia Precision Farming</d:t>
    </d:r>
  </si>
  <si>
    <d:r xmlns:d="http://schemas.openxmlformats.org/spreadsheetml/2006/main">
      <d:rPr>
        <d:sz val="9"/>
        <d:rFont val="Times New Roman"/>
      </d:rPr>
      <d:t xml:space="preserve">Global / Agricultural Biotechnology and Climate Change Policy </d:t>
    </d:r>
  </si>
  <si>
    <d:r xmlns:d="http://schemas.openxmlformats.org/spreadsheetml/2006/main">
      <d:rPr>
        <d:sz val="9"/>
        <d:rFont val="Times New Roman"/>
      </d:rPr>
      <d:t xml:space="preserve">Global / International Programs</d:t>
    </d:r>
  </si>
  <si>
    <d:r xmlns:d="http://schemas.openxmlformats.org/spreadsheetml/2006/main">
      <d:rPr>
        <d:sz val="9"/>
        <d:rFont val="Times New Roman"/>
      </d:rPr>
      <d:t xml:space="preserve">Marshall Islands / Ebeye Seawall</d:t>
    </d:r>
  </si>
  <si>
    <d:r xmlns:d="http://schemas.openxmlformats.org/spreadsheetml/2006/main">
      <d:rPr>
        <d:sz val="9"/>
        <d:rFont val="Times New Roman"/>
      </d:rPr>
      <d:t xml:space="preserve">Marshall Islands / Santo Seawall</d:t>
    </d:r>
  </si>
  <si>
    <d:r xmlns:d="http://schemas.openxmlformats.org/spreadsheetml/2006/main">
      <d:rPr>
        <d:sz val="9"/>
        <d:rFont val="Times New Roman"/>
      </d:rPr>
      <d:t xml:space="preserve">130,000.00</d:t>
    </d:r>
  </si>
  <si>
    <d:r xmlns:d="http://schemas.openxmlformats.org/spreadsheetml/2006/main">
      <d:rPr>
        <d:sz val="9"/>
        <d:rFont val="Times New Roman"/>
      </d:rPr>
      <d:t xml:space="preserve">Palau / Ridges to Reefs</d:t>
    </d:r>
  </si>
  <si>
    <d:r xmlns:d="http://schemas.openxmlformats.org/spreadsheetml/2006/main">
      <d:rPr>
        <d:sz val="9"/>
        <d:rFont val="Times New Roman"/>
      </d:rPr>
      <d:t xml:space="preserve">Marshall Islands / Enewetak/Ujelang Solar Energy System</d:t>
    </d:r>
  </si>
  <si>
    <d:r xmlns:d="http://schemas.openxmlformats.org/spreadsheetml/2006/main">
      <d:rPr>
        <d:sz val="9"/>
        <d:rFont val="Times New Roman"/>
      </d:rPr>
      <d:t xml:space="preserve">Marshall Islands / Namdrik Alele Solar Energy Program</d:t>
    </d:r>
  </si>
  <si>
    <d:r xmlns:d="http://schemas.openxmlformats.org/spreadsheetml/2006/main">
      <d:rPr>
        <d:sz val="9"/>
        <d:rFont val="Times New Roman"/>
      </d:rPr>
      <d:t xml:space="preserve">Marshall Islands / Ejit Atoll Seawall</d:t>
    </d:r>
  </si>
  <si>
    <d:r xmlns:d="http://schemas.openxmlformats.org/spreadsheetml/2006/main">
      <d:rPr>
        <d:sz val="9"/>
        <d:rFont val="Times New Roman"/>
      </d:rPr>
      <d:t xml:space="preserve">680,000.00</d:t>
    </d:r>
  </si>
  <si>
    <d:r xmlns:d="http://schemas.openxmlformats.org/spreadsheetml/2006/main">
      <d:rPr>
        <d:sz val="9"/>
        <d:rFont val="Times New Roman"/>
      </d:rPr>
      <d:t xml:space="preserve">Europe and Eurasia / Energy and Mineral Governance Program</d:t>
    </d:r>
  </si>
  <si>
    <d:r xmlns:d="http://schemas.openxmlformats.org/spreadsheetml/2006/main">
      <d:rPr>
        <d:sz val="9"/>
        <d:rFont val="Times New Roman"/>
      </d:rPr>
      <d:t xml:space="preserve">4,324,000.00</d:t>
    </d:r>
  </si>
  <si>
    <d:r xmlns:d="http://schemas.openxmlformats.org/spreadsheetml/2006/main">
      <d:rPr>
        <d:sz val="9"/>
        <d:rFont val="Times New Roman"/>
      </d:rPr>
      <d:t xml:space="preserve">Europe and Eurasia / Power Sector Program</d:t>
    </d:r>
  </si>
  <si>
    <d:r xmlns:d="http://schemas.openxmlformats.org/spreadsheetml/2006/main">
      <d:rPr>
        <d:sz val="9"/>
        <d:rFont val="Times New Roman"/>
      </d:rPr>
      <d:t xml:space="preserve">4,092,000.00</d:t>
    </d:r>
  </si>
  <si>
    <d:r xmlns:d="http://schemas.openxmlformats.org/spreadsheetml/2006/main">
      <d:rPr>
        <d:sz val="9"/>
        <d:rFont val="Times New Roman"/>
      </d:rPr>
      <d:t xml:space="preserve">Marshall Islands / Majuro Solar Powered Streetlights</d:t>
    </d:r>
  </si>
  <si>
    <d:r xmlns:d="http://schemas.openxmlformats.org/spreadsheetml/2006/main">
      <d:rPr>
        <d:sz val="9"/>
        <d:rFont val="Times New Roman"/>
      </d:rPr>
      <d:t xml:space="preserve">Marshall Islands / Namo Renewable Energy Project</d:t>
    </d:r>
  </si>
  <si>
    <d:r xmlns:d="http://schemas.openxmlformats.org/spreadsheetml/2006/main">
      <d:rPr>
        <d:sz val="9"/>
        <d:rFont val="Times New Roman"/>
      </d:rPr>
      <d:t xml:space="preserve">Marshall Islands / Rongelap Renewable Energy Project</d:t>
    </d:r>
  </si>
  <si>
    <d:r xmlns:d="http://schemas.openxmlformats.org/spreadsheetml/2006/main">
      <d:rPr>
        <d:sz val="9"/>
        <d:rFont val="Times New Roman"/>
      </d:rPr>
      <d:t xml:space="preserve">290,000.00</d:t>
    </d:r>
  </si>
  <si>
    <d:r xmlns:d="http://schemas.openxmlformats.org/spreadsheetml/2006/main">
      <d:rPr>
        <d:sz val="9"/>
        <d:rFont val="Times New Roman"/>
      </d:rPr>
      <d:t xml:space="preserve">Micronesia / Micronesian Productions Supplies</d:t>
    </d:r>
  </si>
  <si>
    <d:r xmlns:d="http://schemas.openxmlformats.org/spreadsheetml/2006/main">
      <d:rPr>
        <d:sz val="9"/>
        <d:rFont val="Times New Roman"/>
      </d:rPr>
      <d:t xml:space="preserve">Micronesia / Pohpei Public Broadcasting Upgrades</d:t>
    </d:r>
  </si>
  <si>
    <d:r xmlns:d="http://schemas.openxmlformats.org/spreadsheetml/2006/main">
      <d:rPr>
        <d:sz val="9"/>
        <d:rFont val="Times New Roman"/>
      </d:rPr>
      <d:t xml:space="preserve">Palau / Mapping Palau Lagoon Reefs</d:t>
    </d:r>
  </si>
  <si>
    <d:r xmlns:d="http://schemas.openxmlformats.org/spreadsheetml/2006/main">
      <d:rPr>
        <d:sz val="9"/>
        <d:rFont val="Times New Roman"/>
      </d:rPr>
      <d:t xml:space="preserve">210,000.00</d:t>
    </d:r>
  </si>
  <si>
    <d:r xmlns:d="http://schemas.openxmlformats.org/spreadsheetml/2006/main">
      <d:rPr>
        <d:sz val="9"/>
        <d:rFont val="Times New Roman"/>
      </d:rPr>
      <d:t xml:space="preserve">Africa / SERVIR</d:t>
    </d:r>
  </si>
  <si>
    <d:r xmlns:d="http://schemas.openxmlformats.org/spreadsheetml/2006/main">
      <d:rPr>
        <d:sz val="9"/>
        <d:rFont val="Times New Roman"/>
      </d:rPr>
      <d:t xml:space="preserve">1,780,000.00</d:t>
    </d:r>
  </si>
  <si>
    <d:r xmlns:d="http://schemas.openxmlformats.org/spreadsheetml/2006/main">
      <d:rPr>
        <d:sz val="9"/>
        <d:rFont val="Times New Roman"/>
      </d:rPr>
      <d:t xml:space="preserve">Latin America &amp; Caribbean / SERVIR</d:t>
    </d:r>
  </si>
  <si>
    <d:r xmlns:d="http://schemas.openxmlformats.org/spreadsheetml/2006/main">
      <d:rPr>
        <d:sz val="9"/>
        <d:rFont val="Times New Roman"/>
      </d:rPr>
      <d:t xml:space="preserve">850,000.00</d:t>
    </d:r>
  </si>
  <si>
    <d:r xmlns:d="http://schemas.openxmlformats.org/spreadsheetml/2006/main">
      <d:rPr>
        <d:sz val="9"/>
        <d:rFont val="Times New Roman"/>
      </d:rPr>
      <d:t xml:space="preserve">Global / SERVIR</d:t>
    </d:r>
  </si>
  <si>
    <d:r xmlns:d="http://schemas.openxmlformats.org/spreadsheetml/2006/main">
      <d:rPr>
        <d:sz val="9"/>
        <d:rFont val="Times New Roman"/>
      </d:rPr>
      <d:t xml:space="preserve">3,770,000.00</d:t>
    </d:r>
  </si>
  <si>
    <d:r xmlns:d="http://schemas.openxmlformats.org/spreadsheetml/2006/main">
      <d:rPr>
        <d:sz val="9"/>
        <d:rFont val="Times New Roman"/>
      </d:rPr>
      <d:t xml:space="preserve"> / </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</si>
  <si>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</si>
  <si>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</si>
  <si>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</si>
  <si>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</si>
  <si>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</si>
  <si>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</si>
  <si>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</si>
  <si>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</si>
  <si>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</si>
  <si>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</si>
  <si>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1,187,813,876.63</d:t>
    </d:r>
  </si>
  <si>
    <d:r xmlns:d="http://schemas.openxmlformats.org/spreadsheetml/2006/main">
      <d:rPr>
        <d:sz val="9"/>
        <d:rFont val="Times New Roman"/>
      </d:rPr>
      <d:t xml:space="preserve">India / Caspian Impact Investments</d:t>
    </d:r>
  </si>
  <si>
    <d:r xmlns:d="http://schemas.openxmlformats.org/spreadsheetml/2006/main">
      <d:rPr>
        <d:sz val="9"/>
        <d:rFont val="Times New Roman"/>
      </d:rPr>
      <d:t xml:space="preserve">Other (Loan Guarantee)</d:t>
    </d:r>
  </si>
  <si>
    <d:r xmlns:d="http://schemas.openxmlformats.org/spreadsheetml/2006/main">
      <d:rPr>
        <d:sz val="9"/>
        <d:rFont val="Times New Roman"/>
      </d:rPr>
      <d:t xml:space="preserve">Brazil / ALTHELIA BIODIVERSITY FUND BRAZIL FUNDO DE INVESTIMENTO EM PARTICIPACOES MULTIESTRATEGIA</d:t>
    </d:r>
  </si>
  <si>
    <d:r xmlns:d="http://schemas.openxmlformats.org/spreadsheetml/2006/main">
      <d:rPr>
        <d:sz val="9"/>
        <d:rFont val="Times New Roman"/>
      </d:rPr>
      <d:t xml:space="preserve">Latin America &amp; Caribbean / National Commercial Bank Jamaica Limited (Regional)</d:t>
    </d:r>
  </si>
  <si>
    <d:r xmlns:d="http://schemas.openxmlformats.org/spreadsheetml/2006/main">
      <d:rPr>
        <d:sz val="9"/>
        <d:rFont val="Times New Roman"/>
      </d:rPr>
      <d:t xml:space="preserve">12,500,000.00</d:t>
    </d:r>
  </si>
  <si>
    <d:r xmlns:d="http://schemas.openxmlformats.org/spreadsheetml/2006/main">
      <d:rPr>
        <d:sz val="9"/>
        <d:rFont val="Times New Roman"/>
      </d:rPr>
      <d:t xml:space="preserve">Somalia / General Trade Finance, Ltd</d:t>
    </d:r>
  </si>
  <si>
    <d:r xmlns:d="http://schemas.openxmlformats.org/spreadsheetml/2006/main">
      <d:rPr>
        <d:sz val="9"/>
        <d:rFont val="Times New Roman"/>
      </d:rPr>
      <d:t xml:space="preserve">1,381,000.00</d:t>
    </d:r>
  </si>
  <si>
    <d:r xmlns:d="http://schemas.openxmlformats.org/spreadsheetml/2006/main">
      <d:rPr>
        <d:sz val="9"/>
        <d:rFont val="Times New Roman"/>
      </d:rPr>
      <d:t xml:space="preserve">Global / EPA Climate Protection Programs: Global Methane Initiative</d:t>
    </d:r>
  </si>
  <si>
    <d:r xmlns:d="http://schemas.openxmlformats.org/spreadsheetml/2006/main">
      <d:rPr>
        <d:sz val="9"/>
        <d:rFont val="Times New Roman"/>
      </d:rPr>
      <d:t xml:space="preserve">Brazil / Greenfield ethanol production plant</d:t>
    </d:r>
  </si>
  <si>
    <d:r xmlns:d="http://schemas.openxmlformats.org/spreadsheetml/2006/main">
      <d:rPr>
        <d:sz val="9"/>
        <d:rFont val="Times New Roman"/>
      </d:rPr>
      <d:t xml:space="preserve">10,416,000.00</d:t>
    </d:r>
  </si>
  <si>
    <d:r xmlns:d="http://schemas.openxmlformats.org/spreadsheetml/2006/main">
      <d:rPr>
        <d:sz val="9"/>
        <d:rFont val="Times New Roman"/>
      </d:rPr>
      <d:t xml:space="preserve">Honduras / Solar thermal and photovoltaic panel collectors and components </d:t>
    </d:r>
  </si>
  <si>
    <d:r xmlns:d="http://schemas.openxmlformats.org/spreadsheetml/2006/main">
      <d:rPr>
        <d:sz val="9"/>
        <d:rFont val="Times New Roman"/>
      </d:rPr>
      <d:t xml:space="preserve">52,900,000.00</d:t>
    </d:r>
  </si>
  <si>
    <d:r xmlns:d="http://schemas.openxmlformats.org/spreadsheetml/2006/main">
      <d:rPr>
        <d:sz val="9"/>
        <d:rFont val="Times New Roman"/>
      </d:rPr>
      <d:t xml:space="preserve">20,800,000.00</d:t>
    </d:r>
  </si>
  <si>
    <d:r xmlns:d="http://schemas.openxmlformats.org/spreadsheetml/2006/main">
      <d:rPr>
        <d:sz val="9"/>
        <d:rFont val="Times New Roman"/>
      </d:rPr>
      <d:t xml:space="preserve">Pakistan / Hydroelectric Power Generation</d:t>
    </d:r>
  </si>
  <si>
    <d:r xmlns:d="http://schemas.openxmlformats.org/spreadsheetml/2006/main">
      <d:rPr>
        <d:sz val="9"/>
        <d:rFont val="Times New Roman"/>
      </d:rPr>
      <d:t xml:space="preserve">67,500.00</d:t>
    </d:r>
  </si>
  <si>
    <d:r xmlns:d="http://schemas.openxmlformats.org/spreadsheetml/2006/main">
      <d:rPr>
        <d:sz val="9"/>
        <d:rFont val="Times New Roman"/>
      </d:rPr>
      <d:t xml:space="preserve">Senegal / Enabling Environment &amp; Capacity Building Project</d:t>
    </d:r>
  </si>
  <si>
    <d:r xmlns:d="http://schemas.openxmlformats.org/spreadsheetml/2006/main">
      <d:rPr>
        <d:sz val="9"/>
        <d:rFont val="Times New Roman"/>
      </d:rPr>
      <d:t xml:space="preserve">43,500,000.00</d:t>
    </d:r>
  </si>
  <si>
    <d:r xmlns:d="http://schemas.openxmlformats.org/spreadsheetml/2006/main">
      <d:rPr>
        <d:sz val="9"/>
        <d:rFont val="Times New Roman"/>
      </d:rPr>
      <d:t xml:space="preserve">Senegal / Modernizing &amp; Strengthening of Senelec Transmission Network Project</d:t>
    </d:r>
  </si>
  <si>
    <d:r xmlns:d="http://schemas.openxmlformats.org/spreadsheetml/2006/main">
      <d:rPr>
        <d:sz val="9"/>
        <d:rFont val="Times New Roman"/>
      </d:rPr>
      <d:t xml:space="preserve">82,900,000.00</d:t>
    </d:r>
  </si>
  <si>
    <d:r xmlns:d="http://schemas.openxmlformats.org/spreadsheetml/2006/main">
      <d:rPr>
        <d:sz val="9"/>
        <d:rFont val="Times New Roman"/>
      </d:rPr>
      <d:t xml:space="preserve">Senegal / Electricity In Rural Areas Project - Supply-Side Infrastructure Activity &amp; Distribution Network Reinforcement Activity</d:t>
    </d:r>
  </si>
  <si>
    <d:r xmlns:d="http://schemas.openxmlformats.org/spreadsheetml/2006/main">
      <d:rPr>
        <d:sz val="9"/>
        <d:rFont val="Times New Roman"/>
      </d:rPr>
      <d:t xml:space="preserve">9,700,000.00</d:t>
    </d:r>
  </si>
  <si>
    <d:r xmlns:d="http://schemas.openxmlformats.org/spreadsheetml/2006/main">
      <d:rPr>
        <d:sz val="9"/>
        <d:rFont val="Times New Roman"/>
      </d:rPr>
      <d:t xml:space="preserve">Argentina / Luz del Leon S.A.</d:t>
    </d:r>
  </si>
  <si>
    <d:r xmlns:d="http://schemas.openxmlformats.org/spreadsheetml/2006/main">
      <d:rPr>
        <d:sz val="9"/>
        <d:rFont val="Times New Roman"/>
      </d:rPr>
      <d:t xml:space="preserve">Argentina / Energética Argentina S.A</d:t>
    </d:r>
  </si>
  <si>
    <d:r xmlns:d="http://schemas.openxmlformats.org/spreadsheetml/2006/main">
      <d:rPr>
        <d:sz val="9"/>
        <d:rFont val="Times New Roman"/>
      </d:rPr>
      <d:t xml:space="preserve">115,500,000.00</d:t>
    </d:r>
  </si>
  <si>
    <d:r xmlns:d="http://schemas.openxmlformats.org/spreadsheetml/2006/main">
      <d:rPr>
        <d:sz val="9"/>
        <d:rFont val="Times New Roman"/>
      </d:rPr>
      <d:t xml:space="preserve">Argentina / Vientos Neuquinos I S.A</d:t>
    </d:r>
  </si>
  <si>
    <d:r xmlns:d="http://schemas.openxmlformats.org/spreadsheetml/2006/main">
      <d:rPr>
        <d:sz val="9"/>
        <d:rFont val="Times New Roman"/>
      </d:rPr>
      <d:t xml:space="preserve">122,600,000.00</d:t>
    </d:r>
  </si>
  <si>
    <d:r xmlns:d="http://schemas.openxmlformats.org/spreadsheetml/2006/main">
      <d:rPr>
        <d:sz val="9"/>
        <d:rFont val="Times New Roman"/>
      </d:rPr>
      <d:t xml:space="preserve">Chad / Finlux ELLEN Sarl</d:t>
    </d:r>
  </si>
  <si>
    <d:r xmlns:d="http://schemas.openxmlformats.org/spreadsheetml/2006/main">
      <d:rPr>
        <d:sz val="9"/>
        <d:rFont val="Times New Roman"/>
      </d:rPr>
      <d:t xml:space="preserve">Egypt / Lekela Egypt Wind Power BOO S.A.E.</d:t>
    </d:r>
  </si>
  <si>
    <d:r xmlns:d="http://schemas.openxmlformats.org/spreadsheetml/2006/main">
      <d:rPr>
        <d:sz val="9"/>
        <d:rFont val="Times New Roman"/>
      </d:rPr>
      <d:t xml:space="preserve">83,900,000.00</d:t>
    </d:r>
  </si>
  <si>
    <d:r xmlns:d="http://schemas.openxmlformats.org/spreadsheetml/2006/main">
      <d:rPr>
        <d:sz val="9"/>
        <d:rFont val="Times New Roman"/>
      </d:rPr>
      <d:t xml:space="preserve">Haiti / Cap Haitien-Marriott</d:t>
    </d:r>
  </si>
  <si>
    <d:r xmlns:d="http://schemas.openxmlformats.org/spreadsheetml/2006/main">
      <d:rPr>
        <d:sz val="9"/>
        <d:rFont val="Times New Roman"/>
      </d:rPr>
      <d:t xml:space="preserve">19,500,000.00</d:t>
    </d:r>
  </si>
  <si>
    <d:r xmlns:d="http://schemas.openxmlformats.org/spreadsheetml/2006/main">
      <d:rPr>
        <d:sz val="9"/>
        <d:rFont val="Times New Roman"/>
      </d:rPr>
      <d:t xml:space="preserve">India / SCALE-MSME-INI Farms</d:t>
    </d:r>
  </si>
  <si>
    <d:r xmlns:d="http://schemas.openxmlformats.org/spreadsheetml/2006/main">
      <d:rPr>
        <d:sz val="9"/>
        <d:rFont val="Times New Roman"/>
      </d:rPr>
      <d:t xml:space="preserve">4,999,000.00</d:t>
    </d:r>
  </si>
  <si>
    <d:r xmlns:d="http://schemas.openxmlformats.org/spreadsheetml/2006/main">
      <d:rPr>
        <d:sz val="9"/>
        <d:rFont val="Times New Roman"/>
      </d:rPr>
      <d:t xml:space="preserve">Kenya / SCALE-NonMSME- D. Light Limited</d:t>
    </d:r>
  </si>
  <si>
    <d:r xmlns:d="http://schemas.openxmlformats.org/spreadsheetml/2006/main">
      <d:rPr>
        <d:sz val="9"/>
        <d:rFont val="Times New Roman"/>
      </d:rPr>
      <d:t xml:space="preserve">4,500,000.00</d:t>
    </d:r>
  </si>
  <si>
    <d:r xmlns:d="http://schemas.openxmlformats.org/spreadsheetml/2006/main">
      <d:rPr>
        <d:sz val="9"/>
        <d:rFont val="Times New Roman"/>
      </d:rPr>
      <d:t xml:space="preserve">28,400,000.00</d:t>
    </d:r>
  </si>
  <si>
    <d:r xmlns:d="http://schemas.openxmlformats.org/spreadsheetml/2006/main">
      <d:rPr>
        <d:sz val="9"/>
        <d:rFont val="Times New Roman"/>
      </d:rPr>
      <d:t xml:space="preserve">21,600,000.00</d:t>
    </d:r>
  </si>
  <si>
    <d:r xmlns:d="http://schemas.openxmlformats.org/spreadsheetml/2006/main">
      <d:rPr>
        <d:sz val="9"/>
        <d:rFont val="Times New Roman"/>
      </d:rPr>
      <d:t xml:space="preserve">Malawi / CHUBB Bermuda Insurance Limited</d:t>
    </d:r>
  </si>
  <si>
    <d:r xmlns:d="http://schemas.openxmlformats.org/spreadsheetml/2006/main">
      <d:rPr>
        <d:sz val="9"/>
        <d:rFont val="Times New Roman"/>
      </d:rPr>
      <d:t xml:space="preserve">1,416,000.00</d:t>
    </d:r>
  </si>
  <si>
    <d:r xmlns:d="http://schemas.openxmlformats.org/spreadsheetml/2006/main">
      <d:rPr>
        <d:sz val="9"/>
        <d:rFont val="Times New Roman"/>
      </d:rPr>
      <d:t xml:space="preserve">Global / SIMA Off-Grid Solar and Financial Access Senior De</d:t>
    </d:r>
  </si>
  <si>
    <d:r xmlns:d="http://schemas.openxmlformats.org/spreadsheetml/2006/main">
      <d:rPr>
        <d:sz val="9"/>
        <d:rFont val="Times New Roman"/>
      </d:rPr>
      <d:t xml:space="preserve">5,000,000.00</d:t>
    </d:r>
  </si>
  <si>
    <d:r xmlns:d="http://schemas.openxmlformats.org/spreadsheetml/2006/main">
      <d:rPr>
        <d:sz val="9"/>
        <d:rFont val="Times New Roman"/>
      </d:rPr>
      <d:t xml:space="preserve">Tanzania / One Acre Fund</d:t>
    </d:r>
  </si>
  <si>
    <d:r xmlns:d="http://schemas.openxmlformats.org/spreadsheetml/2006/main">
      <d:rPr>
        <d:sz val="9"/>
        <d:rFont val="Times New Roman"/>
      </d:rPr>
      <d:t xml:space="preserve">Global / Diminishing Dengue in the Indo-Pacific with Climate Services</d:t>
    </d:r>
  </si>
  <si>
    <d:r xmlns:d="http://schemas.openxmlformats.org/spreadsheetml/2006/main">
      <d:rPr>
        <d:sz val="9"/>
        <d:rFont val="Times New Roman"/>
      </d:rPr>
      <d:t xml:space="preserve">Global / Private Investment for Enhanced Resilience</d:t>
    </d:r>
  </si>
  <si>
    <d:r xmlns:d="http://schemas.openxmlformats.org/spreadsheetml/2006/main">
      <d:rPr>
        <d:sz val="9"/>
        <d:rFont val="Times New Roman"/>
      </d:rPr>
      <d:t xml:space="preserve">Global / Clean and Advanced Technology for Sustainable Landscapes</d:t>
    </d:r>
  </si>
  <si>
    <d:r xmlns:d="http://schemas.openxmlformats.org/spreadsheetml/2006/main">
      <d:rPr>
        <d:sz val="9"/>
        <d:rFont val="Times New Roman"/>
      </d:rPr>
      <d:t xml:space="preserve">Global / Caribbean Natural Infrastructure Partnership for Resilience (CNIP)</d:t>
    </d:r>
  </si>
  <si>
    <d:r xmlns:d="http://schemas.openxmlformats.org/spreadsheetml/2006/main">
      <d:rPr>
        <d:sz val="9"/>
        <d:rFont val="Times New Roman"/>
      </d:rPr>
      <d:t xml:space="preserve">Global / Offset National Emissions through Sustainable Landscapes (ONE-SL)</d:t>
    </d:r>
  </si>
  <si>
    <d:r xmlns:d="http://schemas.openxmlformats.org/spreadsheetml/2006/main">
      <d:rPr>
        <d:sz val="9"/>
        <d:rFont val="Times New Roman"/>
      </d:rPr>
      <d:t xml:space="preserve">Global / Carbon Accounting and Reporting for Wetlands</d:t>
    </d:r>
  </si>
  <si>
    <d:r xmlns:d="http://schemas.openxmlformats.org/spreadsheetml/2006/main">
      <d:rPr>
        <d:sz val="9"/>
        <d:rFont val="Times New Roman"/>
      </d:rPr>
      <d:t xml:space="preserve">Global / Avoiding Deforestation Through a Commodities Jurisdiction Approach</d:t>
    </d:r>
  </si>
  <si>
    <d:r xmlns:d="http://schemas.openxmlformats.org/spreadsheetml/2006/main">
      <d:rPr>
        <d:sz val="9"/>
        <d:rFont val="Times New Roman"/>
      </d:rPr>
      <d:t xml:space="preserve">Global / South America Regional Power Sector Development and Governance - PSP</d:t>
    </d:r>
  </si>
  <si>
    <d:r xmlns:d="http://schemas.openxmlformats.org/spreadsheetml/2006/main">
      <d:rPr>
        <d:sz val="9"/>
        <d:rFont val="Times New Roman"/>
      </d:rPr>
      <d:t xml:space="preserve">Global / Mekong and EAP Priority Power Sector Development (PSP)</d:t>
    </d:r>
  </si>
  <si>
    <d:r xmlns:d="http://schemas.openxmlformats.org/spreadsheetml/2006/main">
      <d:rPr>
        <d:sz val="9"/>
        <d:rFont val="Times New Roman"/>
      </d:rPr>
      <d:t xml:space="preserve">81,373.00</d:t>
    </d:r>
  </si>
  <si>
    <d:r xmlns:d="http://schemas.openxmlformats.org/spreadsheetml/2006/main">
      <d:rPr>
        <d:sz val="9"/>
        <d:rFont val="Times New Roman"/>
      </d:rPr>
      <d:t xml:space="preserve">318,627.00</d:t>
    </d:r>
  </si>
  <si>
    <d:r xmlns:d="http://schemas.openxmlformats.org/spreadsheetml/2006/main">
      <d:rPr>
        <d:sz val="9"/>
        <d:rFont val="Times New Roman"/>
      </d:rPr>
      <d:t xml:space="preserve">15,000.00</d:t>
    </d:r>
  </si>
  <si>
    <d:r xmlns:d="http://schemas.openxmlformats.org/spreadsheetml/2006/main">
      <d:rPr>
        <d:sz val="9"/>
        <d:rFont val="Times New Roman"/>
      </d:rPr>
      <d:t xml:space="preserve">2,715,000.00</d:t>
    </d:r>
  </si>
  <si>
    <d:r xmlns:d="http://schemas.openxmlformats.org/spreadsheetml/2006/main">
      <d:rPr>
        <d:sz val="9"/>
        <d:rFont val="Times New Roman"/>
      </d:rPr>
      <d:t xml:space="preserve">225,000.00</d:t>
    </d:r>
  </si>
  <si>
    <d:r xmlns:d="http://schemas.openxmlformats.org/spreadsheetml/2006/main">
      <d:rPr>
        <d:sz val="9"/>
        <d:rFont val="Times New Roman"/>
      </d:rPr>
      <d:t xml:space="preserve">Zambia /  Alternatives to Charcoal</d:t>
    </d:r>
  </si>
  <si>
    <d:r xmlns:d="http://schemas.openxmlformats.org/spreadsheetml/2006/main">
      <d:rPr>
        <d:sz val="9"/>
        <d:rFont val="Times New Roman"/>
      </d:rPr>
      <d:t xml:space="preserve">2,720,000.00</d:t>
    </d:r>
  </si>
  <si>
    <d:r xmlns:d="http://schemas.openxmlformats.org/spreadsheetml/2006/main">
      <d:rPr>
        <d:sz val="9"/>
        <d:rFont val="Times New Roman"/>
      </d:rPr>
      <d:t xml:space="preserve">280,000.00</d:t>
    </d:r>
  </si>
  <si>
    <d:r xmlns:d="http://schemas.openxmlformats.org/spreadsheetml/2006/main">
      <d:rPr>
        <d:sz val="9"/>
        <d:rFont val="Times New Roman"/>
      </d:rPr>
      <d:t xml:space="preserve">Africa / Environment Travel Funds: Program to Operating Expense (OE) Conversion Authority</d:t>
    </d:r>
  </si>
  <si>
    <d:r xmlns:d="http://schemas.openxmlformats.org/spreadsheetml/2006/main">
      <d:rPr>
        <d:sz val="9"/>
        <d:rFont val="Times New Roman"/>
      </d:rPr>
      <d:t xml:space="preserve">33,012.00</d:t>
    </d:r>
  </si>
  <si>
    <d:r xmlns:d="http://schemas.openxmlformats.org/spreadsheetml/2006/main">
      <d:rPr>
        <d:sz val="9"/>
        <d:rFont val="Times New Roman"/>
      </d:rPr>
      <d:t xml:space="preserve">49,311.00</d:t>
    </d:r>
  </si>
  <si>
    <d:r xmlns:d="http://schemas.openxmlformats.org/spreadsheetml/2006/main">
      <d:rPr>
        <d:sz val="9"/>
        <d:rFont val="Times New Roman"/>
      </d:rPr>
      <d:t xml:space="preserve">17,854.00</d:t>
    </d:r>
  </si>
  <si>
    <d:r xmlns:d="http://schemas.openxmlformats.org/spreadsheetml/2006/main">
      <d:rPr>
        <d:sz val="9"/>
        <d:rFont val="Times New Roman"/>
      </d:rPr>
      <d:t xml:space="preserve">166,997.00</d:t>
    </d:r>
  </si>
  <si>
    <d:r xmlns:d="http://schemas.openxmlformats.org/spreadsheetml/2006/main">
      <d:rPr>
        <d:sz val="9"/>
        <d:rFont val="Times New Roman"/>
      </d:rPr>
      <d:t xml:space="preserve">Africa / Africa Institutional and Technical Support Services (ITSS) Contract</d:t>
    </d:r>
  </si>
  <si>
    <d:r xmlns:d="http://schemas.openxmlformats.org/spreadsheetml/2006/main">
      <d:rPr>
        <d:sz val="9"/>
        <d:rFont val="Times New Roman"/>
      </d:rPr>
      <d:t xml:space="preserve">23,190.00</d:t>
    </d:r>
  </si>
  <si>
    <d:r xmlns:d="http://schemas.openxmlformats.org/spreadsheetml/2006/main">
      <d:rPr>
        <d:sz val="9"/>
        <d:rFont val="Times New Roman"/>
      </d:rPr>
      <d:t xml:space="preserve">Africa / Economic Growth, Environment, and Agriculture (EGEA) Multi-Sectoral Activity</d:t>
    </d:r>
  </si>
  <si>
    <d:r xmlns:d="http://schemas.openxmlformats.org/spreadsheetml/2006/main">
      <d:rPr>
        <d:sz val="9"/>
        <d:rFont val="Times New Roman"/>
      </d:rPr>
      <d:t xml:space="preserve">240,465.00</d:t>
    </d:r>
  </si>
  <si>
    <d:r xmlns:d="http://schemas.openxmlformats.org/spreadsheetml/2006/main">
      <d:rPr>
        <d:sz val="9"/>
        <d:rFont val="Times New Roman"/>
      </d:rPr>
      <d:t xml:space="preserve">Africa / U.S. Forest Service Participating Agency Program Agreement (PAPA) II</d:t>
    </d:r>
  </si>
  <si>
    <d:r xmlns:d="http://schemas.openxmlformats.org/spreadsheetml/2006/main">
      <d:rPr>
        <d:sz val="9"/>
        <d:rFont val="Times New Roman"/>
      </d:rPr>
      <d:t xml:space="preserve">Africa /  EGEA Multi-sectoral Broad Agency Announcement (BAA) TBD</d:t>
    </d:r>
  </si>
  <si>
    <d:r xmlns:d="http://schemas.openxmlformats.org/spreadsheetml/2006/main">
      <d:rPr>
        <d:sz val="9"/>
        <d:rFont val="Times New Roman"/>
      </d:rPr>
      <d:t xml:space="preserve">624,171.00</d:t>
    </d:r>
  </si>
  <si>
    <d:r xmlns:d="http://schemas.openxmlformats.org/spreadsheetml/2006/main">
      <d:rPr>
        <d:sz val="9"/>
        <d:rFont val="Times New Roman"/>
      </d:rPr>
      <d:t xml:space="preserve">Africa / Forestry and Biodiversity Support Activity (FABS)</d:t>
    </d:r>
  </si>
  <si>
    <d:r xmlns:d="http://schemas.openxmlformats.org/spreadsheetml/2006/main">
      <d:rPr>
        <d:sz val="9"/>
        <d:rFont val="Times New Roman"/>
      </d:rPr>
      <d:t xml:space="preserve">1,225,000.00</d:t>
    </d:r>
  </si>
  <si>
    <d:r xmlns:d="http://schemas.openxmlformats.org/spreadsheetml/2006/main">
      <d:rPr>
        <d:sz val="9"/>
        <d:rFont val="Times New Roman"/>
      </d:rPr>
      <d:t xml:space="preserve">Africa / Alternatives to charcoal use in the Congo</d:t>
    </d:r>
  </si>
  <si>
    <d:r xmlns:d="http://schemas.openxmlformats.org/spreadsheetml/2006/main">
      <d:rPr>
        <d:sz val="9"/>
        <d:rFont val="Times New Roman"/>
      </d:rPr>
      <d:t xml:space="preserve">1,350,000.00</d:t>
    </d:r>
  </si>
  <si>
    <d:r xmlns:d="http://schemas.openxmlformats.org/spreadsheetml/2006/main">
      <d:rPr>
        <d:sz val="9"/>
        <d:rFont val="Times New Roman"/>
      </d:rPr>
      <d:t xml:space="preserve">Africa / Alternatives to shifting agriculture</d:t>
    </d:r>
  </si>
  <si>
    <d:r xmlns:d="http://schemas.openxmlformats.org/spreadsheetml/2006/main">
      <d:rPr>
        <d:sz val="9"/>
        <d:rFont val="Times New Roman"/>
      </d:rPr>
      <d:t xml:space="preserve">Africa / CARPE Model Partnerships in Community Forestry</d:t>
    </d:r>
  </si>
  <si>
    <d:r xmlns:d="http://schemas.openxmlformats.org/spreadsheetml/2006/main">
      <d:rPr>
        <d:sz val="9"/>
        <d:rFont val="Times New Roman"/>
      </d:rPr>
      <d:t xml:space="preserve">Africa / Republic of Congo Conservation Enterprise Activity</d:t>
    </d:r>
  </si>
  <si>
    <d:r xmlns:d="http://schemas.openxmlformats.org/spreadsheetml/2006/main">
      <d:rPr>
        <d:sz val="9"/>
        <d:rFont val="Times New Roman"/>
      </d:rPr>
      <d:t xml:space="preserve">Africa / Forest Resource Management Activity</d:t>
    </d:r>
  </si>
  <si>
    <d:r xmlns:d="http://schemas.openxmlformats.org/spreadsheetml/2006/main">
      <d:rPr>
        <d:sz val="9"/>
        <d:rFont val="Times New Roman"/>
      </d:rPr>
      <d:t xml:space="preserve">1,525,000.00</d:t>
    </d:r>
  </si>
  <si>
    <d:r xmlns:d="http://schemas.openxmlformats.org/spreadsheetml/2006/main">
      <d:rPr>
        <d:sz val="9"/>
        <d:rFont val="Times New Roman"/>
      </d:rPr>
      <d:t xml:space="preserve">Africa / The Shade-grown Cocoa Activity</d:t>
    </d:r>
  </si>
  <si>
    <d:r xmlns:d="http://schemas.openxmlformats.org/spreadsheetml/2006/main">
      <d:rPr>
        <d:sz val="9"/>
        <d:rFont val="Times New Roman"/>
      </d:rPr>
      <d:t xml:space="preserve">Africa / Program Design and Learning (PD&amp;L) - Regional Economic Growth Office</d:t>
    </d:r>
  </si>
  <si>
    <d:r xmlns:d="http://schemas.openxmlformats.org/spreadsheetml/2006/main">
      <d:rPr>
        <d:sz val="9"/>
        <d:rFont val="Times New Roman"/>
      </d:rPr>
      <d:t xml:space="preserve">Africa / Regional Administration and Oversight - A&amp;O - Regional Economic Growth</d:t>
    </d:r>
  </si>
  <si>
    <d:r xmlns:d="http://schemas.openxmlformats.org/spreadsheetml/2006/main">
      <d:rPr>
        <d:sz val="9"/>
        <d:rFont val="Times New Roman"/>
      </d:rPr>
      <d:t xml:space="preserve">Africa / TBD Biodiversity</d:t>
    </d:r>
  </si>
  <si>
    <d:r xmlns:d="http://schemas.openxmlformats.org/spreadsheetml/2006/main">
      <d:rPr>
        <d:sz val="9"/>
        <d:rFont val="Times New Roman"/>
      </d:rPr>
      <d:t xml:space="preserve">Bangladesh / Bangladesh Ecosystems Conserved (Shongrokkhito Protibesh)</d:t>
    </d:r>
  </si>
  <si>
    <d:r xmlns:d="http://schemas.openxmlformats.org/spreadsheetml/2006/main">
      <d:rPr>
        <d:sz val="9"/>
        <d:rFont val="Times New Roman"/>
      </d:rPr>
      <d:t xml:space="preserve">12,570.00</d:t>
    </d:r>
  </si>
  <si>
    <d:r xmlns:d="http://schemas.openxmlformats.org/spreadsheetml/2006/main">
      <d:rPr>
        <d:sz val="9"/>
        <d:rFont val="Times New Roman"/>
      </d:rPr>
      <d:t xml:space="preserve">Bangladesh / New Bangladesh Health, Ecosystems and Agriculture for Resilient, Thriving Societies (HEARTH) Activity</d:t>
    </d:r>
  </si>
  <si>
    <d:r xmlns:d="http://schemas.openxmlformats.org/spreadsheetml/2006/main">
      <d:rPr>
        <d:sz val="9"/>
        <d:rFont val="Times New Roman"/>
      </d:rPr>
      <d:t xml:space="preserve">364,434.00</d:t>
    </d:r>
  </si>
  <si>
    <d:r xmlns:d="http://schemas.openxmlformats.org/spreadsheetml/2006/main">
      <d:rPr>
        <d:sz val="9"/>
        <d:rFont val="Times New Roman"/>
      </d:rPr>
      <d:t xml:space="preserve">522,996.00</d:t>
    </d:r>
  </si>
  <si>
    <d:r xmlns:d="http://schemas.openxmlformats.org/spreadsheetml/2006/main">
      <d:rPr>
        <d:sz val="9"/>
        <d:rFont val="Times New Roman"/>
      </d:rPr>
      <d:t xml:space="preserve">Bangladesh / Chittagong Hill Tracts Watershed Co-Management Activity</d:t>
    </d:r>
  </si>
  <si>
    <d:r xmlns:d="http://schemas.openxmlformats.org/spreadsheetml/2006/main">
      <d:rPr>
        <d:sz val="9"/>
        <d:rFont val="Times New Roman"/>
      </d:rPr>
      <d:t xml:space="preserve">Cambodia / Cambodia Green Future (formerly Natural Resource Management)</d:t>
    </d:r>
  </si>
  <si>
    <d:r xmlns:d="http://schemas.openxmlformats.org/spreadsheetml/2006/main">
      <d:rPr>
        <d:sz val="9"/>
        <d:rFont val="Times New Roman"/>
      </d:rPr>
      <d:t xml:space="preserve">925,000.00</d:t>
    </d:r>
  </si>
  <si>
    <d:r xmlns:d="http://schemas.openxmlformats.org/spreadsheetml/2006/main">
      <d:rPr>
        <d:sz val="9"/>
        <d:rFont val="Times New Roman"/>
      </d:rPr>
      <d:t xml:space="preserve">994,689.00</d:t>
    </d:r>
  </si>
  <si>
    <d:r xmlns:d="http://schemas.openxmlformats.org/spreadsheetml/2006/main">
      <d:rPr>
        <d:sz val="9"/>
        <d:rFont val="Times New Roman"/>
      </d:rPr>
      <d:t xml:space="preserve">337,583.00</d:t>
    </d:r>
  </si>
  <si>
    <d:r xmlns:d="http://schemas.openxmlformats.org/spreadsheetml/2006/main">
      <d:rPr>
        <d:sz val="9"/>
        <d:rFont val="Times New Roman"/>
      </d:rPr>
      <d:t xml:space="preserve">Cambodia / Green Invest Asia</d:t>
    </d:r>
  </si>
  <si>
    <d:r xmlns:d="http://schemas.openxmlformats.org/spreadsheetml/2006/main">
      <d:rPr>
        <d:sz val="9"/>
        <d:rFont val="Times New Roman"/>
      </d:rPr>
      <d:t xml:space="preserve">Cambodia / SERVIR Mekong</d:t>
    </d:r>
  </si>
  <si>
    <d:r xmlns:d="http://schemas.openxmlformats.org/spreadsheetml/2006/main">
      <d:rPr>
        <d:sz val="9"/>
        <d:rFont val="Times New Roman"/>
      </d:rPr>
      <d:t xml:space="preserve">Cambodia / Eastern Plains Landscape Natural Resource Management</d:t>
    </d:r>
  </si>
  <si>
    <d:r xmlns:d="http://schemas.openxmlformats.org/spreadsheetml/2006/main">
      <d:rPr>
        <d:sz val="9"/>
        <d:rFont val="Times New Roman"/>
      </d:rPr>
      <d:t xml:space="preserve">Cambodia / Greening Prey Lang Midterm Evaluation</d:t>
    </d:r>
  </si>
  <si>
    <d:r xmlns:d="http://schemas.openxmlformats.org/spreadsheetml/2006/main">
      <d:rPr>
        <d:sz val="9"/>
        <d:rFont val="Times New Roman"/>
      </d:rPr>
      <d:t xml:space="preserve">92,728.00</d:t>
    </d:r>
  </si>
  <si>
    <d:r xmlns:d="http://schemas.openxmlformats.org/spreadsheetml/2006/main">
      <d:rPr>
        <d:sz val="9"/>
        <d:rFont val="Times New Roman"/>
      </d:rPr>
      <d:t xml:space="preserve">India / Promoting Ecological Stability Through Agroforestry</d:t>
    </d:r>
  </si>
  <si>
    <d:r xmlns:d="http://schemas.openxmlformats.org/spreadsheetml/2006/main">
      <d:rPr>
        <d:sz val="9"/>
        <d:rFont val="Times New Roman"/>
      </d:rPr>
      <d:t xml:space="preserve">Indonesia / New Terrestrial Activity</d:t>
    </d:r>
  </si>
  <si>
    <d:r xmlns:d="http://schemas.openxmlformats.org/spreadsheetml/2006/main">
      <d:rPr>
        <d:sz val="9"/>
        <d:rFont val="Times New Roman"/>
      </d:rPr>
      <d:t xml:space="preserve">2,402,542.00</d:t>
    </d:r>
  </si>
  <si>
    <d:r xmlns:d="http://schemas.openxmlformats.org/spreadsheetml/2006/main">
      <d:rPr>
        <d:sz val="9"/>
        <d:rFont val="Times New Roman"/>
      </d:rPr>
      <d:t xml:space="preserve">147,000.00</d:t>
    </d:r>
  </si>
  <si>
    <d:r xmlns:d="http://schemas.openxmlformats.org/spreadsheetml/2006/main">
      <d:rPr>
        <d:sz val="9"/>
        <d:rFont val="Times New Roman"/>
      </d:rPr>
      <d:t xml:space="preserve">420,000.00</d:t>
    </d:r>
  </si>
  <si>
    <d:r xmlns:d="http://schemas.openxmlformats.org/spreadsheetml/2006/main">
      <d:rPr>
        <d:sz val="9"/>
        <d:rFont val="Times New Roman"/>
      </d:rPr>
      <d:t xml:space="preserve">Indonesia / Build Indonesia to Take Care of Nature for Sustainability "BIJAK" Project</d:t>
    </d:r>
  </si>
  <si>
    <d:r xmlns:d="http://schemas.openxmlformats.org/spreadsheetml/2006/main">
      <d:rPr>
        <d:sz val="9"/>
        <d:rFont val="Times New Roman"/>
      </d:rPr>
      <d:t xml:space="preserve">1,930,458.00</d:t>
    </d:r>
  </si>
  <si>
    <d:r xmlns:d="http://schemas.openxmlformats.org/spreadsheetml/2006/main">
      <d:rPr>
        <d:sz val="9"/>
        <d:rFont val="Times New Roman"/>
      </d:rPr>
      <d:t xml:space="preserve">Philippines / Partnership for Sustainable Forests</d:t>
    </d:r>
  </si>
  <si>
    <d:r xmlns:d="http://schemas.openxmlformats.org/spreadsheetml/2006/main">
      <d:rPr>
        <d:sz val="9"/>
        <d:rFont val="Times New Roman"/>
      </d:rPr>
      <d:t xml:space="preserve">1,877,010.00</d:t>
    </d:r>
  </si>
  <si>
    <d:r xmlns:d="http://schemas.openxmlformats.org/spreadsheetml/2006/main">
      <d:rPr>
        <d:sz val="9"/>
        <d:rFont val="Times New Roman"/>
      </d:rPr>
      <d:t xml:space="preserve">Philippines / Natural Resource Security and Management Activity</d:t>
    </d:r>
  </si>
  <si>
    <d:r xmlns:d="http://schemas.openxmlformats.org/spreadsheetml/2006/main">
      <d:rPr>
        <d:sz val="9"/>
        <d:rFont val="Times New Roman"/>
      </d:rPr>
      <d:t xml:space="preserve">Philippines / New Mindanao Support Activity</d:t>
    </d:r>
  </si>
  <si>
    <d:r xmlns:d="http://schemas.openxmlformats.org/spreadsheetml/2006/main">
      <d:rPr>
        <d:sz val="9"/>
        <d:rFont val="Times New Roman"/>
      </d:rPr>
      <d:t xml:space="preserve">55,364.00</d:t>
    </d:r>
  </si>
  <si>
    <d:r xmlns:d="http://schemas.openxmlformats.org/spreadsheetml/2006/main">
      <d:rPr>
        <d:sz val="9"/>
        <d:rFont val="Times New Roman"/>
      </d:rPr>
      <d:t xml:space="preserve">85,392.00</d:t>
    </d:r>
  </si>
  <si>
    <d:r xmlns:d="http://schemas.openxmlformats.org/spreadsheetml/2006/main">
      <d:rPr>
        <d:sz val="9"/>
        <d:rFont val="Times New Roman"/>
      </d:rPr>
      <d:t xml:space="preserve">332,234.00</d:t>
    </d:r>
  </si>
  <si>
    <d:r xmlns:d="http://schemas.openxmlformats.org/spreadsheetml/2006/main">
      <d:rPr>
        <d:sz val="9"/>
        <d:rFont val="Times New Roman"/>
      </d:rPr>
      <d:t xml:space="preserve">Philippines / Protect Wildlife Activity</d:t>
    </d:r>
  </si>
  <si>
    <d:r xmlns:d="http://schemas.openxmlformats.org/spreadsheetml/2006/main">
      <d:rPr>
        <d:sz val="9"/>
        <d:rFont val="Times New Roman"/>
      </d:rPr>
      <d:t xml:space="preserve">152,898.00</d:t>
    </d:r>
  </si>
  <si>
    <d:r xmlns:d="http://schemas.openxmlformats.org/spreadsheetml/2006/main">
      <d:rPr>
        <d:sz val="9"/>
        <d:rFont val="Times New Roman"/>
      </d:rPr>
      <d:t xml:space="preserve">Vietnam / New Sustainable Landscapes (SL) Activity</d:t>
    </d:r>
  </si>
  <si>
    <d:r xmlns:d="http://schemas.openxmlformats.org/spreadsheetml/2006/main">
      <d:rPr>
        <d:sz val="9"/>
        <d:rFont val="Times New Roman"/>
      </d:rPr>
      <d:t xml:space="preserve">3,728,976.00</d:t>
    </d:r>
  </si>
  <si>
    <d:r xmlns:d="http://schemas.openxmlformats.org/spreadsheetml/2006/main">
      <d:rPr>
        <d:sz val="9"/>
        <d:rFont val="Times New Roman"/>
      </d:rPr>
      <d:t xml:space="preserve">Vietnam / Forests and Deltas Program (VFD)</d:t>
    </d:r>
  </si>
  <si>
    <d:r xmlns:d="http://schemas.openxmlformats.org/spreadsheetml/2006/main">
      <d:rPr>
        <d:sz val="9"/>
        <d:rFont val="Times New Roman"/>
      </d:rPr>
      <d:t xml:space="preserve">958,567.00</d:t>
    </d:r>
  </si>
  <si>
    <d:r xmlns:d="http://schemas.openxmlformats.org/spreadsheetml/2006/main">
      <d:rPr>
        <d:sz val="9"/>
        <d:rFont val="Times New Roman"/>
      </d:rPr>
      <d:t xml:space="preserve">159,559.00</d:t>
    </d:r>
  </si>
  <si>
    <d:r xmlns:d="http://schemas.openxmlformats.org/spreadsheetml/2006/main">
      <d:rPr>
        <d:sz val="9"/>
        <d:rFont val="Times New Roman"/>
      </d:rPr>
      <d:t xml:space="preserve">Asia Pacific / Collaborating, Learning, and Adapting Mechanism</d:t>
    </d:r>
  </si>
  <si>
    <d:r xmlns:d="http://schemas.openxmlformats.org/spreadsheetml/2006/main">
      <d:rPr>
        <d:sz val="9"/>
        <d:rFont val="Times New Roman"/>
      </d:rPr>
      <d:t xml:space="preserve">112,000.00</d:t>
    </d:r>
  </si>
  <si>
    <d:r xmlns:d="http://schemas.openxmlformats.org/spreadsheetml/2006/main">
      <d:rPr>
        <d:sz val="9"/>
        <d:rFont val="Times New Roman"/>
      </d:rPr>
      <d:t xml:space="preserve">Asia Pacific / Regional Sustainable Landscapes Activity</d:t>
    </d:r>
  </si>
  <si>
    <d:r xmlns:d="http://schemas.openxmlformats.org/spreadsheetml/2006/main">
      <d:rPr>
        <d:sz val="9"/>
        <d:rFont val="Times New Roman"/>
      </d:rPr>
      <d:t xml:space="preserve">2,038,000.00</d:t>
    </d:r>
  </si>
  <si>
    <d:r xmlns:d="http://schemas.openxmlformats.org/spreadsheetml/2006/main">
      <d:rPr>
        <d:sz val="9"/>
        <d:rFont val="Times New Roman"/>
      </d:rPr>
      <d:t xml:space="preserve">Asia Pacific / Combating Environmental Crime</d:t>
    </d:r>
  </si>
  <si>
    <d:r xmlns:d="http://schemas.openxmlformats.org/spreadsheetml/2006/main">
      <d:rPr>
        <d:sz val="9"/>
        <d:rFont val="Times New Roman"/>
      </d:rPr>
      <d:t xml:space="preserve">Asia Pacific / NEW Advancing Modern Energy and Environmental Services in Asia</d:t>
    </d:r>
  </si>
  <si>
    <d:r xmlns:d="http://schemas.openxmlformats.org/spreadsheetml/2006/main">
      <d:rPr>
        <d:sz val="9"/>
        <d:rFont val="Times New Roman"/>
      </d:rPr>
      <d:t xml:space="preserve">281,291.00</d:t>
    </d:r>
  </si>
  <si>
    <d:r xmlns:d="http://schemas.openxmlformats.org/spreadsheetml/2006/main">
      <d:rPr>
        <d:sz val="9"/>
        <d:rFont val="Times New Roman"/>
      </d:rPr>
      <d:t xml:space="preserve">Asia Pacific / Improving Safeguards for Linear Infrastructure in Asia</d:t>
    </d:r>
  </si>
  <si>
    <d:r xmlns:d="http://schemas.openxmlformats.org/spreadsheetml/2006/main">
      <d:rPr>
        <d:sz val="9"/>
        <d:rFont val="Times New Roman"/>
      </d:rPr>
      <d:t xml:space="preserve">468,709.00</d:t>
    </d:r>
  </si>
  <si>
    <d:r xmlns:d="http://schemas.openxmlformats.org/spreadsheetml/2006/main">
      <d:rPr>
        <d:sz val="9"/>
        <d:rFont val="Times New Roman"/>
      </d:rPr>
      <d:t xml:space="preserve">Asia Pacific / SERVIR Mekong</d:t>
    </d:r>
  </si>
  <si>
    <d:r xmlns:d="http://schemas.openxmlformats.org/spreadsheetml/2006/main">
      <d:rPr>
        <d:sz val="9"/>
        <d:rFont val="Times New Roman"/>
      </d:rPr>
      <d:t xml:space="preserve">125,000.00</d:t>
    </d:r>
  </si>
  <si>
    <d:r xmlns:d="http://schemas.openxmlformats.org/spreadsheetml/2006/main">
      <d:rPr>
        <d:sz val="9"/>
        <d:rFont val="Times New Roman"/>
      </d:rPr>
      <d:t xml:space="preserve">3,250,000.00</d:t>
    </d:r>
  </si>
  <si>
    <d:r xmlns:d="http://schemas.openxmlformats.org/spreadsheetml/2006/main">
      <d:rPr>
        <d:sz val="9"/>
        <d:rFont val="Times New Roman"/>
      </d:rPr>
      <d:t xml:space="preserve">Global / Fiscal Accountability and Sustainable Trade (FAST)</d:t>
    </d:r>
  </si>
  <si>
    <d:r xmlns:d="http://schemas.openxmlformats.org/spreadsheetml/2006/main">
      <d:rPr>
        <d:sz val="9"/>
        <d:rFont val="Times New Roman"/>
      </d:rPr>
      <d:t xml:space="preserve">Global / ProLand Task Order / REPLACE IDIQ</d:t>
    </d:r>
  </si>
  <si>
    <d:r xmlns:d="http://schemas.openxmlformats.org/spreadsheetml/2006/main">
      <d:rPr>
        <d:sz val="9"/>
        <d:rFont val="Times New Roman"/>
      </d:rPr>
      <d:t xml:space="preserve">Global / Participating Agency Program Agreement (PAPA) II</d:t>
    </d:r>
  </si>
  <si>
    <d:r xmlns:d="http://schemas.openxmlformats.org/spreadsheetml/2006/main">
      <d:rPr>
        <d:sz val="9"/>
        <d:rFont val="Times New Roman"/>
      </d:rPr>
      <d:t xml:space="preserve">1,400,000.00</d:t>
    </d:r>
  </si>
  <si>
    <d:r xmlns:d="http://schemas.openxmlformats.org/spreadsheetml/2006/main">
      <d:rPr>
        <d:sz val="9"/>
        <d:rFont val="Times New Roman"/>
      </d:rPr>
      <d:t xml:space="preserve">Global / US Geological Survey IAA</d:t>
    </d:r>
  </si>
  <si>
    <d:r xmlns:d="http://schemas.openxmlformats.org/spreadsheetml/2006/main">
      <d:rPr>
        <d:sz val="9"/>
        <d:rFont val="Times New Roman"/>
      </d:rPr>
      <d:t xml:space="preserve">Global / World Bank Trust Fund/CGIAR Agreement </d:t>
    </d:r>
  </si>
  <si>
    <d:r xmlns:d="http://schemas.openxmlformats.org/spreadsheetml/2006/main">
      <d:rPr>
        <d:sz val="9"/>
        <d:rFont val="Times New Roman"/>
      </d:rPr>
      <d:t xml:space="preserve">31,000.00</d:t>
    </d:r>
  </si>
  <si>
    <d:r xmlns:d="http://schemas.openxmlformats.org/spreadsheetml/2006/main">
      <d:rPr>
        <d:sz val="9"/>
        <d:rFont val="Times New Roman"/>
      </d:rPr>
      <d:t xml:space="preserve">Global / Overhead Costs</d:t>
    </d:r>
  </si>
  <si>
    <d:r xmlns:d="http://schemas.openxmlformats.org/spreadsheetml/2006/main">
      <d:rPr>
        <d:sz val="9"/>
        <d:rFont val="Times New Roman"/>
      </d:rPr>
      <d:t xml:space="preserve">280,991.00</d:t>
    </d:r>
  </si>
  <si>
    <d:r xmlns:d="http://schemas.openxmlformats.org/spreadsheetml/2006/main">
      <d:rPr>
        <d:sz val="9"/>
        <d:rFont val="Times New Roman"/>
      </d:rPr>
      <d:t xml:space="preserve">Global / Foreign Service National Fellows - GCC, LU</d:t>
    </d:r>
  </si>
  <si>
    <d:r xmlns:d="http://schemas.openxmlformats.org/spreadsheetml/2006/main">
      <d:rPr>
        <d:sz val="9"/>
        <d:rFont val="Times New Roman"/>
      </d:rPr>
      <d:t xml:space="preserve">75,000.00</d:t>
    </d:r>
  </si>
  <si>
    <d:r xmlns:d="http://schemas.openxmlformats.org/spreadsheetml/2006/main">
      <d:rPr>
        <d:sz val="9"/>
        <d:rFont val="Times New Roman"/>
      </d:rPr>
      <d:t xml:space="preserve">Global / Knowledge Management Program Support</d:t>
    </d:r>
  </si>
  <si>
    <d:r xmlns:d="http://schemas.openxmlformats.org/spreadsheetml/2006/main">
      <d:rPr>
        <d:sz val="9"/>
        <d:rFont val="Times New Roman"/>
      </d:rPr>
      <d:t xml:space="preserve">Global / Local Sustainability  Institutional Support Contract - Zemitek</d:t>
    </d:r>
  </si>
  <si>
    <d:r xmlns:d="http://schemas.openxmlformats.org/spreadsheetml/2006/main">
      <d:rPr>
        <d:sz val="9"/>
        <d:rFont val="Times New Roman"/>
      </d:rPr>
      <d:t xml:space="preserve">Global / Asian Disaster Preparedness Center (ADPC)</d:t>
    </d:r>
  </si>
  <si>
    <d:r xmlns:d="http://schemas.openxmlformats.org/spreadsheetml/2006/main">
      <d:rPr>
        <d:sz val="9"/>
        <d:rFont val="Times New Roman"/>
      </d:rPr>
      <d:t xml:space="preserve">Global / Support for West Africa SERVIR Hub</d:t>
    </d:r>
  </si>
  <si>
    <d:r xmlns:d="http://schemas.openxmlformats.org/spreadsheetml/2006/main">
      <d:rPr>
        <d:sz val="9"/>
        <d:rFont val="Times New Roman"/>
      </d:rPr>
      <d:t xml:space="preserve">Global / Agriculture, Forestry, and Other Land Use (AFOLU) Carbon Calculator</d:t>
    </d:r>
  </si>
  <si>
    <d:r xmlns:d="http://schemas.openxmlformats.org/spreadsheetml/2006/main">
      <d:rPr>
        <d:sz val="9"/>
        <d:rFont val="Times New Roman"/>
      </d:rPr>
      <d:t xml:space="preserve">Global / Credit Guarantee GCC Support</d:t>
    </d:r>
  </si>
  <si>
    <d:r xmlns:d="http://schemas.openxmlformats.org/spreadsheetml/2006/main">
      <d:rPr>
        <d:sz val="9"/>
        <d:rFont val="Times New Roman"/>
      </d:rPr>
      <d:t xml:space="preserve">572,170.00</d:t>
    </d:r>
  </si>
  <si>
    <d:r xmlns:d="http://schemas.openxmlformats.org/spreadsheetml/2006/main">
      <d:rPr>
        <d:sz val="9"/>
        <d:rFont val="Times New Roman"/>
      </d:rPr>
      <d:t xml:space="preserve">Global / Support For Local Leaders of Jurisdictional Programming</d:t>
    </d:r>
  </si>
  <si>
    <d:r xmlns:d="http://schemas.openxmlformats.org/spreadsheetml/2006/main">
      <d:rPr>
        <d:sz val="9"/>
        <d:rFont val="Times New Roman"/>
      </d:rPr>
      <d:t xml:space="preserve">Global / Institutional Contractor Support - GIS Specialist</d:t>
    </d:r>
  </si>
  <si>
    <d:r xmlns:d="http://schemas.openxmlformats.org/spreadsheetml/2006/main">
      <d:rPr>
        <d:sz val="9"/>
        <d:rFont val="Times New Roman"/>
      </d:rPr>
      <d:t xml:space="preserve">870,839.00</d:t>
    </d:r>
  </si>
  <si>
    <d:r xmlns:d="http://schemas.openxmlformats.org/spreadsheetml/2006/main">
      <d:rPr>
        <d:sz val="9"/>
        <d:rFont val="Times New Roman"/>
      </d:rPr>
      <d:t xml:space="preserve">156,250.00</d:t>
    </d:r>
  </si>
  <si>
    <d:r xmlns:d="http://schemas.openxmlformats.org/spreadsheetml/2006/main">
      <d:rPr>
        <d:sz val="9"/>
        <d:rFont val="Times New Roman"/>
      </d:rPr>
      <d:t xml:space="preserve">118,750.00</d:t>
    </d:r>
  </si>
  <si>
    <d:r xmlns:d="http://schemas.openxmlformats.org/spreadsheetml/2006/main">
      <d:rPr>
        <d:sz val="9"/>
        <d:rFont val="Times New Roman"/>
      </d:rPr>
      <d:t xml:space="preserve">Global / AAAS Diplomacy Program for Science Fellows II</d:t>
    </d:r>
  </si>
  <si>
    <d:r xmlns:d="http://schemas.openxmlformats.org/spreadsheetml/2006/main">
      <d:rPr>
        <d:sz val="9"/>
        <d:rFont val="Times New Roman"/>
      </d:rPr>
      <d:t xml:space="preserve">Global / NASA IAA</d:t>
    </d:r>
  </si>
  <si>
    <d:r xmlns:d="http://schemas.openxmlformats.org/spreadsheetml/2006/main">
      <d:rPr>
        <d:sz val="9"/>
        <d:rFont val="Times New Roman"/>
      </d:rPr>
      <d:t xml:space="preserve">Global / International Centre for Integrated Mountain Development (ICIMOD)</d:t>
    </d:r>
  </si>
  <si>
    <d:r xmlns:d="http://schemas.openxmlformats.org/spreadsheetml/2006/main">
      <d:rPr>
        <d:sz val="9"/>
        <d:rFont val="Times New Roman"/>
      </d:rPr>
      <d:t xml:space="preserve">Global / Regional Center for Mapping of Resources for Development (RCMRD)</d:t>
    </d:r>
  </si>
  <si>
    <d:r xmlns:d="http://schemas.openxmlformats.org/spreadsheetml/2006/main">
      <d:rPr>
        <d:sz val="9"/>
        <d:rFont val="Times New Roman"/>
      </d:rPr>
      <d:t xml:space="preserve">Colombia / Artisanal Gold Mining</d:t>
    </d:r>
  </si>
  <si>
    <d:r xmlns:d="http://schemas.openxmlformats.org/spreadsheetml/2006/main">
      <d:rPr>
        <d:sz val="9"/>
        <d:rFont val="Times New Roman"/>
      </d:rPr>
      <d:t xml:space="preserve">Colombia / USDA Forest Service</d:t>
    </d:r>
  </si>
  <si>
    <d:r xmlns:d="http://schemas.openxmlformats.org/spreadsheetml/2006/main">
      <d:rPr>
        <d:sz val="9"/>
        <d:rFont val="Times New Roman"/>
      </d:rPr>
      <d:t xml:space="preserve">Guatemala / Sustaining Job Creation to Mitigate COVID-19 Shocks (Climate, Nature, and Communities in Guatemala - CNCG)</d:t>
    </d:r>
  </si>
  <si>
    <d:r xmlns:d="http://schemas.openxmlformats.org/spreadsheetml/2006/main">
      <d:rPr>
        <d:sz val="9"/>
        <d:rFont val="Times New Roman"/>
      </d:rPr>
      <d:t xml:space="preserve">Haiti / Evaluation Survey Services (ESS)</d:t>
    </d:r>
  </si>
  <si>
    <d:r xmlns:d="http://schemas.openxmlformats.org/spreadsheetml/2006/main">
      <d:rPr>
        <d:sz val="9"/>
        <d:rFont val="Times New Roman"/>
      </d:rPr>
      <d:t xml:space="preserve">6,900,000.00</d:t>
    </d:r>
  </si>
  <si>
    <d:r xmlns:d="http://schemas.openxmlformats.org/spreadsheetml/2006/main">
      <d:rPr>
        <d:sz val="9"/>
        <d:rFont val="Times New Roman"/>
      </d:rPr>
      <d:t xml:space="preserve">Mexico / U.S. Forest Service Field Support</d:t>
    </d:r>
  </si>
  <si>
    <d:r xmlns:d="http://schemas.openxmlformats.org/spreadsheetml/2006/main">
      <d:rPr>
        <d:sz val="9"/>
        <d:rFont val="Times New Roman"/>
      </d:rPr>
      <d:t xml:space="preserve">1,670,000.00</d:t>
    </d:r>
  </si>
  <si>
    <d:r xmlns:d="http://schemas.openxmlformats.org/spreadsheetml/2006/main">
      <d:rPr>
        <d:sz val="9"/>
        <d:rFont val="Times New Roman"/>
      </d:rPr>
      <d:t xml:space="preserve">Mexico / Financial Assessment</d:t>
    </d:r>
  </si>
  <si>
    <d:r xmlns:d="http://schemas.openxmlformats.org/spreadsheetml/2006/main">
      <d:rPr>
        <d:sz val="9"/>
        <d:rFont val="Times New Roman"/>
      </d:rPr>
      <d:t xml:space="preserve">Mexico / Financing to Advance Sustainable Landscapes</d:t>
    </d:r>
  </si>
  <si>
    <d:r xmlns:d="http://schemas.openxmlformats.org/spreadsheetml/2006/main">
      <d:rPr>
        <d:sz val="9"/>
        <d:rFont val="Times New Roman"/>
      </d:rPr>
      <d:t xml:space="preserve">2,530,000.00</d:t>
    </d:r>
  </si>
  <si>
    <d:r xmlns:d="http://schemas.openxmlformats.org/spreadsheetml/2006/main">
      <d:rPr>
        <d:sz val="9"/>
        <d:rFont val="Times New Roman"/>
      </d:rPr>
      <d:t xml:space="preserve">Mexico / Small Project Assistance Program (SPA)</d:t>
    </d:r>
  </si>
  <si>
    <d:r xmlns:d="http://schemas.openxmlformats.org/spreadsheetml/2006/main">
      <d:rPr>
        <d:sz val="9"/>
        <d:rFont val="Times New Roman"/>
      </d:rPr>
      <d:t xml:space="preserve">Mexico / Program Support for Administration and Oversight (A&amp;O)</d:t>
    </d:r>
  </si>
  <si>
    <d:r xmlns:d="http://schemas.openxmlformats.org/spreadsheetml/2006/main">
      <d:rPr>
        <d:sz val="9"/>
        <d:rFont val="Times New Roman"/>
      </d:rPr>
      <d:t xml:space="preserve">1,810,292.00</d:t>
    </d:r>
  </si>
  <si>
    <d:r xmlns:d="http://schemas.openxmlformats.org/spreadsheetml/2006/main">
      <d:rPr>
        <d:sz val="9"/>
        <d:rFont val="Times New Roman"/>
      </d:rPr>
      <d:t xml:space="preserve">Peru /  Securing a Sustainable, Inclusive &amp; Profitable Forest Sector (Pro-Bosques)</d:t>
    </d:r>
  </si>
  <si>
    <d:r xmlns:d="http://schemas.openxmlformats.org/spreadsheetml/2006/main">
      <d:rPr>
        <d:sz val="9"/>
        <d:rFont val="Times New Roman"/>
      </d:rPr>
      <d:t xml:space="preserve">Peru / New - Green Growth in Peru</d:t>
    </d:r>
  </si>
  <si>
    <d:r xmlns:d="http://schemas.openxmlformats.org/spreadsheetml/2006/main">
      <d:rPr>
        <d:sz val="9"/>
        <d:rFont val="Times New Roman"/>
      </d:rPr>
      <d:t xml:space="preserve">550,000.00</d:t>
    </d:r>
  </si>
  <si>
    <d:r xmlns:d="http://schemas.openxmlformats.org/spreadsheetml/2006/main">
      <d:rPr>
        <d:sz val="9"/>
        <d:rFont val="Times New Roman"/>
      </d:rPr>
      <d:t xml:space="preserve">Peru / Silvacarbon</d:t>
    </d:r>
  </si>
  <si>
    <d:r xmlns:d="http://schemas.openxmlformats.org/spreadsheetml/2006/main">
      <d:rPr>
        <d:sz val="9"/>
        <d:rFont val="Times New Roman"/>
      </d:rPr>
      <d:t xml:space="preserve">432,000.00</d:t>
    </d:r>
  </si>
  <si>
    <d:r xmlns:d="http://schemas.openxmlformats.org/spreadsheetml/2006/main">
      <d:rPr>
        <d:sz val="9"/>
        <d:rFont val="Times New Roman"/>
      </d:rPr>
      <d:t xml:space="preserve">Peru / Program Design and Learning</d:t>
    </d:r>
  </si>
  <si>
    <d:r xmlns:d="http://schemas.openxmlformats.org/spreadsheetml/2006/main">
      <d:rPr>
        <d:sz val="9"/>
        <d:rFont val="Times New Roman"/>
      </d:rPr>
      <d:t xml:space="preserve">790,000.00</d:t>
    </d:r>
  </si>
  <si>
    <d:r xmlns:d="http://schemas.openxmlformats.org/spreadsheetml/2006/main">
      <d:rPr>
        <d:sz val="9"/>
        <d:rFont val="Times New Roman"/>
      </d:rPr>
      <d:t xml:space="preserve">597,708.00</d:t>
    </d:r>
  </si>
  <si>
    <d:r xmlns:d="http://schemas.openxmlformats.org/spreadsheetml/2006/main">
      <d:rPr>
        <d:sz val="9"/>
        <d:rFont val="Times New Roman"/>
      </d:rPr>
      <d:t xml:space="preserve">Latin America &amp; Caribbean / Program Staffing Cost</d:t>
    </d:r>
  </si>
  <si>
    <d:r xmlns:d="http://schemas.openxmlformats.org/spreadsheetml/2006/main">
      <d:rPr>
        <d:sz val="9"/>
        <d:rFont val="Times New Roman"/>
      </d:rPr>
      <d:t xml:space="preserve">Latin America &amp; Caribbean / Forest Conservation Agriculture Alliance (FCAA)</d:t>
    </d:r>
  </si>
  <si>
    <d:r xmlns:d="http://schemas.openxmlformats.org/spreadsheetml/2006/main">
      <d:rPr>
        <d:sz val="9"/>
        <d:rFont val="Times New Roman"/>
      </d:rPr>
      <d:t xml:space="preserve">Latin America &amp; Caribbean / Various: Environmental Compliance Support Contract (ECOS)</d:t>
    </d:r>
  </si>
  <si>
    <d:r xmlns:d="http://schemas.openxmlformats.org/spreadsheetml/2006/main">
      <d:rPr>
        <d:sz val="9"/>
        <d:rFont val="Times New Roman"/>
      </d:rPr>
      <d:t xml:space="preserve">5,000.00</d:t>
    </d:r>
  </si>
  <si>
    <d:r xmlns:d="http://schemas.openxmlformats.org/spreadsheetml/2006/main">
      <d:rPr>
        <d:sz val="9"/>
        <d:rFont val="Times New Roman"/>
      </d:rPr>
      <d:t xml:space="preserve">Latin America &amp; Caribbean / FSN Fellowship</d:t>
    </d:r>
  </si>
  <si>
    <d:r xmlns:d="http://schemas.openxmlformats.org/spreadsheetml/2006/main">
      <d:rPr>
        <d:sz val="9"/>
        <d:rFont val="Times New Roman"/>
      </d:rPr>
      <d:t xml:space="preserve">Latin America &amp; Caribbean / Environment Support Mechanism (TBD)</d:t>
    </d:r>
  </si>
  <si>
    <d:r xmlns:d="http://schemas.openxmlformats.org/spreadsheetml/2006/main">
      <d:rPr>
        <d:sz val="9"/>
        <d:rFont val="Times New Roman"/>
      </d:rPr>
      <d:t xml:space="preserve">Latin America &amp; Caribbean / Sustainable Landscapes</d:t>
    </d:r>
  </si>
  <si>
    <d:r xmlns:d="http://schemas.openxmlformats.org/spreadsheetml/2006/main">
      <d:rPr>
        <d:sz val="9"/>
        <d:rFont val="Times New Roman"/>
      </d:rPr>
      <d:t xml:space="preserve">310,000.00</d:t>
    </d:r>
  </si>
  <si>
    <d:r xmlns:d="http://schemas.openxmlformats.org/spreadsheetml/2006/main">
      <d:rPr>
        <d:sz val="9"/>
        <d:rFont val="Times New Roman"/>
      </d:rPr>
      <d:t xml:space="preserve">Latin America &amp; Caribbean / Ecuador Environment Program</d:t>
    </d:r>
  </si>
  <si>
    <d:r xmlns:d="http://schemas.openxmlformats.org/spreadsheetml/2006/main">
      <d:rPr>
        <d:sz val="9"/>
        <d:rFont val="Times New Roman"/>
      </d:rPr>
      <d:t xml:space="preserve">Latin America &amp; Caribbean /  Various: Space, IT</d:t>
    </d:r>
  </si>
  <si>
    <d:r xmlns:d="http://schemas.openxmlformats.org/spreadsheetml/2006/main">
      <d:rPr>
        <d:sz val="9"/>
        <d:rFont val="Times New Roman"/>
      </d:rPr>
      <d:t xml:space="preserve">Latin America &amp; Caribbean / Various: PASA - USFS</d:t>
    </d:r>
  </si>
  <si>
    <d:r xmlns:d="http://schemas.openxmlformats.org/spreadsheetml/2006/main">
      <d:rPr>
        <d:sz val="9"/>
        <d:rFont val="Times New Roman"/>
      </d:rPr>
      <d:t xml:space="preserve">Latin America &amp; Caribbean / SERVIR Amazonia</d:t>
    </d:r>
  </si>
  <si>
    <d:r xmlns:d="http://schemas.openxmlformats.org/spreadsheetml/2006/main">
      <d:rPr>
        <d:sz val="9"/>
        <d:rFont val="Times New Roman"/>
      </d:rPr>
      <d:t xml:space="preserve">Latin America &amp; Caribbean / Administration &amp; Oversight</d:t>
    </d:r>
  </si>
  <si>
    <d:r xmlns:d="http://schemas.openxmlformats.org/spreadsheetml/2006/main">
      <d:rPr>
        <d:sz val="9"/>
        <d:rFont val="Times New Roman"/>
      </d:rPr>
      <d:t xml:space="preserve">Latin America &amp; Caribbean / PD&amp;L Activities and Evaluation</d:t>
    </d:r>
  </si>
  <si>
    <d:r xmlns:d="http://schemas.openxmlformats.org/spreadsheetml/2006/main">
      <d:rPr>
        <d:sz val="9"/>
        <d:rFont val="Times New Roman"/>
      </d:rPr>
      <d:t xml:space="preserve">55,000.00</d:t>
    </d:r>
  </si>
  <si>
    <d:r xmlns:d="http://schemas.openxmlformats.org/spreadsheetml/2006/main">
      <d:rPr>
        <d:sz val="9"/>
        <d:rFont val="Times New Roman"/>
      </d:rPr>
      <d:t xml:space="preserve">Latin America &amp; Caribbean / New - Regional Environment Program</d:t>
    </d:r>
  </si>
  <si>
    <d:r xmlns:d="http://schemas.openxmlformats.org/spreadsheetml/2006/main">
      <d:rPr>
        <d:sz val="9"/>
        <d:rFont val="Times New Roman"/>
      </d:rPr>
      <d:t xml:space="preserve">1,535,000.00</d:t>
    </d:r>
  </si>
  <si>
    <d:r xmlns:d="http://schemas.openxmlformats.org/spreadsheetml/2006/main">
      <d:rPr>
        <d:sz val="9"/>
        <d:rFont val="Times New Roman"/>
      </d:rPr>
      <d:t xml:space="preserve">Africa / Southern Africa Energy Program (SAEP)</d:t>
    </d:r>
  </si>
  <si>
    <d:r xmlns:d="http://schemas.openxmlformats.org/spreadsheetml/2006/main">
      <d:rPr>
        <d:sz val="9"/>
        <d:rFont val="Times New Roman"/>
      </d:rPr>
      <d:t xml:space="preserve">7,410,891.00</d:t>
    </d:r>
  </si>
  <si>
    <d:r xmlns:d="http://schemas.openxmlformats.org/spreadsheetml/2006/main">
      <d:rPr>
        <d:sz val="9"/>
        <d:rFont val="Times New Roman"/>
      </d:rPr>
      <d:t xml:space="preserve">290,684.00</d:t>
    </d:r>
  </si>
  <si>
    <d:r xmlns:d="http://schemas.openxmlformats.org/spreadsheetml/2006/main">
      <d:rPr>
        <d:sz val="9"/>
        <d:rFont val="Times New Roman"/>
      </d:rPr>
      <d:t xml:space="preserve">340,518.00</d:t>
    </d:r>
  </si>
  <si>
    <d:r xmlns:d="http://schemas.openxmlformats.org/spreadsheetml/2006/main">
      <d:rPr>
        <d:sz val="9"/>
        <d:rFont val="Times New Roman"/>
      </d:rPr>
      <d:t xml:space="preserve">2,313,638.00</d:t>
    </d:r>
  </si>
  <si>
    <d:r xmlns:d="http://schemas.openxmlformats.org/spreadsheetml/2006/main">
      <d:rPr>
        <d:sz val="9"/>
        <d:rFont val="Times New Roman"/>
      </d:rPr>
      <d:t xml:space="preserve">421,968.00</d:t>
    </d:r>
  </si>
  <si>
    <d:r xmlns:d="http://schemas.openxmlformats.org/spreadsheetml/2006/main">
      <d:rPr>
        <d:sz val="9"/>
        <d:rFont val="Times New Roman"/>
      </d:rPr>
      <d:t xml:space="preserve">699,957.00</d:t>
    </d:r>
  </si>
  <si>
    <d:r xmlns:d="http://schemas.openxmlformats.org/spreadsheetml/2006/main">
      <d:rPr>
        <d:sz val="9"/>
        <d:rFont val="Times New Roman"/>
      </d:rPr>
      <d:t xml:space="preserve">7,430,310.00</d:t>
    </d:r>
  </si>
  <si>
    <d:r xmlns:d="http://schemas.openxmlformats.org/spreadsheetml/2006/main">
      <d:rPr>
        <d:sz val="9"/>
        <d:rFont val="Times New Roman"/>
      </d:rPr>
      <d:t xml:space="preserve">Africa / East Africa Energy Program (EAEP) IDIQ</d:t>
    </d:r>
  </si>
  <si>
    <d:r xmlns:d="http://schemas.openxmlformats.org/spreadsheetml/2006/main">
      <d:rPr>
        <d:sz val="9"/>
        <d:rFont val="Times New Roman"/>
      </d:rPr>
      <d:t xml:space="preserve">7,154,459.00</d:t>
    </d:r>
  </si>
  <si>
    <d:r xmlns:d="http://schemas.openxmlformats.org/spreadsheetml/2006/main">
      <d:rPr>
        <d:sz val="9"/>
        <d:rFont val="Times New Roman"/>
      </d:rPr>
      <d:t xml:space="preserve">Africa / West Africa Energy Program (WAEP) IDIQ</d:t>
    </d:r>
  </si>
  <si>
    <d:r xmlns:d="http://schemas.openxmlformats.org/spreadsheetml/2006/main">
      <d:rPr>
        <d:sz val="9"/>
        <d:rFont val="Times New Roman"/>
      </d:rPr>
      <d:t xml:space="preserve">8,377,357.00</d:t>
    </d:r>
  </si>
  <si>
    <d:r xmlns:d="http://schemas.openxmlformats.org/spreadsheetml/2006/main">
      <d:rPr>
        <d:sz val="9"/>
        <d:rFont val="Times New Roman"/>
      </d:rPr>
      <d:t xml:space="preserve">Africa / Data and Technical Support (DTS)</d:t>
    </d:r>
  </si>
  <si>
    <d:r xmlns:d="http://schemas.openxmlformats.org/spreadsheetml/2006/main">
      <d:rPr>
        <d:sz val="9"/>
        <d:rFont val="Times New Roman"/>
      </d:rPr>
      <d:t xml:space="preserve">Africa / Communications Support for PACO</d:t>
    </d:r>
  </si>
  <si>
    <d:r xmlns:d="http://schemas.openxmlformats.org/spreadsheetml/2006/main">
      <d:rPr>
        <d:sz val="9"/>
        <d:rFont val="Times New Roman"/>
      </d:rPr>
      <d:t xml:space="preserve">Africa / African Legal Support Facility II (ALSF II)</d:t>
    </d:r>
  </si>
  <si>
    <d:r xmlns:d="http://schemas.openxmlformats.org/spreadsheetml/2006/main">
      <d:rPr>
        <d:sz val="9"/>
        <d:rFont val="Times New Roman"/>
      </d:rPr>
      <d:t xml:space="preserve">Africa / International Finance Corporation (IFC) Public International Organization  (PIO) Scaling Solar</d:t>
    </d:r>
  </si>
  <si>
    <d:r xmlns:d="http://schemas.openxmlformats.org/spreadsheetml/2006/main">
      <d:rPr>
        <d:sz val="9"/>
        <d:rFont val="Times New Roman"/>
      </d:rPr>
      <d:t xml:space="preserve">Africa / U.S. African Development Foundation (USADF)</d:t>
    </d:r>
  </si>
  <si>
    <d:r xmlns:d="http://schemas.openxmlformats.org/spreadsheetml/2006/main">
      <d:rPr>
        <d:sz val="9"/>
        <d:rFont val="Times New Roman"/>
      </d:rPr>
      <d:t xml:space="preserve">Africa / U.S. International Development Finance Corporation (DFC)</d:t>
    </d:r>
  </si>
  <si>
    <d:r xmlns:d="http://schemas.openxmlformats.org/spreadsheetml/2006/main">
      <d:rPr>
        <d:sz val="9"/>
        <d:rFont val="Times New Roman"/>
      </d:rPr>
      <d:t xml:space="preserve">Africa / Africa Utility Power Sector Exchange (AUPSE)</d:t>
    </d:r>
  </si>
  <si>
    <d:r xmlns:d="http://schemas.openxmlformats.org/spreadsheetml/2006/main">
      <d:rPr>
        <d:sz val="9"/>
        <d:rFont val="Times New Roman"/>
      </d:rPr>
      <d:t xml:space="preserve">Africa / Unlocking Power Sector Growth (UPSG)/Mobilizing Trade and Investment (MTI)</d:t>
    </d:r>
  </si>
  <si>
    <d:r xmlns:d="http://schemas.openxmlformats.org/spreadsheetml/2006/main">
      <d:rPr>
        <d:sz val="9"/>
        <d:rFont val="Times New Roman"/>
      </d:rPr>
      <d:t xml:space="preserve">947,945.00</d:t>
    </d:r>
  </si>
  <si>
    <d:r xmlns:d="http://schemas.openxmlformats.org/spreadsheetml/2006/main">
      <d:rPr>
        <d:sz val="9"/>
        <d:rFont val="Times New Roman"/>
      </d:rPr>
      <d:t xml:space="preserve">Africa / Unlocking Southern Africa Solar (USAS) - Mega Solar</d:t>
    </d:r>
  </si>
  <si>
    <d:r xmlns:d="http://schemas.openxmlformats.org/spreadsheetml/2006/main">
      <d:rPr>
        <d:sz val="9"/>
        <d:rFont val="Times New Roman"/>
      </d:rPr>
      <d:t xml:space="preserve">Africa / International Energy Agency (IEA)</d:t>
    </d:r>
  </si>
  <si>
    <d:r xmlns:d="http://schemas.openxmlformats.org/spreadsheetml/2006/main">
      <d:rPr>
        <d:sz val="9"/>
        <d:rFont val="Times New Roman"/>
      </d:rPr>
      <d:t xml:space="preserve">Africa / Senior Advisors Group II (SAG)</d:t>
    </d:r>
  </si>
  <si>
    <d:r xmlns:d="http://schemas.openxmlformats.org/spreadsheetml/2006/main">
      <d:rPr>
        <d:sz val="9"/>
        <d:rFont val="Times New Roman"/>
      </d:rPr>
      <d:t xml:space="preserve">Africa / Power Africa Monitoring and Evaluation</d:t>
    </d:r>
  </si>
  <si>
    <d:r xmlns:d="http://schemas.openxmlformats.org/spreadsheetml/2006/main">
      <d:rPr>
        <d:sz val="9"/>
        <d:rFont val="Times New Roman"/>
      </d:rPr>
      <d:t xml:space="preserve">Africa / Power Africa Program Staffing</d:t>
    </d:r>
  </si>
  <si>
    <d:r xmlns:d="http://schemas.openxmlformats.org/spreadsheetml/2006/main">
      <d:rPr>
        <d:sz val="9"/>
        <d:rFont val="Times New Roman"/>
      </d:rPr>
      <d:t xml:space="preserve">10,599,600.00</d:t>
    </d:r>
  </si>
  <si>
    <d:r xmlns:d="http://schemas.openxmlformats.org/spreadsheetml/2006/main">
      <d:rPr>
        <d:sz val="9"/>
        <d:rFont val="Times New Roman"/>
      </d:rPr>
      <d:t xml:space="preserve">Africa / Power Africa Program Design and Learning</d:t>
    </d:r>
  </si>
  <si>
    <d:r xmlns:d="http://schemas.openxmlformats.org/spreadsheetml/2006/main">
      <d:rPr>
        <d:sz val="9"/>
        <d:rFont val="Times New Roman"/>
      </d:rPr>
      <d:t xml:space="preserve">Burma / Program Development and Oversight</d:t>
    </d:r>
  </si>
  <si>
    <d:r xmlns:d="http://schemas.openxmlformats.org/spreadsheetml/2006/main">
      <d:rPr>
        <d:sz val="9"/>
        <d:rFont val="Times New Roman"/>
      </d:rPr>
      <d:t xml:space="preserve">Burma / Development Credit Authority</d:t>
    </d:r>
  </si>
  <si>
    <d:r xmlns:d="http://schemas.openxmlformats.org/spreadsheetml/2006/main">
      <d:rPr>
        <d:sz val="9"/>
        <d:rFont val="Times New Roman"/>
      </d:rPr>
      <d:t xml:space="preserve">Burma / Responsible Investment and Trade Activity</d:t>
    </d:r>
  </si>
  <si>
    <d:r xmlns:d="http://schemas.openxmlformats.org/spreadsheetml/2006/main">
      <d:rPr>
        <d:sz val="9"/>
        <d:rFont val="Times New Roman"/>
      </d:rPr>
      <d:t xml:space="preserve">India / Market Integration and Transformation for Energy Efficiency (MAITREE) - Environmental Design Solutions (EDS)</d:t>
    </d:r>
  </si>
  <si>
    <d:r xmlns:d="http://schemas.openxmlformats.org/spreadsheetml/2006/main">
      <d:rPr>
        <d:sz val="9"/>
        <d:rFont val="Times New Roman"/>
      </d:rPr>
      <d:t xml:space="preserve">India / South Asia Regional Energy Program</d:t>
    </d:r>
  </si>
  <si>
    <d:r xmlns:d="http://schemas.openxmlformats.org/spreadsheetml/2006/main">
      <d:rPr>
        <d:sz val="9"/>
        <d:rFont val="Times New Roman"/>
      </d:rPr>
      <d:t xml:space="preserve">1,930,000.00</d:t>
    </d:r>
  </si>
  <si>
    <d:r xmlns:d="http://schemas.openxmlformats.org/spreadsheetml/2006/main">
      <d:rPr>
        <d:sz val="9"/>
        <d:rFont val="Times New Roman"/>
      </d:rPr>
      <d:t xml:space="preserve">India / Smart Power for Advancing Reliability and Connectivity (SPARC)</d:t>
    </d:r>
  </si>
  <si>
    <d:r xmlns:d="http://schemas.openxmlformats.org/spreadsheetml/2006/main">
      <d:rPr>
        <d:sz val="9"/>
        <d:rFont val="Times New Roman"/>
      </d:rPr>
      <d:t xml:space="preserve">India / Greening the Grid (GTG) - Renewable Integration and Sustainable Energy (RISE) Initiative - DELOITTE Consulting</d:t>
    </d:r>
  </si>
  <si>
    <d:r xmlns:d="http://schemas.openxmlformats.org/spreadsheetml/2006/main">
      <d:rPr>
        <d:sz val="9"/>
        <d:rFont val="Times New Roman"/>
      </d:rPr>
      <d:t xml:space="preserve">Kazakhstan / Power the Future TO 1</d:t>
    </d:r>
  </si>
  <si>
    <d:r xmlns:d="http://schemas.openxmlformats.org/spreadsheetml/2006/main">
      <d:rPr>
        <d:sz val="9"/>
        <d:rFont val="Times New Roman"/>
      </d:rPr>
      <d:t xml:space="preserve">4,150,000.00</d:t>
    </d:r>
  </si>
  <si>
    <d:r xmlns:d="http://schemas.openxmlformats.org/spreadsheetml/2006/main">
      <d:rPr>
        <d:sz val="9"/>
        <d:rFont val="Times New Roman"/>
      </d:rPr>
      <d:t xml:space="preserve">Laos / Program Development and Oversight</d:t>
    </d:r>
  </si>
  <si>
    <d:r xmlns:d="http://schemas.openxmlformats.org/spreadsheetml/2006/main">
      <d:rPr>
        <d:sz val="9"/>
        <d:rFont val="Times New Roman"/>
      </d:rPr>
      <d:t xml:space="preserve">237,000.00</d:t>
    </d:r>
  </si>
  <si>
    <d:r xmlns:d="http://schemas.openxmlformats.org/spreadsheetml/2006/main">
      <d:rPr>
        <d:sz val="9"/>
        <d:rFont val="Times New Roman"/>
      </d:rPr>
      <d:t xml:space="preserve">2,627,000.00</d:t>
    </d:r>
  </si>
  <si>
    <d:r xmlns:d="http://schemas.openxmlformats.org/spreadsheetml/2006/main">
      <d:rPr>
        <d:sz val="9"/>
        <d:rFont val="Times New Roman"/>
      </d:rPr>
      <d:t xml:space="preserve">Tajikistan / Power the Future</d:t>
    </d:r>
  </si>
  <si>
    <d:r xmlns:d="http://schemas.openxmlformats.org/spreadsheetml/2006/main">
      <d:rPr>
        <d:sz val="9"/>
        <d:rFont val="Times New Roman"/>
      </d:rPr>
      <d:t xml:space="preserve">263,815.00</d:t>
    </d:r>
  </si>
  <si>
    <d:r xmlns:d="http://schemas.openxmlformats.org/spreadsheetml/2006/main">
      <d:rPr>
        <d:sz val="9"/>
        <d:rFont val="Times New Roman"/>
      </d:rPr>
      <d:t xml:space="preserve">Vietnam / Buy-in to IAA with DOE Labs</d:t>
    </d:r>
  </si>
  <si>
    <d:r xmlns:d="http://schemas.openxmlformats.org/spreadsheetml/2006/main">
      <d:rPr>
        <d:sz val="9"/>
        <d:rFont val="Times New Roman"/>
      </d:rPr>
      <d:t xml:space="preserve">Vietnam / New Modern Energy Activity</d:t>
    </d:r>
  </si>
  <si>
    <d:r xmlns:d="http://schemas.openxmlformats.org/spreadsheetml/2006/main">
      <d:rPr>
        <d:sz val="9"/>
        <d:rFont val="Times New Roman"/>
      </d:rPr>
      <d:t xml:space="preserve">492,582.00</d:t>
    </d:r>
  </si>
  <si>
    <d:r xmlns:d="http://schemas.openxmlformats.org/spreadsheetml/2006/main">
      <d:rPr>
        <d:sz val="9"/>
        <d:rFont val="Times New Roman"/>
      </d:rPr>
      <d:t xml:space="preserve">143,603.00</d:t>
    </d:r>
  </si>
  <si>
    <d:r xmlns:d="http://schemas.openxmlformats.org/spreadsheetml/2006/main">
      <d:rPr>
        <d:sz val="9"/>
        <d:rFont val="Times New Roman"/>
      </d:rPr>
      <d:t xml:space="preserve">Asia Pacific / Power the Future TO 1</d:t>
    </d:r>
  </si>
  <si>
    <d:r xmlns:d="http://schemas.openxmlformats.org/spreadsheetml/2006/main">
      <d:rPr>
        <d:sz val="9"/>
        <d:rFont val="Times New Roman"/>
      </d:rPr>
      <d:t xml:space="preserve">1,650,000.00</d:t>
    </d:r>
  </si>
  <si>
    <d:r xmlns:d="http://schemas.openxmlformats.org/spreadsheetml/2006/main">
      <d:rPr>
        <d:sz val="9"/>
        <d:rFont val="Times New Roman"/>
      </d:rPr>
      <d:t xml:space="preserve">500,893.00</d:t>
    </d:r>
  </si>
  <si>
    <d:r xmlns:d="http://schemas.openxmlformats.org/spreadsheetml/2006/main">
      <d:rPr>
        <d:sz val="9"/>
        <d:rFont val="Times New Roman"/>
      </d:rPr>
      <d:t xml:space="preserve">Asia Pacific / Asia Administration and Oversight</d:t>
    </d:r>
  </si>
  <si>
    <d:r xmlns:d="http://schemas.openxmlformats.org/spreadsheetml/2006/main">
      <d:rPr>
        <d:sz val="9"/>
        <d:rFont val="Times New Roman"/>
      </d:rPr>
      <d:t xml:space="preserve">499,107.00</d:t>
    </d:r>
  </si>
  <si>
    <d:r xmlns:d="http://schemas.openxmlformats.org/spreadsheetml/2006/main">
      <d:rPr>
        <d:sz val="9"/>
        <d:rFont val="Times New Roman"/>
      </d:rPr>
      <d:t xml:space="preserve">Global / South Asia Regional Initiative for Energy Integration</d:t>
    </d:r>
  </si>
  <si>
    <d:r xmlns:d="http://schemas.openxmlformats.org/spreadsheetml/2006/main">
      <d:rPr>
        <d:sz val="9"/>
        <d:rFont val="Times New Roman"/>
      </d:rPr>
      <d:t xml:space="preserve">484,000.00</d:t>
    </d:r>
  </si>
  <si>
    <d:r xmlns:d="http://schemas.openxmlformats.org/spreadsheetml/2006/main">
      <d:rPr>
        <d:sz val="9"/>
        <d:rFont val="Times New Roman"/>
      </d:rPr>
      <d:t xml:space="preserve">111,112.00</d:t>
    </d:r>
  </si>
  <si>
    <d:r xmlns:d="http://schemas.openxmlformats.org/spreadsheetml/2006/main">
      <d:rPr>
        <d:sz val="9"/>
        <d:rFont val="Times New Roman"/>
      </d:rPr>
      <d:t xml:space="preserve">Global / New Approaches to Promoting Energy Sector Sustainability</d:t>
    </d:r>
  </si>
  <si>
    <d:r xmlns:d="http://schemas.openxmlformats.org/spreadsheetml/2006/main">
      <d:rPr>
        <d:sz val="9"/>
        <d:rFont val="Times New Roman"/>
      </d:rPr>
      <d:t xml:space="preserve">Global / Energy Utility Partnership Program III</d:t>
    </d:r>
  </si>
  <si>
    <d:r xmlns:d="http://schemas.openxmlformats.org/spreadsheetml/2006/main">
      <d:rPr>
        <d:sz val="9"/>
        <d:rFont val="Times New Roman"/>
      </d:rPr>
      <d:t xml:space="preserve">1,785,000.00</d:t>
    </d:r>
  </si>
  <si>
    <d:r xmlns:d="http://schemas.openxmlformats.org/spreadsheetml/2006/main">
      <d:rPr>
        <d:sz val="9"/>
        <d:rFont val="Times New Roman"/>
      </d:rPr>
      <d:t xml:space="preserve">255,000.00</d:t>
    </d:r>
  </si>
  <si>
    <d:r xmlns:d="http://schemas.openxmlformats.org/spreadsheetml/2006/main">
      <d:rPr>
        <d:sz val="9"/>
        <d:rFont val="Times New Roman"/>
      </d:rPr>
      <d:t xml:space="preserve">Armenia / Market Liberalization and Electricity Trade</d:t>
    </d:r>
  </si>
  <si>
    <d:r xmlns:d="http://schemas.openxmlformats.org/spreadsheetml/2006/main">
      <d:rPr>
        <d:sz val="9"/>
        <d:rFont val="Times New Roman"/>
      </d:rPr>
      <d:t xml:space="preserve">1,644,166.00</d:t>
    </d:r>
  </si>
  <si>
    <d:r xmlns:d="http://schemas.openxmlformats.org/spreadsheetml/2006/main">
      <d:rPr>
        <d:sz val="9"/>
        <d:rFont val="Times New Roman"/>
      </d:rPr>
      <d:t xml:space="preserve">Armenia / Renewable Energy and Energy Efficiency</d:t>
    </d:r>
  </si>
  <si>
    <d:r xmlns:d="http://schemas.openxmlformats.org/spreadsheetml/2006/main">
      <d:rPr>
        <d:sz val="9"/>
        <d:rFont val="Times New Roman"/>
      </d:rPr>
      <d:t xml:space="preserve">955,834.00</d:t>
    </d:r>
  </si>
  <si>
    <d:r xmlns:d="http://schemas.openxmlformats.org/spreadsheetml/2006/main">
      <d:rPr>
        <d:sz val="9"/>
        <d:rFont val="Times New Roman"/>
      </d:rPr>
      <d:t xml:space="preserve">Armenia / Assessments and Project Design</d:t>
    </d:r>
  </si>
  <si>
    <d:r xmlns:d="http://schemas.openxmlformats.org/spreadsheetml/2006/main">
      <d:rPr>
        <d:sz val="9"/>
        <d:rFont val="Times New Roman"/>
      </d:rPr>
      <d:t xml:space="preserve">Armenia / Administration and Oversight</d:t>
    </d:r>
  </si>
  <si>
    <d:r xmlns:d="http://schemas.openxmlformats.org/spreadsheetml/2006/main">
      <d:rPr>
        <d:sz val="9"/>
        <d:rFont val="Times New Roman"/>
      </d:rPr>
      <d:t xml:space="preserve">252,616.00</d:t>
    </d:r>
  </si>
  <si>
    <d:r xmlns:d="http://schemas.openxmlformats.org/spreadsheetml/2006/main">
      <d:rPr>
        <d:sz val="9"/>
        <d:rFont val="Times New Roman"/>
      </d:rPr>
      <d:t xml:space="preserve">Bosnia And Herzegovina / Monitoring and Evaluation Support Activity (MEASURE II)</d:t>
    </d:r>
  </si>
  <si>
    <d:r xmlns:d="http://schemas.openxmlformats.org/spreadsheetml/2006/main">
      <d:rPr>
        <d:sz val="9"/>
        <d:rFont val="Times New Roman"/>
      </d:rPr>
      <d:t xml:space="preserve">Georgia / Energy Program (Phase II)</d:t>
    </d:r>
  </si>
  <si>
    <d:r xmlns:d="http://schemas.openxmlformats.org/spreadsheetml/2006/main">
      <d:rPr>
        <d:sz val="9"/>
        <d:rFont val="Times New Roman"/>
      </d:rPr>
      <d:t xml:space="preserve">5,006,175.00</d:t>
    </d:r>
  </si>
  <si>
    <d:r xmlns:d="http://schemas.openxmlformats.org/spreadsheetml/2006/main">
      <d:rPr>
        <d:sz val="9"/>
        <d:rFont val="Times New Roman"/>
      </d:rPr>
      <d:t xml:space="preserve">Kosovo / New Energy Activity</d:t>
    </d:r>
  </si>
  <si>
    <d:r xmlns:d="http://schemas.openxmlformats.org/spreadsheetml/2006/main">
      <d:rPr>
        <d:sz val="9"/>
        <d:rFont val="Times New Roman"/>
      </d:rPr>
      <d:t xml:space="preserve">2,140,000.00</d:t>
    </d:r>
  </si>
  <si>
    <d:r xmlns:d="http://schemas.openxmlformats.org/spreadsheetml/2006/main">
      <d:rPr>
        <d:sz val="9"/>
        <d:rFont val="Times New Roman"/>
      </d:rPr>
      <d:t xml:space="preserve">Serbia / Support Services</d:t>
    </d:r>
  </si>
  <si>
    <d:r xmlns:d="http://schemas.openxmlformats.org/spreadsheetml/2006/main">
      <d:rPr>
        <d:sz val="9"/>
        <d:rFont val="Times New Roman"/>
      </d:rPr>
      <d:t xml:space="preserve">Ukraine / Evaluations</d:t>
    </d:r>
  </si>
  <si>
    <d:r xmlns:d="http://schemas.openxmlformats.org/spreadsheetml/2006/main">
      <d:rPr>
        <d:sz val="9"/>
        <d:rFont val="Times New Roman"/>
      </d:rPr>
      <d:t xml:space="preserve">Ukraine / Administration &amp; Oversight</d:t>
    </d:r>
  </si>
  <si>
    <d:r xmlns:d="http://schemas.openxmlformats.org/spreadsheetml/2006/main">
      <d:rPr>
        <d:sz val="9"/>
        <d:rFont val="Times New Roman"/>
      </d:rPr>
      <d:t xml:space="preserve">572,500.00</d:t>
    </d:r>
  </si>
  <si>
    <d:r xmlns:d="http://schemas.openxmlformats.org/spreadsheetml/2006/main">
      <d:rPr>
        <d:sz val="9"/>
        <d:rFont val="Times New Roman"/>
      </d:rPr>
      <d:t xml:space="preserve">Ukraine / Program Design and Learning</d:t>
    </d:r>
  </si>
  <si>
    <d:r xmlns:d="http://schemas.openxmlformats.org/spreadsheetml/2006/main">
      <d:rPr>
        <d:sz val="9"/>
        <d:rFont val="Times New Roman"/>
      </d:rPr>
      <d:t xml:space="preserve">Europe &amp; Eurasia / Strengthening Energy Market Governance (SEMG)</d:t>
    </d:r>
  </si>
  <si>
    <d:r xmlns:d="http://schemas.openxmlformats.org/spreadsheetml/2006/main">
      <d:rPr>
        <d:sz val="9"/>
        <d:rFont val="Times New Roman"/>
      </d:rPr>
      <d:t xml:space="preserve">1,524,333.00</d:t>
    </d:r>
  </si>
  <si>
    <d:r xmlns:d="http://schemas.openxmlformats.org/spreadsheetml/2006/main">
      <d:rPr>
        <d:sz val="9"/>
        <d:rFont val="Times New Roman"/>
      </d:rPr>
      <d:t xml:space="preserve">Europe &amp; Eurasia / Improved Energy System Resilience (IESR)</d:t>
    </d:r>
  </si>
  <si>
    <d:r xmlns:d="http://schemas.openxmlformats.org/spreadsheetml/2006/main">
      <d:rPr>
        <d:sz val="9"/>
        <d:rFont val="Times New Roman"/>
      </d:rPr>
      <d:t xml:space="preserve">1,224,333.00</d:t>
    </d:r>
  </si>
  <si>
    <d:r xmlns:d="http://schemas.openxmlformats.org/spreadsheetml/2006/main">
      <d:rPr>
        <d:sz val="9"/>
        <d:rFont val="Times New Roman"/>
      </d:rPr>
      <d:t xml:space="preserve">Europe &amp; Eurasia / Administration &amp; Oversight</d:t>
    </d:r>
  </si>
  <si>
    <d:r xmlns:d="http://schemas.openxmlformats.org/spreadsheetml/2006/main">
      <d:rPr>
        <d:sz val="9"/>
        <d:rFont val="Times New Roman"/>
      </d:rPr>
      <d:t xml:space="preserve">1,553,480.00</d:t>
    </d:r>
  </si>
  <si>
    <d:r xmlns:d="http://schemas.openxmlformats.org/spreadsheetml/2006/main">
      <d:rPr>
        <d:sz val="9"/>
        <d:rFont val="Times New Roman"/>
      </d:rPr>
      <d:t xml:space="preserve">Europe &amp; Eurasia / PD&amp;L Assessments</d:t>
    </d:r>
  </si>
  <si>
    <d:r xmlns:d="http://schemas.openxmlformats.org/spreadsheetml/2006/main">
      <d:rPr>
        <d:sz val="9"/>
        <d:rFont val="Times New Roman"/>
      </d:rPr>
      <d:t xml:space="preserve">Dominican Republic / Mission Monitoring, Evaluation, and Learning Platform</d:t>
    </d:r>
  </si>
  <si>
    <d:r xmlns:d="http://schemas.openxmlformats.org/spreadsheetml/2006/main">
      <d:rPr>
        <d:sz val="9"/>
        <d:rFont val="Times New Roman"/>
      </d:rPr>
      <d:t xml:space="preserve">Dominican Republic / CAFTA DR - Trade activity</d:t>
    </d:r>
  </si>
  <si>
    <d:r xmlns:d="http://schemas.openxmlformats.org/spreadsheetml/2006/main">
      <d:rPr>
        <d:sz val="9"/>
        <d:rFont val="Times New Roman"/>
      </d:rPr>
      <d:t xml:space="preserve">Jamaica / Disaster Risk Reduction</d:t>
    </d:r>
  </si>
  <si>
    <d:r xmlns:d="http://schemas.openxmlformats.org/spreadsheetml/2006/main">
      <d:rPr>
        <d:sz val="9"/>
        <d:rFont val="Times New Roman"/>
      </d:rPr>
      <d:t xml:space="preserve">Latin America &amp; Caribbean / Caribbean Energy Initiative (CEI)</d:t>
    </d:r>
  </si>
  <si>
    <d:r xmlns:d="http://schemas.openxmlformats.org/spreadsheetml/2006/main">
      <d:rPr>
        <d:sz val="9"/>
        <d:rFont val="Times New Roman"/>
      </d:rPr>
      <d:t xml:space="preserve">Latin America &amp; Caribbean / Various: Space, IT</d:t>
    </d:r>
  </si>
  <si>
    <d:r xmlns:d="http://schemas.openxmlformats.org/spreadsheetml/2006/main">
      <d:rPr>
        <d:sz val="9"/>
        <d:rFont val="Times New Roman"/>
      </d:rPr>
      <d:t xml:space="preserve">Global / Scaling Up Renewable Energy Task Order II</d:t>
    </d:r>
  </si>
  <si>
    <d:r xmlns:d="http://schemas.openxmlformats.org/spreadsheetml/2006/main">
      <d:rPr>
        <d:sz val="9"/>
        <d:rFont val="Times New Roman"/>
      </d:rPr>
      <d:t xml:space="preserve">300,598.00</d:t>
    </d:r>
  </si>
  <si>
    <d:r xmlns:d="http://schemas.openxmlformats.org/spreadsheetml/2006/main">
      <d:rPr>
        <d:sz val="9"/>
        <d:rFont val="Times New Roman"/>
      </d:rPr>
      <d:t xml:space="preserve">Ethiopia / Title II Development Food Security Activity (DFSA)</d:t>
    </d:r>
  </si>
  <si>
    <d:r xmlns:d="http://schemas.openxmlformats.org/spreadsheetml/2006/main">
      <d:rPr>
        <d:sz val="9"/>
        <d:rFont val="Times New Roman"/>
      </d:rPr>
      <d:t xml:space="preserve">6,641,880.00</d:t>
    </d:r>
  </si>
  <si>
    <d:r xmlns:d="http://schemas.openxmlformats.org/spreadsheetml/2006/main">
      <d:rPr>
        <d:sz val="9"/>
        <d:rFont val="Times New Roman"/>
      </d:rPr>
      <d:t xml:space="preserve">84,037.00</d:t>
    </d:r>
  </si>
  <si>
    <d:r xmlns:d="http://schemas.openxmlformats.org/spreadsheetml/2006/main">
      <d:rPr>
        <d:sz val="9"/>
        <d:rFont val="Times New Roman"/>
      </d:rPr>
      <d:t xml:space="preserve">Ethiopia / Productive Safety Net Program/National Disaster Risk Management Commission (PSNP/NDRMC) Systems Targeted Support and Learning Activity</d:t>
    </d:r>
  </si>
  <si>
    <d:r xmlns:d="http://schemas.openxmlformats.org/spreadsheetml/2006/main">
      <d:rPr>
        <d:sz val="9"/>
        <d:rFont val="Times New Roman"/>
      </d:rPr>
      <d:t xml:space="preserve">140,000.00</d:t>
    </d:r>
  </si>
  <si>
    <d:r xmlns:d="http://schemas.openxmlformats.org/spreadsheetml/2006/main">
      <d:rPr>
        <d:sz val="9"/>
        <d:rFont val="Times New Roman"/>
      </d:rPr>
      <d:t xml:space="preserve">6,218,239.00</d:t>
    </d:r>
  </si>
  <si>
    <d:r xmlns:d="http://schemas.openxmlformats.org/spreadsheetml/2006/main">
      <d:rPr>
        <d:sz val="9"/>
        <d:rFont val="Times New Roman"/>
      </d:rPr>
      <d:t xml:space="preserve">13,420,120.00</d:t>
    </d:r>
  </si>
  <si>
    <d:r xmlns:d="http://schemas.openxmlformats.org/spreadsheetml/2006/main">
      <d:rPr>
        <d:sz val="9"/>
        <d:rFont val="Times New Roman"/>
      </d:rPr>
      <d:t xml:space="preserve">13,719,760.00</d:t>
    </d:r>
  </si>
  <si>
    <d:r xmlns:d="http://schemas.openxmlformats.org/spreadsheetml/2006/main">
      <d:rPr>
        <d:sz val="9"/>
        <d:rFont val="Times New Roman"/>
      </d:rPr>
      <d:t xml:space="preserve">Ethiopia / The Pastoral Areas Resilience Activity (PARA)</d:t>
    </d:r>
  </si>
  <si>
    <d:r xmlns:d="http://schemas.openxmlformats.org/spreadsheetml/2006/main">
      <d:rPr>
        <d:sz val="9"/>
        <d:rFont val="Times New Roman"/>
      </d:rPr>
      <d:t xml:space="preserve">3,220,160.00</d:t>
    </d:r>
  </si>
  <si>
    <d:r xmlns:d="http://schemas.openxmlformats.org/spreadsheetml/2006/main">
      <d:rPr>
        <d:sz val="9"/>
        <d:rFont val="Times New Roman"/>
      </d:rPr>
      <d:t xml:space="preserve">Ethiopia / Disaster Risk Management Capacity Building (DRM-CB)</d:t>
    </d:r>
  </si>
  <si>
    <d:r xmlns:d="http://schemas.openxmlformats.org/spreadsheetml/2006/main">
      <d:rPr>
        <d:sz val="9"/>
        <d:rFont val="Times New Roman"/>
      </d:rPr>
      <d:t xml:space="preserve">444,000.00</d:t>
    </d:r>
  </si>
  <si>
    <d:r xmlns:d="http://schemas.openxmlformats.org/spreadsheetml/2006/main">
      <d:rPr>
        <d:sz val="9"/>
        <d:rFont val="Times New Roman"/>
      </d:rPr>
      <d:t xml:space="preserve">Ethiopia / Early Warning Systems Investment</d:t>
    </d:r>
  </si>
  <si>
    <d:r xmlns:d="http://schemas.openxmlformats.org/spreadsheetml/2006/main">
      <d:rPr>
        <d:sz val="9"/>
        <d:rFont val="Times New Roman"/>
      </d:rPr>
      <d:t xml:space="preserve">366,000.00</d:t>
    </d:r>
  </si>
  <si>
    <d:r xmlns:d="http://schemas.openxmlformats.org/spreadsheetml/2006/main">
      <d:rPr>
        <d:sz val="9"/>
        <d:rFont val="Times New Roman"/>
      </d:rPr>
      <d:t xml:space="preserve">Ethiopia / Feed the Future Ethiopia - Livelihoods for Resilience Activity</d:t>
    </d:r>
  </si>
  <si>
    <d:r xmlns:d="http://schemas.openxmlformats.org/spreadsheetml/2006/main">
      <d:rPr>
        <d:sz val="9"/>
        <d:rFont val="Times New Roman"/>
      </d:rPr>
      <d:t xml:space="preserve">830,800.00</d:t>
    </d:r>
  </si>
  <si>
    <d:r xmlns:d="http://schemas.openxmlformats.org/spreadsheetml/2006/main">
      <d:rPr>
        <d:sz val="9"/>
        <d:rFont val="Times New Roman"/>
      </d:rPr>
      <d:t xml:space="preserve">Kenya / USFS EA PAPA</d:t>
    </d:r>
  </si>
  <si>
    <d:r xmlns:d="http://schemas.openxmlformats.org/spreadsheetml/2006/main">
      <d:rPr>
        <d:sz val="9"/>
        <d:rFont val="Times New Roman"/>
      </d:rPr>
      <d:t xml:space="preserve">Kenya / Support to Government of Kenya</d:t>
    </d:r>
  </si>
  <si>
    <d:r xmlns:d="http://schemas.openxmlformats.org/spreadsheetml/2006/main">
      <d:rPr>
        <d:sz val="9"/>
        <d:rFont val="Times New Roman"/>
      </d:rPr>
      <d:t xml:space="preserve">Kenya / Sustainable management of critical terrestrial landscapes, coastal and marine resources</d:t>
    </d:r>
  </si>
  <si>
    <d:r xmlns:d="http://schemas.openxmlformats.org/spreadsheetml/2006/main">
      <d:rPr>
        <d:sz val="9"/>
        <d:rFont val="Times New Roman"/>
      </d:rPr>
      <d:t xml:space="preserve">Malawi / United in Building and Advancing Life Expectations (UBALE)</d:t>
    </d:r>
  </si>
  <si>
    <d:r xmlns:d="http://schemas.openxmlformats.org/spreadsheetml/2006/main">
      <d:rPr>
        <d:sz val="9"/>
        <d:rFont val="Times New Roman"/>
      </d:rPr>
      <d:t xml:space="preserve">Malawi / Pathways to Sustainable Food Security (NJIRA)</d:t>
    </d:r>
  </si>
  <si>
    <d:r xmlns:d="http://schemas.openxmlformats.org/spreadsheetml/2006/main">
      <d:rPr>
        <d:sz val="9"/>
        <d:rFont val="Times New Roman"/>
      </d:rPr>
      <d:t xml:space="preserve">Mali / Mali Climate Change Adaptation Activity - (MCCAA)</d:t>
    </d:r>
  </si>
  <si>
    <d:r xmlns:d="http://schemas.openxmlformats.org/spreadsheetml/2006/main">
      <d:rPr>
        <d:sz val="9"/>
        <d:rFont val="Times New Roman"/>
      </d:rPr>
      <d:t xml:space="preserve">844,215.00</d:t>
    </d:r>
  </si>
  <si>
    <d:r xmlns:d="http://schemas.openxmlformats.org/spreadsheetml/2006/main">
      <d:rPr>
        <d:sz val="9"/>
        <d:rFont val="Times New Roman"/>
      </d:rPr>
      <d:t xml:space="preserve">Niger / WFP Niger Transitional Interim Country Strategic Plan (T-ICSP) 2019</d:t>
    </d:r>
  </si>
  <si>
    <d:r xmlns:d="http://schemas.openxmlformats.org/spreadsheetml/2006/main">
      <d:rPr>
        <d:sz val="9"/>
        <d:rFont val="Times New Roman"/>
      </d:rPr>
      <d:t xml:space="preserve">Niger / Girma</d:t>
    </d:r>
  </si>
  <si>
    <d:r xmlns:d="http://schemas.openxmlformats.org/spreadsheetml/2006/main">
      <d:rPr>
        <d:sz val="9"/>
        <d:rFont val="Times New Roman"/>
      </d:rPr>
      <d:t xml:space="preserve">Niger / SERVIR WA</d:t>
    </d:r>
  </si>
  <si>
    <d:r xmlns:d="http://schemas.openxmlformats.org/spreadsheetml/2006/main">
      <d:rPr>
        <d:sz val="9"/>
        <d:rFont val="Times New Roman"/>
      </d:rPr>
      <d:t xml:space="preserve">266,667.00</d:t>
    </d:r>
  </si>
  <si>
    <d:r xmlns:d="http://schemas.openxmlformats.org/spreadsheetml/2006/main">
      <d:rPr>
        <d:sz val="9"/>
        <d:rFont val="Times New Roman"/>
      </d:rPr>
      <d:t xml:space="preserve">Nigeria / Partnership for Inclusive Agricultural Transformation in Africa (PIATA) Activity</d:t>
    </d:r>
  </si>
  <si>
    <d:r xmlns:d="http://schemas.openxmlformats.org/spreadsheetml/2006/main">
      <d:rPr>
        <d:sz val="9"/>
        <d:rFont val="Times New Roman"/>
      </d:rPr>
      <d:t xml:space="preserve">Rwanda / Feed the Future Rwanda Hinga Weze</d:t>
    </d:r>
  </si>
  <si>
    <d:r xmlns:d="http://schemas.openxmlformats.org/spreadsheetml/2006/main">
      <d:rPr>
        <d:sz val="9"/>
        <d:rFont val="Times New Roman"/>
      </d:rPr>
      <d:t xml:space="preserve">Senegal / Feed the Future Senegal Fisheries, Biodiversity and Livelihoods</d:t>
    </d:r>
  </si>
  <si>
    <d:r xmlns:d="http://schemas.openxmlformats.org/spreadsheetml/2006/main">
      <d:rPr>
        <d:sz val="9"/>
        <d:rFont val="Times New Roman"/>
      </d:rPr>
      <d:t xml:space="preserve">2,721,195.00</d:t>
    </d:r>
  </si>
  <si>
    <d:r xmlns:d="http://schemas.openxmlformats.org/spreadsheetml/2006/main">
      <d:rPr>
        <d:sz val="9"/>
        <d:rFont val="Times New Roman"/>
      </d:rPr>
      <d:t xml:space="preserve">Senegal / Climate Information Services for Increased Resilience and Productivity in Senegal</d:t>
    </d:r>
  </si>
  <si>
    <d:r xmlns:d="http://schemas.openxmlformats.org/spreadsheetml/2006/main">
      <d:rPr>
        <d:sz val="9"/>
        <d:rFont val="Times New Roman"/>
      </d:rPr>
      <d:t xml:space="preserve">Tanzania / Integrated Water Resource Management (IWRM) -WARIDI </d:t>
    </d:r>
  </si>
  <si>
    <d:r xmlns:d="http://schemas.openxmlformats.org/spreadsheetml/2006/main">
      <d:rPr>
        <d:sz val="9"/>
        <d:rFont val="Times New Roman"/>
      </d:rPr>
      <d:t xml:space="preserve">Tanzania / Feed the Future Tanzania Mboga na Matunda (MnM)</d:t>
    </d:r>
  </si>
  <si>
    <d:r xmlns:d="http://schemas.openxmlformats.org/spreadsheetml/2006/main">
      <d:rPr>
        <d:sz val="9"/>
        <d:rFont val="Times New Roman"/>
      </d:rPr>
      <d:t xml:space="preserve">Tanzania / Feed the Future NAFAKA II</d:t>
    </d:r>
  </si>
  <si>
    <d:r xmlns:d="http://schemas.openxmlformats.org/spreadsheetml/2006/main">
      <d:rPr>
        <d:sz val="9"/>
        <d:rFont val="Times New Roman"/>
      </d:rPr>
      <d:t xml:space="preserve">325,000.00</d:t>
    </d:r>
  </si>
  <si>
    <d:r xmlns:d="http://schemas.openxmlformats.org/spreadsheetml/2006/main">
      <d:rPr>
        <d:sz val="9"/>
        <d:rFont val="Times New Roman"/>
      </d:rPr>
      <d:t xml:space="preserve">Uganda / Infrastructure for Biodiversity Construction - Uganda Wildlife Authority (UWA)</d:t>
    </d:r>
  </si>
  <si>
    <d:r xmlns:d="http://schemas.openxmlformats.org/spreadsheetml/2006/main">
      <d:rPr>
        <d:sz val="9"/>
        <d:rFont val="Times New Roman"/>
      </d:rPr>
      <d:t xml:space="preserve">Uganda / Inclusive Agricultural Markets (IAM) Activity</d:t>
    </d:r>
  </si>
  <si>
    <d:r xmlns:d="http://schemas.openxmlformats.org/spreadsheetml/2006/main">
      <d:rPr>
        <d:sz val="9"/>
        <d:rFont val="Times New Roman"/>
      </d:rPr>
      <d:t xml:space="preserve">Uganda / TBD Biodiversity for Resilience (B4R)</d:t>
    </d:r>
  </si>
  <si>
    <d:r xmlns:d="http://schemas.openxmlformats.org/spreadsheetml/2006/main">
      <d:rPr>
        <d:sz val="9"/>
        <d:rFont val="Times New Roman"/>
      </d:rPr>
      <d:t xml:space="preserve">Uganda / FTF Agricultural Research Activity</d:t>
    </d:r>
  </si>
  <si>
    <d:r xmlns:d="http://schemas.openxmlformats.org/spreadsheetml/2006/main">
      <d:rPr>
        <d:sz val="9"/>
        <d:rFont val="Times New Roman"/>
      </d:rPr>
      <d:t xml:space="preserve">749,600.00</d:t>
    </d:r>
  </si>
  <si>
    <d:r xmlns:d="http://schemas.openxmlformats.org/spreadsheetml/2006/main">
      <d:rPr>
        <d:sz val="9"/>
        <d:rFont val="Times New Roman"/>
      </d:rPr>
      <d:t xml:space="preserve">Uganda / New-Biodiversity Trust Fund (UBF)</d:t>
    </d:r>
  </si>
  <si>
    <d:r xmlns:d="http://schemas.openxmlformats.org/spreadsheetml/2006/main">
      <d:rPr>
        <d:sz val="9"/>
        <d:rFont val="Times New Roman"/>
      </d:rPr>
      <d:t xml:space="preserve">Uganda / Infrastructure for Biodiversity Construction--National Forestry Authority (NFA)</d:t>
    </d:r>
  </si>
  <si>
    <d:r xmlns:d="http://schemas.openxmlformats.org/spreadsheetml/2006/main">
      <d:rPr>
        <d:sz val="9"/>
        <d:rFont val="Times New Roman"/>
      </d:rPr>
      <d:t xml:space="preserve">Zimbabwe / World Food Program</d:t>
    </d:r>
  </si>
  <si>
    <d:r xmlns:d="http://schemas.openxmlformats.org/spreadsheetml/2006/main">
      <d:rPr>
        <d:sz val="9"/>
        <d:rFont val="Times New Roman"/>
      </d:rPr>
      <d:t xml:space="preserve">3,850,001.00</d:t>
    </d:r>
  </si>
  <si>
    <d:r xmlns:d="http://schemas.openxmlformats.org/spreadsheetml/2006/main">
      <d:rPr>
        <d:sz val="9"/>
        <d:rFont val="Times New Roman"/>
      </d:rPr>
      <d:t xml:space="preserve">Zimbabwe / New Feed the Future Zimbabwe Activity</d:t>
    </d:r>
  </si>
  <si>
    <d:r xmlns:d="http://schemas.openxmlformats.org/spreadsheetml/2006/main">
      <d:rPr>
        <d:sz val="9"/>
        <d:rFont val="Times New Roman"/>
      </d:rPr>
      <d:t xml:space="preserve">2,051,200.00</d:t>
    </d:r>
  </si>
  <si>
    <d:r xmlns:d="http://schemas.openxmlformats.org/spreadsheetml/2006/main">
      <d:rPr>
        <d:sz val="9"/>
        <d:rFont val="Times New Roman"/>
      </d:rPr>
      <d:t xml:space="preserve">Zimbabwe / Enhanced Nutrition, Stepping Up Resilience and Enterprise (ENSURE)</d:t>
    </d:r>
  </si>
  <si>
    <d:r xmlns:d="http://schemas.openxmlformats.org/spreadsheetml/2006/main">
      <d:rPr>
        <d:sz val="9"/>
        <d:rFont val="Times New Roman"/>
      </d:rPr>
      <d:t xml:space="preserve">916,909.00</d:t>
    </d:r>
  </si>
  <si>
    <d:r xmlns:d="http://schemas.openxmlformats.org/spreadsheetml/2006/main">
      <d:rPr>
        <d:sz val="9"/>
        <d:rFont val="Times New Roman"/>
      </d:rPr>
      <d:t xml:space="preserve">Zimbabwe / Amalima</d:t>
    </d:r>
  </si>
  <si>
    <d:r xmlns:d="http://schemas.openxmlformats.org/spreadsheetml/2006/main">
      <d:rPr>
        <d:sz val="9"/>
        <d:rFont val="Times New Roman"/>
      </d:rPr>
      <d:t xml:space="preserve">611,556.00</d:t>
    </d:r>
  </si>
  <si>
    <d:r xmlns:d="http://schemas.openxmlformats.org/spreadsheetml/2006/main">
      <d:rPr>
        <d:sz val="9"/>
        <d:rFont val="Times New Roman"/>
      </d:rPr>
      <d:t xml:space="preserve">5,123,086.00</d:t>
    </d:r>
  </si>
  <si>
    <d:r xmlns:d="http://schemas.openxmlformats.org/spreadsheetml/2006/main">
      <d:rPr>
        <d:sz val="9"/>
        <d:rFont val="Times New Roman"/>
      </d:rPr>
      <d:t xml:space="preserve">Africa / USGS IAA Buy-in IM</d:t>
    </d:r>
  </si>
  <si>
    <d:r xmlns:d="http://schemas.openxmlformats.org/spreadsheetml/2006/main">
      <d:rPr>
        <d:sz val="9"/>
        <d:rFont val="Times New Roman"/>
      </d:rPr>
      <d:t xml:space="preserve">53,334.00</d:t>
    </d:r>
  </si>
  <si>
    <d:r xmlns:d="http://schemas.openxmlformats.org/spreadsheetml/2006/main">
      <d:rPr>
        <d:sz val="9"/>
        <d:rFont val="Times New Roman"/>
      </d:rPr>
      <d:t xml:space="preserve">Bangladesh / New Enhanced Coastal Fisheries (ECOFISH) II Activity</d:t>
    </d:r>
  </si>
  <si>
    <d:r xmlns:d="http://schemas.openxmlformats.org/spreadsheetml/2006/main">
      <d:rPr>
        <d:sz val="9"/>
        <d:rFont val="Times New Roman"/>
      </d:rPr>
      <d:t xml:space="preserve">Maldives / Reefs Generate Environmental and Economic Resiliency for Atoll Ecosystems (REGENERATE)</d:t>
    </d:r>
  </si>
  <si>
    <d:r xmlns:d="http://schemas.openxmlformats.org/spreadsheetml/2006/main">
      <d:rPr>
        <d:sz val="9"/>
        <d:rFont val="Times New Roman"/>
      </d:rPr>
      <d:t xml:space="preserve">Nepal / Hariyo Ban II (Green Forests II) Program</d:t>
    </d:r>
  </si>
  <si>
    <d:r xmlns:d="http://schemas.openxmlformats.org/spreadsheetml/2006/main">
      <d:rPr>
        <d:sz val="9"/>
        <d:rFont val="Times New Roman"/>
      </d:rPr>
      <d:t xml:space="preserve">63,000.00</d:t>
    </d:r>
  </si>
  <si>
    <d:r xmlns:d="http://schemas.openxmlformats.org/spreadsheetml/2006/main">
      <d:rPr>
        <d:sz val="9"/>
        <d:rFont val="Times New Roman"/>
      </d:rPr>
      <d:t xml:space="preserve">Nepal / PAANI</d:t>
    </d:r>
  </si>
  <si>
    <d:r xmlns:d="http://schemas.openxmlformats.org/spreadsheetml/2006/main">
      <d:rPr>
        <d:sz val="9"/>
        <d:rFont val="Times New Roman"/>
      </d:rPr>
      <d:t xml:space="preserve">454,000.00</d:t>
    </d:r>
  </si>
  <si>
    <d:r xmlns:d="http://schemas.openxmlformats.org/spreadsheetml/2006/main">
      <d:rPr>
        <d:sz val="9"/>
        <d:rFont val="Times New Roman"/>
      </d:rPr>
      <d:t xml:space="preserve">Vietnam / New Biodiversity activity</d:t>
    </d:r>
  </si>
  <si>
    <d:r xmlns:d="http://schemas.openxmlformats.org/spreadsheetml/2006/main">
      <d:rPr>
        <d:sz val="9"/>
        <d:rFont val="Times New Roman"/>
      </d:rPr>
      <d:t xml:space="preserve">369,136.00</d:t>
    </d:r>
  </si>
  <si>
    <d:r xmlns:d="http://schemas.openxmlformats.org/spreadsheetml/2006/main">
      <d:rPr>
        <d:sz val="9"/>
        <d:rFont val="Times New Roman"/>
      </d:rPr>
      <d:t xml:space="preserve">Vietnam / Green Annamites program</d:t>
    </d:r>
  </si>
  <si>
    <d:r xmlns:d="http://schemas.openxmlformats.org/spreadsheetml/2006/main">
      <d:rPr>
        <d:sz val="9"/>
        <d:rFont val="Times New Roman"/>
      </d:rPr>
      <d:t xml:space="preserve">162,899.00</d:t>
    </d:r>
  </si>
  <si>
    <d:r xmlns:d="http://schemas.openxmlformats.org/spreadsheetml/2006/main">
      <d:rPr>
        <d:sz val="9"/>
        <d:rFont val="Times New Roman"/>
      </d:rPr>
      <d:t xml:space="preserve">Global / Food Security Service Center FSSC Follow-On</d:t>
    </d:r>
  </si>
  <si>
    <d:r xmlns:d="http://schemas.openxmlformats.org/spreadsheetml/2006/main">
      <d:rPr>
        <d:sz val="9"/>
        <d:rFont val="Times New Roman"/>
      </d:rPr>
      <d:t xml:space="preserve">115,000.00</d:t>
    </d:r>
  </si>
  <si>
    <d:r xmlns:d="http://schemas.openxmlformats.org/spreadsheetml/2006/main">
      <d:rPr>
        <d:sz val="9"/>
        <d:rFont val="Times New Roman"/>
      </d:rPr>
      <d:t xml:space="preserve">Global / CGIAR II Fund Core Grant w/ the World Bank</d:t>
    </d:r>
  </si>
  <si>
    <d:r xmlns:d="http://schemas.openxmlformats.org/spreadsheetml/2006/main">
      <d:rPr>
        <d:sz val="9"/>
        <d:rFont val="Times New Roman"/>
      </d:rPr>
      <d:t xml:space="preserve">Global / FTFIL for Legumes Systems</d:t>
    </d:r>
  </si>
  <si>
    <d:r xmlns:d="http://schemas.openxmlformats.org/spreadsheetml/2006/main">
      <d:rPr>
        <d:sz val="9"/>
        <d:rFont val="Times New Roman"/>
      </d:rPr>
      <d:t xml:space="preserve">Global / Alliance for Inclusive and Nutritious Food Processing</d:t>
    </d:r>
  </si>
  <si>
    <d:r xmlns:d="http://schemas.openxmlformats.org/spreadsheetml/2006/main">
      <d:rPr>
        <d:sz val="9"/>
        <d:rFont val="Times New Roman"/>
      </d:rPr>
      <d:t xml:space="preserve">Global / SERVIR Support Task Order</d:t>
    </d:r>
  </si>
  <si>
    <d:r xmlns:d="http://schemas.openxmlformats.org/spreadsheetml/2006/main">
      <d:rPr>
        <d:sz val="9"/>
        <d:rFont val="Times New Roman"/>
      </d:rPr>
      <d:t xml:space="preserve">Global / African Risk Capacity Pool</d:t>
    </d:r>
  </si>
  <si>
    <d:r xmlns:d="http://schemas.openxmlformats.org/spreadsheetml/2006/main">
      <d:rPr>
        <d:sz val="9"/>
        <d:rFont val="Times New Roman"/>
      </d:rPr>
      <d:t xml:space="preserve">Global / Agricultural Insurance Development Program</d:t>
    </d:r>
  </si>
  <si>
    <d:r xmlns:d="http://schemas.openxmlformats.org/spreadsheetml/2006/main">
      <d:rPr>
        <d:sz val="9"/>
        <d:rFont val="Times New Roman"/>
      </d:rPr>
      <d:t xml:space="preserve">Global / FTFIL Markets, Risk, and Resilience (MRR - New AMA) Innovation Lab co-creation</d:t>
    </d:r>
  </si>
  <si>
    <d:r xmlns:d="http://schemas.openxmlformats.org/spreadsheetml/2006/main">
      <d:rPr>
        <d:sz val="9"/>
        <d:rFont val="Times New Roman"/>
      </d:rPr>
      <d:t xml:space="preserve">Global / One Nutrition in Complex Environments (ONCE)</d:t>
    </d:r>
  </si>
  <si>
    <d:r xmlns:d="http://schemas.openxmlformats.org/spreadsheetml/2006/main">
      <d:rPr>
        <d:sz val="9"/>
        <d:rFont val="Times New Roman"/>
      </d:rPr>
      <d:t xml:space="preserve">Global / NEW IDEAL/ATLAS follow on</d:t>
    </d:r>
  </si>
  <si>
    <d:r xmlns:d="http://schemas.openxmlformats.org/spreadsheetml/2006/main">
      <d:rPr>
        <d:sz val="9"/>
        <d:rFont val="Times New Roman"/>
      </d:rPr>
      <d:t xml:space="preserve">Global / ACELI Africa Program (formerly Prosper Africa / CSAF ) GDA APS w/ Global Development Incubator</d:t>
    </d:r>
  </si>
  <si>
    <d:r xmlns:d="http://schemas.openxmlformats.org/spreadsheetml/2006/main">
      <d:rPr>
        <d:sz val="9"/>
        <d:rFont val="Times New Roman"/>
      </d:rPr>
      <d:t xml:space="preserve">Global / SERVIR Hindu Kush Himalaya</d:t>
    </d:r>
  </si>
  <si>
    <d:r xmlns:d="http://schemas.openxmlformats.org/spreadsheetml/2006/main">
      <d:rPr>
        <d:sz val="9"/>
        <d:rFont val="Times New Roman"/>
      </d:rPr>
      <d:t xml:space="preserve">Global / SERVIR Eastern and Southern Africa</d:t>
    </d:r>
  </si>
  <si>
    <d:r xmlns:d="http://schemas.openxmlformats.org/spreadsheetml/2006/main">
      <d:rPr>
        <d:sz val="9"/>
        <d:rFont val="Times New Roman"/>
      </d:rPr>
      <d:t xml:space="preserve">Global / SERVIR Global - Science Coordination</d:t>
    </d:r>
  </si>
  <si>
    <d:r xmlns:d="http://schemas.openxmlformats.org/spreadsheetml/2006/main">
      <d:rPr>
        <d:sz val="9"/>
        <d:rFont val="Times New Roman"/>
      </d:rPr>
      <d:t xml:space="preserve">Global / FTFIL for Sustainable Intensification</d:t>
    </d:r>
  </si>
  <si>
    <d:r xmlns:d="http://schemas.openxmlformats.org/spreadsheetml/2006/main">
      <d:rPr>
        <d:sz val="9"/>
        <d:rFont val="Times New Roman"/>
      </d:rPr>
      <d:t xml:space="preserve">Global / FTFIL for Food Processing and Post-harvest Handling</d:t>
    </d:r>
  </si>
  <si>
    <d:r xmlns:d="http://schemas.openxmlformats.org/spreadsheetml/2006/main">
      <d:rPr>
        <d:sz val="9"/>
        <d:rFont val="Times New Roman"/>
      </d:rPr>
      <d:t xml:space="preserve">Global / FTFIL for Small-scale Irrigation</d:t>
    </d:r>
  </si>
  <si>
    <d:r xmlns:d="http://schemas.openxmlformats.org/spreadsheetml/2006/main">
      <d:rPr>
        <d:sz val="9"/>
        <d:rFont val="Times New Roman"/>
      </d:rPr>
      <d:t xml:space="preserve">Global / FTFIL for Reduction of Post-harvest Loss</d:t>
    </d:r>
  </si>
  <si>
    <d:r xmlns:d="http://schemas.openxmlformats.org/spreadsheetml/2006/main">
      <d:rPr>
        <d:sz val="9"/>
        <d:rFont val="Times New Roman"/>
      </d:rPr>
      <d:t xml:space="preserve">Global / Advancing Gender in the Environment (AGENT)</d:t>
    </d:r>
  </si>
  <si>
    <d:r xmlns:d="http://schemas.openxmlformats.org/spreadsheetml/2006/main">
      <d:rPr>
        <d:sz val="9"/>
        <d:rFont val="Times New Roman"/>
      </d:rPr>
      <d:t xml:space="preserve">Global / Sustainable Water Partnership (SWP/LWA)</d:t>
    </d:r>
  </si>
  <si>
    <d:r xmlns:d="http://schemas.openxmlformats.org/spreadsheetml/2006/main">
      <d:rPr>
        <d:sz val="9"/>
        <d:rFont val="Times New Roman"/>
      </d:rPr>
      <d:t xml:space="preserve">Global / CDP - GENEX</d:t>
    </d:r>
  </si>
  <si>
    <d:r xmlns:d="http://schemas.openxmlformats.org/spreadsheetml/2006/main">
      <d:rPr>
        <d:sz val="9"/>
        <d:rFont val="Times New Roman"/>
      </d:rPr>
      <d:t xml:space="preserve">31,182.00</d:t>
    </d:r>
  </si>
  <si>
    <d:r xmlns:d="http://schemas.openxmlformats.org/spreadsheetml/2006/main">
      <d:rPr>
        <d:sz val="9"/>
        <d:rFont val="Times New Roman"/>
      </d:rPr>
      <d:t xml:space="preserve">Global / CDP - HealthPartners</d:t>
    </d:r>
  </si>
  <si>
    <d:r xmlns:d="http://schemas.openxmlformats.org/spreadsheetml/2006/main">
      <d:rPr>
        <d:sz val="9"/>
        <d:rFont val="Times New Roman"/>
      </d:rPr>
      <d:t xml:space="preserve">67,884.00</d:t>
    </d:r>
  </si>
  <si>
    <d:r xmlns:d="http://schemas.openxmlformats.org/spreadsheetml/2006/main">
      <d:rPr>
        <d:sz val="9"/>
        <d:rFont val="Times New Roman"/>
      </d:rPr>
      <d:t xml:space="preserve">192,500.00</d:t>
    </d:r>
  </si>
  <si>
    <d:r xmlns:d="http://schemas.openxmlformats.org/spreadsheetml/2006/main">
      <d:rPr>
        <d:sz val="9"/>
        <d:rFont val="Times New Roman"/>
      </d:rPr>
      <d:t xml:space="preserve">Moldova / Agricultural Registry for Wine and Vine</d:t>
    </d:r>
  </si>
  <si>
    <d:r xmlns:d="http://schemas.openxmlformats.org/spreadsheetml/2006/main">
      <d:rPr>
        <d:sz val="9"/>
        <d:rFont val="Times New Roman"/>
      </d:rPr>
      <d:t xml:space="preserve">3,700,000.00</d:t>
    </d:r>
  </si>
  <si>
    <d:r xmlns:d="http://schemas.openxmlformats.org/spreadsheetml/2006/main">
      <d:rPr>
        <d:sz val="9"/>
        <d:rFont val="Times New Roman"/>
      </d:rPr>
      <d:t xml:space="preserve">Guatemala / Increasing Agricultural Incomes and Productivity to Deter Illegal Immigration (Feed the Future Guatemala Innovative Solutions for Agricultural Value Chains-PROINOVA)</d:t>
    </d:r>
  </si>
  <si>
    <d:r xmlns:d="http://schemas.openxmlformats.org/spreadsheetml/2006/main">
      <d:rPr>
        <d:sz val="9"/>
        <d:rFont val="Times New Roman"/>
      </d:rPr>
      <d:t xml:space="preserve">Haiti / New Food Security and Resilience Activity - TBD</d:t>
    </d:r>
  </si>
  <si>
    <d:r xmlns:d="http://schemas.openxmlformats.org/spreadsheetml/2006/main">
      <d:rPr>
        <d:sz val="9"/>
        <d:rFont val="Times New Roman"/>
      </d:rPr>
      <d:t xml:space="preserve">Honduras / Transforming Market Systems</d:t>
    </d:r>
  </si>
  <si>
    <d:r xmlns:d="http://schemas.openxmlformats.org/spreadsheetml/2006/main">
      <d:rPr>
        <d:sz val="9"/>
        <d:rFont val="Times New Roman"/>
      </d:rPr>
      <d:t xml:space="preserve">838,000.00</d:t>
    </d:r>
  </si>
  <si>
    <d:r xmlns:d="http://schemas.openxmlformats.org/spreadsheetml/2006/main">
      <d:rPr>
        <d:sz val="9"/>
        <d:rFont val="Times New Roman"/>
      </d:rPr>
      <d:t xml:space="preserve">Honduras / New Agriculture Activity</d:t>
    </d:r>
  </si>
  <si>
    <d:r xmlns:d="http://schemas.openxmlformats.org/spreadsheetml/2006/main">
      <d:rPr>
        <d:sz val="9"/>
        <d:rFont val="Times New Roman"/>
      </d:rPr>
      <d:t xml:space="preserve">Honduras / New Justice Activity</d:t>
    </d:r>
  </si>
  <si>
    <d:r xmlns:d="http://schemas.openxmlformats.org/spreadsheetml/2006/main">
      <d:rPr>
        <d:sz val="9"/>
        <d:rFont val="Times New Roman"/>
      </d:rPr>
      <d:t xml:space="preserve">Kenya / EA PAPA</d:t>
    </d:r>
  </si>
  <si>
    <d:r xmlns:d="http://schemas.openxmlformats.org/spreadsheetml/2006/main">
      <d:rPr>
        <d:sz val="9"/>
        <d:rFont val="Times New Roman"/>
      </d:rPr>
      <d:t xml:space="preserve">387,964.00</d:t>
    </d:r>
  </si>
  <si>
    <d:r xmlns:d="http://schemas.openxmlformats.org/spreadsheetml/2006/main">
      <d:rPr>
        <d:sz val="9"/>
        <d:rFont val="Times New Roman"/>
      </d:rPr>
      <d:t xml:space="preserve">Liberia / Forest Income for Environmental Sustainability (FIFES)</d:t>
    </d:r>
  </si>
  <si>
    <d:r xmlns:d="http://schemas.openxmlformats.org/spreadsheetml/2006/main">
      <d:rPr>
        <d:sz val="9"/>
        <d:rFont val="Times New Roman"/>
      </d:rPr>
      <d:t xml:space="preserve">Madagascar / Sustainable Vanilla GDA</d:t>
    </d:r>
  </si>
  <si>
    <d:r xmlns:d="http://schemas.openxmlformats.org/spreadsheetml/2006/main">
      <d:rPr>
        <d:sz val="9"/>
        <d:rFont val="Times New Roman"/>
      </d:rPr>
      <d:t xml:space="preserve">Tanzania / Natural Resources Management in East Africa: USFS PAPA</d:t>
    </d:r>
  </si>
  <si>
    <d:r xmlns:d="http://schemas.openxmlformats.org/spreadsheetml/2006/main">
      <d:rPr>
        <d:sz val="9"/>
        <d:rFont val="Times New Roman"/>
      </d:rPr>
      <d:t xml:space="preserve">68,875.00</d:t>
    </d:r>
  </si>
  <si>
    <d:r xmlns:d="http://schemas.openxmlformats.org/spreadsheetml/2006/main">
      <d:rPr>
        <d:sz val="9"/>
        <d:rFont val="Times New Roman"/>
      </d:rPr>
      <d:t xml:space="preserve">Africa / CARPE Partnership in Salonga National Park</d:t>
    </d:r>
  </si>
  <si>
    <d:r xmlns:d="http://schemas.openxmlformats.org/spreadsheetml/2006/main">
      <d:rPr>
        <d:sz val="9"/>
        <d:rFont val="Times New Roman"/>
      </d:rPr>
      <d:t xml:space="preserve">Africa / CARPE Partnership in Okapi Reserve</d:t>
    </d:r>
  </si>
  <si>
    <d:r xmlns:d="http://schemas.openxmlformats.org/spreadsheetml/2006/main">
      <d:rPr>
        <d:sz val="9"/>
        <d:rFont val="Times New Roman"/>
      </d:rPr>
      <d:t xml:space="preserve">Africa / Garamba-Chinko Protected Area Program</d:t>
    </d:r>
  </si>
  <si>
    <d:r xmlns:d="http://schemas.openxmlformats.org/spreadsheetml/2006/main">
      <d:rPr>
        <d:sz val="9"/>
        <d:rFont val="Times New Roman"/>
      </d:rPr>
      <d:t xml:space="preserve">275,000.00</d:t>
    </d:r>
  </si>
  <si>
    <d:r xmlns:d="http://schemas.openxmlformats.org/spreadsheetml/2006/main">
      <d:rPr>
        <d:sz val="9"/>
        <d:rFont val="Times New Roman"/>
      </d:rPr>
      <d:t xml:space="preserve">Bangladesh / New FTF Bangladesh IRRI Private Sector Platform Activity</d:t>
    </d:r>
  </si>
  <si>
    <d:r xmlns:d="http://schemas.openxmlformats.org/spreadsheetml/2006/main">
      <d:rPr>
        <d:sz val="9"/>
        <d:rFont val="Times New Roman"/>
      </d:rPr>
      <d:t xml:space="preserve">Bangladesh / New FTF Bangladesh Livestock Production for Improved Nutrition Follow-on Activity</d:t>
    </d:r>
  </si>
  <si>
    <d:r xmlns:d="http://schemas.openxmlformats.org/spreadsheetml/2006/main">
      <d:rPr>
        <d:sz val="9"/>
        <d:rFont val="Times New Roman"/>
      </d:rPr>
      <d:t xml:space="preserve">Bangladesh / FTF Bangladesh Livestock Production for Improved Nutrition</d:t>
    </d:r>
  </si>
  <si>
    <d:r xmlns:d="http://schemas.openxmlformats.org/spreadsheetml/2006/main">
      <d:rPr>
        <d:sz val="9"/>
        <d:rFont val="Times New Roman"/>
      </d:rPr>
      <d:t xml:space="preserve">2,207,704.00</d:t>
    </d:r>
  </si>
  <si>
    <d:r xmlns:d="http://schemas.openxmlformats.org/spreadsheetml/2006/main">
      <d:rPr>
        <d:sz val="9"/>
        <d:rFont val="Times New Roman"/>
      </d:rPr>
      <d:t xml:space="preserve">Cambodia / TBD Eastern Plains Landscape Natural Resource Management</d:t>
    </d:r>
  </si>
  <si>
    <d:r xmlns:d="http://schemas.openxmlformats.org/spreadsheetml/2006/main">
      <d:rPr>
        <d:sz val="9"/>
        <d:rFont val="Times New Roman"/>
      </d:rPr>
      <d:t xml:space="preserve">2,217,817.00</d:t>
    </d:r>
  </si>
  <si>
    <d:r xmlns:d="http://schemas.openxmlformats.org/spreadsheetml/2006/main">
      <d:rPr>
        <d:sz val="9"/>
        <d:rFont val="Times New Roman"/>
      </d:rPr>
      <d:t xml:space="preserve">172,500.00</d:t>
    </d:r>
  </si>
  <si>
    <d:r xmlns:d="http://schemas.openxmlformats.org/spreadsheetml/2006/main">
      <d:rPr>
        <d:sz val="9"/>
        <d:rFont val="Times New Roman"/>
      </d:rPr>
      <d:t xml:space="preserve">Guatemala / Sustaining Job Creation to Mitigate COVID-19 Shocks (Biodiversity Project)</d:t>
    </d:r>
  </si>
  <si>
    <d:r xmlns:d="http://schemas.openxmlformats.org/spreadsheetml/2006/main">
      <d:rPr>
        <d:sz val="9"/>
        <d:rFont val="Times New Roman"/>
      </d:rPr>
      <d:t xml:space="preserve">Peru / Coffee Alliance for Excellence - CAFE</d:t>
    </d:r>
  </si>
  <si>
    <d:r xmlns:d="http://schemas.openxmlformats.org/spreadsheetml/2006/main">
      <d:rPr>
        <d:sz val="9"/>
        <d:rFont val="Times New Roman"/>
      </d:rPr>
      <d:t xml:space="preserve">1,440,000.00</d:t>
    </d:r>
  </si>
  <si>
    <d:r xmlns:d="http://schemas.openxmlformats.org/spreadsheetml/2006/main">
      <d:rPr>
        <d:sz val="9"/>
        <d:rFont val="Times New Roman"/>
      </d:rPr>
      <d:t xml:space="preserve">1,620,000.00</d:t>
    </d:r>
  </si>
  <si>
    <d:r xmlns:d="http://schemas.openxmlformats.org/spreadsheetml/2006/main">
      <d:rPr>
        <d:sz val="9"/>
        <d:rFont val="Times New Roman"/>
      </d:rPr>
      <d:t xml:space="preserve">Peru / Peru Cacao Alliance Phase II</d:t>
    </d:r>
  </si>
  <si>
    <d:r xmlns:d="http://schemas.openxmlformats.org/spreadsheetml/2006/main">
      <d:rPr>
        <d:sz val="9"/>
        <d:rFont val="Times New Roman"/>
      </d:rPr>
      <d:t xml:space="preserve">Latin America &amp; Caribbean / Amazon Indigenous Rights and Resources (AIRR)</d:t>
    </d:r>
  </si>
  <si>
    <d:r xmlns:d="http://schemas.openxmlformats.org/spreadsheetml/2006/main">
      <d:rPr>
        <d:sz val="9"/>
        <d:rFont val="Times New Roman"/>
      </d:rPr>
      <d:t xml:space="preserve">Latin America &amp; Caribbean / New - Conservation Crimes Amazon</d:t>
    </d:r>
  </si>
  <si>
    <d:r xmlns:d="http://schemas.openxmlformats.org/spreadsheetml/2006/main">
      <d:rPr>
        <d:sz val="9"/>
        <d:rFont val="Times New Roman"/>
      </d:rPr>
      <d:t xml:space="preserve">3,450,000.00</d:t>
    </d:r>
  </si>
  <si>
    <d:r xmlns:d="http://schemas.openxmlformats.org/spreadsheetml/2006/main">
      <d:rPr>
        <d:sz val="9"/>
        <d:rFont val="Times New Roman"/>
      </d:rPr>
      <d:t xml:space="preserve">Brazil / Brazil Energy Technologies Reverse Trade Mission Series</d:t>
    </d:r>
  </si>
  <si>
    <d:r xmlns:d="http://schemas.openxmlformats.org/spreadsheetml/2006/main">
      <d:rPr>
        <d:sz val="9"/>
        <d:rFont val="Times New Roman"/>
      </d:rPr>
      <d:t xml:space="preserve">Nigeria / Complementary Off-Grid Supply Solutions</d:t>
    </d:r>
  </si>
  <si>
    <d:r xmlns:d="http://schemas.openxmlformats.org/spreadsheetml/2006/main">
      <d:rPr>
        <d:sz val="9"/>
        <d:rFont val="Times New Roman"/>
      </d:rPr>
      <d:t xml:space="preserve">897,476.00</d:t>
    </d:r>
  </si>
  <si>
    <d:r xmlns:d="http://schemas.openxmlformats.org/spreadsheetml/2006/main">
      <d:rPr>
        <d:sz val="9"/>
        <d:rFont val="Times New Roman"/>
      </d:rPr>
      <d:t xml:space="preserve">Thailand / Integrated Solar &amp; Energy Storage Project Feasibility Study</d:t>
    </d:r>
  </si>
  <si>
    <d:r xmlns:d="http://schemas.openxmlformats.org/spreadsheetml/2006/main">
      <d:rPr>
        <d:sz val="9"/>
        <d:rFont val="Times New Roman"/>
      </d:rPr>
      <d:t xml:space="preserve">533,000.00</d:t>
    </d:r>
  </si>
  <si>
    <d:r xmlns:d="http://schemas.openxmlformats.org/spreadsheetml/2006/main">
      <d:rPr>
        <d:sz val="9"/>
        <d:rFont val="Times New Roman"/>
      </d:rPr>
      <d:t xml:space="preserve">Colombia / Solar Process Heating</d:t>
    </d:r>
  </si>
  <si>
    <d:r xmlns:d="http://schemas.openxmlformats.org/spreadsheetml/2006/main">
      <d:rPr>
        <d:sz val="9"/>
        <d:rFont val="Times New Roman"/>
      </d:rPr>
      <d:t xml:space="preserve">649,310.00</d:t>
    </d:r>
  </si>
  <si>
    <d:r xmlns:d="http://schemas.openxmlformats.org/spreadsheetml/2006/main">
      <d:rPr>
        <d:sz val="9"/>
        <d:rFont val="Times New Roman"/>
      </d:rPr>
      <d:t xml:space="preserve">Kenya / Siruai 50MW Wind and Battery Storage Project</d:t>
    </d:r>
  </si>
  <si>
    <d:r xmlns:d="http://schemas.openxmlformats.org/spreadsheetml/2006/main">
      <d:rPr>
        <d:sz val="9"/>
        <d:rFont val="Times New Roman"/>
      </d:rPr>
      <d:t xml:space="preserve">1,254,304.30</d:t>
    </d:r>
  </si>
  <si>
    <d:r xmlns:d="http://schemas.openxmlformats.org/spreadsheetml/2006/main">
      <d:rPr>
        <d:sz val="9"/>
        <d:rFont val="Times New Roman"/>
      </d:rPr>
      <d:t xml:space="preserve">Uganda / Strengthening the Grid Through Energy Storage Services </d:t>
    </d:r>
  </si>
  <si>
    <d:r xmlns:d="http://schemas.openxmlformats.org/spreadsheetml/2006/main">
      <d:rPr>
        <d:sz val="9"/>
        <d:rFont val="Times New Roman"/>
      </d:rPr>
      <d:t xml:space="preserve">916,078.00</d:t>
    </d:r>
  </si>
  <si>
    <d:r xmlns:d="http://schemas.openxmlformats.org/spreadsheetml/2006/main">
      <d:rPr>
        <d:sz val="9"/>
        <d:rFont val="Times New Roman"/>
      </d:rPr>
      <d:t xml:space="preserve">Zambia / Wind Hybrid Project with Upepo</d:t>
    </d:r>
  </si>
  <si>
    <d:r xmlns:d="http://schemas.openxmlformats.org/spreadsheetml/2006/main">
      <d:rPr>
        <d:sz val="9"/>
        <d:rFont val="Times New Roman"/>
      </d:rPr>
      <d:t xml:space="preserve">1,257,276.00</d:t>
    </d:r>
  </si>
  <si>
    <d:r xmlns:d="http://schemas.openxmlformats.org/spreadsheetml/2006/main">
      <d:rPr>
        <d:sz val="9"/>
        <d:rFont val="Times New Roman"/>
      </d:rPr>
      <d:t xml:space="preserve">Brazil / Compesa Energy Efficiency</d:t>
    </d:r>
  </si>
  <si>
    <d:r xmlns:d="http://schemas.openxmlformats.org/spreadsheetml/2006/main">
      <d:rPr>
        <d:sz val="9"/>
        <d:rFont val="Times New Roman"/>
      </d:rPr>
      <d:t xml:space="preserve">773,708.00</d:t>
    </d:r>
  </si>
  <si>
    <d:r xmlns:d="http://schemas.openxmlformats.org/spreadsheetml/2006/main">
      <d:rPr>
        <d:sz val="9"/>
        <d:rFont val="Times New Roman"/>
      </d:rPr>
      <d:t xml:space="preserve">Africa / U.S.-Africa Clean Energy Standards Program</d:t>
    </d:r>
  </si>
  <si>
    <d:r xmlns:d="http://schemas.openxmlformats.org/spreadsheetml/2006/main">
      <d:rPr>
        <d:sz val="9"/>
        <d:rFont val="Times New Roman"/>
      </d:rPr>
      <d:t xml:space="preserve">429,919.00</d:t>
    </d:r>
  </si>
  <si>
    <d:r xmlns:d="http://schemas.openxmlformats.org/spreadsheetml/2006/main">
      <d:rPr>
        <d:sz val="9"/>
        <d:rFont val="Times New Roman"/>
      </d:rPr>
      <d:t xml:space="preserve">Asia Pacific / 2nd Annual Indo-Pacific Business Forum</d:t>
    </d:r>
  </si>
  <si>
    <d:r xmlns:d="http://schemas.openxmlformats.org/spreadsheetml/2006/main">
      <d:rPr>
        <d:sz val="9"/>
        <d:rFont val="Times New Roman"/>
      </d:rPr>
      <d:t xml:space="preserve">149,870.33</d:t>
    </d:r>
  </si>
  <si>
    <d:r xmlns:d="http://schemas.openxmlformats.org/spreadsheetml/2006/main">
      <d:rPr>
        <d:sz val="9"/>
        <d:rFont val="Times New Roman"/>
      </d:rPr>
      <d:t xml:space="preserve">Asia Pacific / Indo-Pacific Standards in Technology Cooperation Program</d:t>
    </d:r>
  </si>
  <si>
    <d:r xmlns:d="http://schemas.openxmlformats.org/spreadsheetml/2006/main">
      <d:rPr>
        <d:sz val="9"/>
        <d:rFont val="Times New Roman"/>
      </d:rPr>
      <d:t xml:space="preserve">896,260.00</d:t>
    </d:r>
  </si>
  <si>
    <d:r xmlns:d="http://schemas.openxmlformats.org/spreadsheetml/2006/main">
      <d:rPr>
        <d:sz val="9"/>
        <d:rFont val="Times New Roman"/>
      </d:rPr>
      <d:t xml:space="preserve">Vietnam / Advanced Technologies for Power Transmission Reverse Trade Mission</d:t>
    </d:r>
  </si>
  <si>
    <d:r xmlns:d="http://schemas.openxmlformats.org/spreadsheetml/2006/main">
      <d:rPr>
        <d:sz val="9"/>
        <d:rFont val="Times New Roman"/>
      </d:rPr>
      <d:t xml:space="preserve">Brazil / Equatorial Energia Smart Grid Telecommunications Support Plan</d:t>
    </d:r>
  </si>
  <si>
    <d:r xmlns:d="http://schemas.openxmlformats.org/spreadsheetml/2006/main">
      <d:rPr>
        <d:sz val="9"/>
        <d:rFont val="Times New Roman"/>
      </d:rPr>
      <d:t xml:space="preserve">752,891.00</d:t>
    </d:r>
  </si>
  <si>
    <d:r xmlns:d="http://schemas.openxmlformats.org/spreadsheetml/2006/main">
      <d:rPr>
        <d:sz val="9"/>
        <d:rFont val="Times New Roman"/>
      </d:rPr>
      <d:t xml:space="preserve">Kenya / Emergency Communications Systems Reverse Trade Mission</d:t>
    </d:r>
  </si>
  <si>
    <d:r xmlns:d="http://schemas.openxmlformats.org/spreadsheetml/2006/main">
      <d:rPr>
        <d:sz val="9"/>
        <d:rFont val="Times New Roman"/>
      </d:rPr>
      <d:t xml:space="preserve">280,844.00</d:t>
    </d:r>
  </si>
  <si>
    <d:r xmlns:d="http://schemas.openxmlformats.org/spreadsheetml/2006/main">
      <d:rPr>
        <d:sz val="9"/>
        <d:rFont val="Times New Roman"/>
      </d:rPr>
      <d:t xml:space="preserve">Africa / Agribusiness Reverse Trade Mission Series</d:t>
    </d:r>
  </si>
  <si>
    <d:r xmlns:d="http://schemas.openxmlformats.org/spreadsheetml/2006/main">
      <d:rPr>
        <d:sz val="9"/>
        <d:rFont val="Times New Roman"/>
      </d:rPr>
      <d:t xml:space="preserve">572,333.00</d:t>
    </d:r>
  </si>
  <si>
    <d:r xmlns:d="http://schemas.openxmlformats.org/spreadsheetml/2006/main">
      <d:rPr>
        <d:sz val="9"/>
        <d:rFont val="Times New Roman"/>
      </d:rPr>
      <d:t xml:space="preserve">Philippines / Davao City Public Command Center and Intelligent Transportation System</d:t>
    </d:r>
  </si>
  <si>
    <d:r xmlns:d="http://schemas.openxmlformats.org/spreadsheetml/2006/main">
      <d:rPr>
        <d:sz val="9"/>
        <d:rFont val="Times New Roman"/>
      </d:rPr>
      <d:t xml:space="preserve">515,000.00</d:t>
    </d:r>
  </si>
  <si>
    <d:r xmlns:d="http://schemas.openxmlformats.org/spreadsheetml/2006/main">
      <d:rPr>
        <d:sz val="9"/>
        <d:rFont val="Times New Roman"/>
      </d:rPr>
      <d:t xml:space="preserve">Vietnam / Ho Chi Minh City Integrated Emergency Communication System Reverse Trade Mission</d:t>
    </d:r>
  </si>
  <si>
    <d:r xmlns:d="http://schemas.openxmlformats.org/spreadsheetml/2006/main">
      <d:rPr>
        <d:sz val="9"/>
        <d:rFont val="Times New Roman"/>
      </d:rPr>
      <d:t xml:space="preserve">Latin America &amp; Caribbean / Adaptation related Exchange Programs</d:t>
    </d:r>
  </si>
  <si>
    <d:r xmlns:d="http://schemas.openxmlformats.org/spreadsheetml/2006/main">
      <d:rPr>
        <d:sz val="9"/>
        <d:rFont val="Times New Roman"/>
      </d:rPr>
      <d:t xml:space="preserve">340,000.00</d:t>
    </d:r>
  </si>
  <si>
    <d:r xmlns:d="http://schemas.openxmlformats.org/spreadsheetml/2006/main">
      <d:rPr>
        <d:sz val="9"/>
        <d:rFont val="Times New Roman"/>
      </d:rPr>
      <d:t xml:space="preserve">Algeria / Adaptation related Exchange Programs</d:t>
    </d:r>
  </si>
  <si>
    <d:r xmlns:d="http://schemas.openxmlformats.org/spreadsheetml/2006/main">
      <d:rPr>
        <d:sz val="9"/>
        <d:rFont val="Times New Roman"/>
      </d:rPr>
      <d:t xml:space="preserve">Asia Pacific / Adaptation related Exchange Programs</d:t>
    </d:r>
  </si>
  <si>
    <d:r xmlns:d="http://schemas.openxmlformats.org/spreadsheetml/2006/main">
      <d:rPr>
        <d:sz val="9"/>
        <d:rFont val="Times New Roman"/>
      </d:rPr>
      <d:t xml:space="preserve">Marshall Islands / Majuro Water and Sewer Company Restoration Work</d:t>
    </d:r>
  </si>
  <si>
    <d:r xmlns:d="http://schemas.openxmlformats.org/spreadsheetml/2006/main">
      <d:rPr>
        <d:sz val="9"/>
        <d:rFont val="Times New Roman"/>
      </d:rPr>
      <d:t xml:space="preserve">230,000.00</d:t>
    </d:r>
  </si>
  <si>
    <d:r xmlns:d="http://schemas.openxmlformats.org/spreadsheetml/2006/main">
      <d:rPr>
        <d:sz val="9"/>
        <d:rFont val="Times New Roman"/>
      </d:rPr>
      <d:t xml:space="preserve">Micronesia / Food Security and Ecosystems in Pohnpei</d:t>
    </d:r>
  </si>
  <si>
    <d:r xmlns:d="http://schemas.openxmlformats.org/spreadsheetml/2006/main">
      <d:rPr>
        <d:sz val="9"/>
        <d:rFont val="Times New Roman"/>
      </d:rPr>
      <d:t xml:space="preserve">Palau / Ecosystem Rehabilitation and Restoration at Rock Island Southern Lagoon</d:t>
    </d:r>
  </si>
  <si>
    <d:r xmlns:d="http://schemas.openxmlformats.org/spreadsheetml/2006/main">
      <d:rPr>
        <d:sz val="9"/>
        <d:rFont val="Times New Roman"/>
      </d:rPr>
      <d:t xml:space="preserve">Palau / Review and Modernize the Environmental Regulations</d:t>
    </d:r>
  </si>
  <si>
    <d:r xmlns:d="http://schemas.openxmlformats.org/spreadsheetml/2006/main">
      <d:rPr>
        <d:sz val="9"/>
        <d:rFont val="Times New Roman"/>
      </d:rPr>
      <d:t xml:space="preserve">Micronesia / Kosrae Environmental Strategic Goal Support</d:t>
    </d:r>
  </si>
  <si>
    <d:r xmlns:d="http://schemas.openxmlformats.org/spreadsheetml/2006/main">
      <d:rPr>
        <d:sz val="9"/>
        <d:rFont val="Times New Roman"/>
      </d:rPr>
      <d:t xml:space="preserve">Marshall Islands / Kajur Power Generation </d:t>
    </d:r>
  </si>
  <si>
    <d:r xmlns:d="http://schemas.openxmlformats.org/spreadsheetml/2006/main">
      <d:rPr>
        <d:sz val="9"/>
        <d:rFont val="Times New Roman"/>
      </d:rPr>
      <d:t xml:space="preserve">Marshall Islands / Ebeye Water, Sewer, and Sanitation Project</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</si>
  <si>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</si>
  <si>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</si>
  <si>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</si>
  <si>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</si>
  <si>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</si>
  <si>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</si>
  <si>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</si>
  <si>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</si>
  <si>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</si>
  <si>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</si>
  <si>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</si>
  <si>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1,705,910,000.00</d:t>
    </d:r>
  </si>
  <si>
    <d:r xmlns:d="http://schemas.openxmlformats.org/spreadsheetml/2006/main">
      <d:rPr>
        <d:sz val="9"/>
        <d:rFont val="Times New Roman"/>
      </d:rPr>
      <d:t xml:space="preserve">166,951,000.00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</si>
  <si>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</si>
  <si>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135,575,000.00</d:t>
    </d:r>
  </si>
  <si>
    <d:r xmlns:d="http://schemas.openxmlformats.org/spreadsheetml/2006/main">
      <d:rPr>
        <d:sz val="9"/>
        <d:rFont val="Times New Roman"/>
      </d:rPr>
      <d:t xml:space="preserve">118,821,000.00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</si>
  <si>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</si>
  <si>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</si>
  <si>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</si>
  <si>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</si>
  <si>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</si>
  <si>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</si>
  <si>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</si>
  <si>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</si>
  <si>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1,522,205,000.00</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</si>
  <si>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</si>
  <si>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1,303,510,000.00</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</si>
  <si>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</si>
  <si>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</si>
  <si>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171,300,000.00</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</si>
  <si>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</si>
  <si>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47,395,000.00</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</si>
  <si>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</si>
  <si>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</si>
  <si>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</si>
  <si>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</si>
  <si>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48,130,000.00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</si>
  <si>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</si>
  <si>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</si>
  <si>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</si>
  <si>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Montreal Protocol Multilateral Fund</d:t>
    </d:r>
  </si>
  <si>
    <d:r xmlns:d="http://schemas.openxmlformats.org/spreadsheetml/2006/main">
      <d:rPr>
        <d:sz val="9"/>
        <d:rFont val="Times New Roman"/>
      </d:rPr>
      <d:t xml:space="preserve">40,330,000.00</d:t>
    </d:r>
  </si>
  <si>
    <d:r xmlns:d="http://schemas.openxmlformats.org/spreadsheetml/2006/main">
      <d:rPr>
        <d:sz val="9"/>
        <d:rFont val="Times New Roman"/>
      </d:rPr>
      <d:t xml:space="preserve">UNFCCC Trust Fund for the Core Budget</d:t>
    </d:r>
  </si>
  <si>
    <d:r xmlns:d="http://schemas.openxmlformats.org/spreadsheetml/2006/main">
      <d:rPr>
        <d:sz val="9"/>
        <d:rFont val="Times New Roman"/>
      </d:rPr>
      <d:t xml:space="preserve">5,600,000.00</d:t>
    </d:r>
  </si>
  <si>
    <d:r xmlns:d="http://schemas.openxmlformats.org/spreadsheetml/2006/main">
      <d:rPr>
        <d:sz val="9"/>
        <d:rFont val="Times New Roman"/>
      </d:rPr>
      <d:t xml:space="preserve">Intergovernmental Panel on Climate Change</d:t>
    </d:r>
  </si>
  <si>
    <d:r xmlns:d="http://schemas.openxmlformats.org/spreadsheetml/2006/main">
      <d:rPr>
        <d:sz val="9"/>
        <d:rFont val="Times New Roman"/>
      </d:rPr>
      <d:t xml:space="preserve">Global Climate Observing System</d:t>
    </d:r>
  </si>
  <si>
    <d:r xmlns:d="http://schemas.openxmlformats.org/spreadsheetml/2006/main">
      <d:rPr>
        <d:sz val="9"/>
        <d:rFont val="Times New Roman"/>
      </d:rPr>
      <d:t xml:space="preserve">Group on Earth Observations</d:t>
    </d:r>
  </si>
  <si>
    <d:r xmlns:d="http://schemas.openxmlformats.org/spreadsheetml/2006/main">
      <d:rPr>
        <d:sz val="9"/>
        <d:rFont val="Times New Roman"/>
      </d:rPr>
      <d:t xml:space="preserve">World Meteorological Organization</d:t>
    </d:r>
  </si>
  <si>
    <d:r xmlns:d="http://schemas.openxmlformats.org/spreadsheetml/2006/main">
      <d:rPr>
        <d:sz val="9"/>
        <d:rFont val="Times New Roman"/>
      </d:rPr>
      <d:t xml:space="preserve">ODA</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</si>
  <si>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</si>
  <si>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</si>
  <si>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</si>
  <si>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</si>
  <si>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</si>
  <si>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</si>
  <si>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</si>
  <si>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</si>
  <si>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</si>
  <si>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</si>
  <si>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</si>
  <si>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1,526,027,159.00</d:t>
    </d:r>
  </si>
  <si>
    <d:r xmlns:d="http://schemas.openxmlformats.org/spreadsheetml/2006/main">
      <d:rPr>
        <d:sz val="9"/>
        <d:rFont val="Times New Roman"/>
      </d:rPr>
      <d:t xml:space="preserve">161,151,000.00</d:t>
    </d:r>
  </si>
  <si>
    <d:r xmlns:d="http://schemas.openxmlformats.org/spreadsheetml/2006/main">
      <d:rPr>
        <d:sz val="9"/>
        <d:rFont val="Times New Roman"/>
      </d:rPr>
      <d:t xml:space="preserve">1,348,122,159.00</d:t>
    </d:r>
  </si>
  <si>
    <d:r xmlns:d="http://schemas.openxmlformats.org/spreadsheetml/2006/main">
      <d:rPr>
        <d:sz val="9"/>
        <d:rFont val="Times New Roman"/>
      </d:rPr>
      <d:t xml:space="preserve">1,097,010,000.00</d:t>
    </d:r>
  </si>
  <si>
    <d:r xmlns:d="http://schemas.openxmlformats.org/spreadsheetml/2006/main">
      <d:rPr>
        <d:sz val="9"/>
        <d:rFont val="Times New Roman"/>
      </d:rPr>
      <d:t xml:space="preserve">203,717,159.00</d:t>
    </d:r>
  </si>
  <si>
    <d:r xmlns:d="http://schemas.openxmlformats.org/spreadsheetml/2006/main">
      <d:rPr>
        <d:sz val="9"/>
        <d:rFont val="Times New Roman"/>
      </d:rPr>
      <d:t xml:space="preserve">42,330,000.00</d:t>
    </d:r>
  </si>
  <si>
    <d:r xmlns:d="http://schemas.openxmlformats.org/spreadsheetml/2006/main">
      <d:rPr>
        <d:sz val="9"/>
        <d:rFont val="Times New Roman"/>
      </d:rPr>
      <d:t xml:space="preserve">39,330,000.00</d:t>
    </d:r>
  </si>
  <si>
    <d:r xmlns:d="http://schemas.openxmlformats.org/spreadsheetml/2006/main">
      <d:rPr>
        <d:sz val="9"/>
        <d:rFont val="Times New Roman"/>
      </d:rPr>
      <d:t xml:space="preserve">2,510,000.00</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</si>
  <si>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</si>
  <si>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</si>
  <si>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</si>
  <si>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</si>
  <si>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</si>
  <si>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</si>
  <si>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</si>
  <si>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</si>
  <si>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</si>
  <si>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</si>
  <si>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</si>
  <si>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126,621,000.00</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</si>
  <si>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</si>
  <si>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</si>
  <si>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</si>
  <si>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</si>
  <si>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</si>
  <si>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1,263,214,014.00</d:t>
    </d:r>
  </si>
  <si>
    <d:r xmlns:d="http://schemas.openxmlformats.org/spreadsheetml/2006/main">
      <d:rPr>
        <d:sz val="9"/>
        <d:rFont val="Times New Roman"/>
      </d:rPr>
      <d:t xml:space="preserve">340,098,281.00</d:t>
    </d:r>
  </si>
  <si>
    <d:r xmlns:d="http://schemas.openxmlformats.org/spreadsheetml/2006/main">
      <d:rPr>
        <d:sz val="9"/>
        <d:rFont val="Times New Roman"/>
      </d:rPr>
      <d:t xml:space="preserve">1,303,544,014.00</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</si>
  <si>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</si>
  <si>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</si>
  <si>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</si>
  <si>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</si>
  <si>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</si>
  <si>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</si>
  <si>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</si>
  <si>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</si>
  <si>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</si>
  <si>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</si>
  <si>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</si>
  <si>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</si>
  <si>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</si>
  <si>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</si>
  <si>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</si>
  <si>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</si>
  <si>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</si>
  <si>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</si>
  <si>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</si>
  <si>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121,821,000.00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</si>
  <si>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</si>
  <si>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1,037,578,672.63</d:t>
    </d:r>
  </si>
  <si>
    <d:r xmlns:d="http://schemas.openxmlformats.org/spreadsheetml/2006/main">
      <d:rPr>
        <d:sz val="9"/>
        <d:rFont val="Times New Roman"/>
      </d:rPr>
      <d:t xml:space="preserve">150,235,204.00</d:t>
    </d:r>
  </si>
  <si>
    <d:r xmlns:d="http://schemas.openxmlformats.org/spreadsheetml/2006/main">
      <d:rPr>
        <d:sz val="9"/>
        <d:rFont val="Times New Roman"/>
      </d:rPr>
      <d:t xml:space="preserve">1,076,908,672.63</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</si>
  <si>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</si>
  <si>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</si>
  <si>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</si>
  <si>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</si>
  <si>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</si>
  <si>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</si>
  <si>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</si>
  <si>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</si>
  <si>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</si>
  <si>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</si>
  <si>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</si>
  <si>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</si>
  <si>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</si>
  <si>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</si>
  <si>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</si>
  <si>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</si>
  <si>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</si>
  <si>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</si>
  <si>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</si>
  <si>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</si>
  <si>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</si>
  <si>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</si>
  <si>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</si>
  <si>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</si>
  <si>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</si>
  <si>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12,888.53</d:t>
    </d:r>
  </si>
  <si>
    <d:r xmlns:d="http://schemas.openxmlformats.org/spreadsheetml/2006/main">
      <d:rPr>
        <d:sz val="9"/>
        <d:rFont val="Times New Roman"/>
      </d:rPr>
      <d:t xml:space="preserve">12,836.40</d:t>
    </d:r>
  </si>
  <si>
    <d:r xmlns:d="http://schemas.openxmlformats.org/spreadsheetml/2006/main">
      <d:rPr>
        <d:sz val="9"/>
        <d:rFont val="Times New Roman"/>
      </d:rPr>
      <d:t xml:space="preserve">12,877.73</d:t>
    </d:r>
  </si>
  <si>
    <d:r xmlns:d="http://schemas.openxmlformats.org/spreadsheetml/2006/main">
      <d:rPr>
        <d:sz val="9"/>
        <d:rFont val="Times New Roman"/>
      </d:rPr>
      <d:t xml:space="preserve">12,505.82</d:t>
    </d:r>
  </si>
  <si>
    <d:r xmlns:d="http://schemas.openxmlformats.org/spreadsheetml/2006/main">
      <d:rPr>
        <d:sz val="9"/>
        <d:rFont val="Times New Roman"/>
      </d:rPr>
      <d:t xml:space="preserve">12,493.19</d:t>
    </d:r>
  </si>
  <si>
    <d:r xmlns:d="http://schemas.openxmlformats.org/spreadsheetml/2006/main">
      <d:rPr>
        <d:sz val="9"/>
        <d:rFont val="Times New Roman"/>
      </d:rPr>
      <d:t xml:space="preserve">12,545.37</d:t>
    </d:r>
  </si>
  <si>
    <d:r xmlns:d="http://schemas.openxmlformats.org/spreadsheetml/2006/main">
      <d:rPr>
        <d:sz val="9"/>
        <d:rFont val="Times New Roman"/>
      </d:rPr>
      <d:t xml:space="preserve">12,331.36</d:t>
    </d:r>
  </si>
  <si>
    <d:r xmlns:d="http://schemas.openxmlformats.org/spreadsheetml/2006/main">
      <d:rPr>
        <d:sz val="9"/>
        <d:rFont val="Times New Roman"/>
      </d:rPr>
      <d:t xml:space="preserve">12,674.56</d:t>
    </d:r>
  </si>
  <si>
    <d:r xmlns:d="http://schemas.openxmlformats.org/spreadsheetml/2006/main">
      <d:rPr>
        <d:sz val="9"/>
        <d:rFont val="Times New Roman"/>
      </d:rPr>
      <d:t xml:space="preserve">12,541.04</d:t>
    </d:r>
  </si>
  <si>
    <d:r xmlns:d="http://schemas.openxmlformats.org/spreadsheetml/2006/main">
      <d:rPr>
        <d:sz val="9"/>
        <d:rFont val="Times New Roman"/>
      </d:rPr>
      <d:t xml:space="preserve">13,121.76</d:t>
    </d:r>
  </si>
  <si>
    <d:r xmlns:d="http://schemas.openxmlformats.org/spreadsheetml/2006/main">
      <d:rPr>
        <d:sz val="9"/>
        <d:rFont val="Times New Roman"/>
      </d:rPr>
      <d:t xml:space="preserve">12,746.83</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</si>
  <si>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</si>
  <si>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495.38</d:t>
    </d:r>
  </si>
  <si>
    <d:r xmlns:d="http://schemas.openxmlformats.org/spreadsheetml/2006/main">
      <d:rPr>
        <d:sz val="9"/>
        <d:rFont val="Times New Roman"/>
      </d:rPr>
      <d:t xml:space="preserve">505.44</d:t>
    </d:r>
  </si>
  <si>
    <d:r xmlns:d="http://schemas.openxmlformats.org/spreadsheetml/2006/main">
      <d:rPr>
        <d:sz val="9"/>
        <d:rFont val="Times New Roman"/>
      </d:rPr>
      <d:t xml:space="preserve">476.82</d:t>
    </d:r>
  </si>
  <si>
    <d:r xmlns:d="http://schemas.openxmlformats.org/spreadsheetml/2006/main">
      <d:rPr>
        <d:sz val="9"/>
        <d:rFont val="Times New Roman"/>
      </d:rPr>
      <d:t xml:space="preserve">471.35</d:t>
    </d:r>
  </si>
  <si>
    <d:r xmlns:d="http://schemas.openxmlformats.org/spreadsheetml/2006/main">
      <d:rPr>
        <d:sz val="9"/>
        <d:rFont val="Times New Roman"/>
      </d:rPr>
      <d:t xml:space="preserve">474.81</d:t>
    </d:r>
  </si>
  <si>
    <d:r xmlns:d="http://schemas.openxmlformats.org/spreadsheetml/2006/main">
      <d:rPr>
        <d:sz val="9"/>
        <d:rFont val="Times New Roman"/>
      </d:rPr>
      <d:t xml:space="preserve">478.11</d:t>
    </d:r>
  </si>
  <si>
    <d:r xmlns:d="http://schemas.openxmlformats.org/spreadsheetml/2006/main">
      <d:rPr>
        <d:sz val="9"/>
        <d:rFont val="Times New Roman"/>
      </d:rPr>
      <d:t xml:space="preserve">474.07</d:t>
    </d:r>
  </si>
  <si>
    <d:r xmlns:d="http://schemas.openxmlformats.org/spreadsheetml/2006/main">
      <d:rPr>
        <d:sz val="9"/>
        <d:rFont val="Times New Roman"/>
      </d:rPr>
      <d:t xml:space="preserve">452.41</d:t>
    </d:r>
  </si>
  <si>
    <d:r xmlns:d="http://schemas.openxmlformats.org/spreadsheetml/2006/main">
      <d:rPr>
        <d:sz val="9"/>
        <d:rFont val="Times New Roman"/>
      </d:rPr>
      <d:t xml:space="preserve">460.07</d:t>
    </d:r>
  </si>
  <si>
    <d:r xmlns:d="http://schemas.openxmlformats.org/spreadsheetml/2006/main">
      <d:rPr>
        <d:sz val="9"/>
        <d:rFont val="Times New Roman"/>
      </d:rPr>
      <d:t xml:space="preserve">460.35</d:t>
    </d:r>
  </si>
  <si>
    <d:r xmlns:d="http://schemas.openxmlformats.org/spreadsheetml/2006/main">
      <d:rPr>
        <d:sz val="9"/>
        <d:rFont val="Times New Roman"/>
      </d:rPr>
      <d:t xml:space="preserve">455.05</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</si>
  <si>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</si>
  <si>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24.75</d:t>
    </d:r>
  </si>
  <si>
    <d:r xmlns:d="http://schemas.openxmlformats.org/spreadsheetml/2006/main">
      <d:rPr>
        <d:sz val="9"/>
        <d:rFont val="Times New Roman"/>
      </d:rPr>
      <d:t xml:space="preserve">26.69</d:t>
    </d:r>
  </si>
  <si>
    <d:r xmlns:d="http://schemas.openxmlformats.org/spreadsheetml/2006/main">
      <d:rPr>
        <d:sz val="9"/>
        <d:rFont val="Times New Roman"/>
      </d:rPr>
      <d:t xml:space="preserve">28.13</d:t>
    </d:r>
  </si>
  <si>
    <d:r xmlns:d="http://schemas.openxmlformats.org/spreadsheetml/2006/main">
      <d:rPr>
        <d:sz val="9"/>
        <d:rFont val="Times New Roman"/>
      </d:rPr>
      <d:t xml:space="preserve">31.41</d:t>
    </d:r>
  </si>
  <si>
    <d:r xmlns:d="http://schemas.openxmlformats.org/spreadsheetml/2006/main">
      <d:rPr>
        <d:sz val="9"/>
        <d:rFont val="Times New Roman"/>
      </d:rPr>
      <d:t xml:space="preserve">32.53</d:t>
    </d:r>
  </si>
  <si>
    <d:r xmlns:d="http://schemas.openxmlformats.org/spreadsheetml/2006/main">
      <d:rPr>
        <d:sz val="9"/>
        <d:rFont val="Times New Roman"/>
      </d:rPr>
      <d:t xml:space="preserve">34.94</d:t>
    </d:r>
  </si>
  <si>
    <d:r xmlns:d="http://schemas.openxmlformats.org/spreadsheetml/2006/main">
      <d:rPr>
        <d:sz val="9"/>
        <d:rFont val="Times New Roman"/>
      </d:rPr>
      <d:t xml:space="preserve">37.66</d:t>
    </d:r>
  </si>
  <si>
    <d:r xmlns:d="http://schemas.openxmlformats.org/spreadsheetml/2006/main">
      <d:rPr>
        <d:sz val="9"/>
        <d:rFont val="Times New Roman"/>
      </d:rPr>
      <d:t xml:space="preserve">38.57</d:t>
    </d:r>
  </si>
  <si>
    <d:r xmlns:d="http://schemas.openxmlformats.org/spreadsheetml/2006/main">
      <d:rPr>
        <d:sz val="9"/>
        <d:rFont val="Times New Roman"/>
      </d:rPr>
      <d:t xml:space="preserve">41.32</d:t>
    </d:r>
  </si>
  <si>
    <d:r xmlns:d="http://schemas.openxmlformats.org/spreadsheetml/2006/main">
      <d:rPr>
        <d:sz val="9"/>
        <d:rFont val="Times New Roman"/>
      </d:rPr>
      <d:t xml:space="preserve">40.54</d:t>
    </d:r>
  </si>
  <si>
    <d:r xmlns:d="http://schemas.openxmlformats.org/spreadsheetml/2006/main">
      <d:rPr>
        <d:sz val="9"/>
        <d:rFont val="Times New Roman"/>
      </d:rPr>
      <d:t xml:space="preserve">40.28</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</si>
  <si>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</si>
  <si>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71.56</d:t>
    </d:r>
  </si>
  <si>
    <d:r xmlns:d="http://schemas.openxmlformats.org/spreadsheetml/2006/main">
      <d:rPr>
        <d:sz val="9"/>
        <d:rFont val="Times New Roman"/>
      </d:rPr>
      <d:t xml:space="preserve">72.76</d:t>
    </d:r>
  </si>
  <si>
    <d:r xmlns:d="http://schemas.openxmlformats.org/spreadsheetml/2006/main">
      <d:rPr>
        <d:sz val="9"/>
        <d:rFont val="Times New Roman"/>
      </d:rPr>
      <d:t xml:space="preserve">68.02</d:t>
    </d:r>
  </si>
  <si>
    <d:r xmlns:d="http://schemas.openxmlformats.org/spreadsheetml/2006/main">
      <d:rPr>
        <d:sz val="9"/>
        <d:rFont val="Times New Roman"/>
      </d:rPr>
      <d:t xml:space="preserve">65.23</d:t>
    </d:r>
  </si>
  <si>
    <d:r xmlns:d="http://schemas.openxmlformats.org/spreadsheetml/2006/main">
      <d:rPr>
        <d:sz val="9"/>
        <d:rFont val="Times New Roman"/>
      </d:rPr>
      <d:t xml:space="preserve">64.35</d:t>
    </d:r>
  </si>
  <si>
    <d:r xmlns:d="http://schemas.openxmlformats.org/spreadsheetml/2006/main">
      <d:rPr>
        <d:sz val="9"/>
        <d:rFont val="Times New Roman"/>
      </d:rPr>
      <d:t xml:space="preserve">68.12</d:t>
    </d:r>
  </si>
  <si>
    <d:r xmlns:d="http://schemas.openxmlformats.org/spreadsheetml/2006/main">
      <d:rPr>
        <d:sz val="9"/>
        <d:rFont val="Times New Roman"/>
      </d:rPr>
      <d:t xml:space="preserve">66.67</d:t>
    </d:r>
  </si>
  <si>
    <d:r xmlns:d="http://schemas.openxmlformats.org/spreadsheetml/2006/main">
      <d:rPr>
        <d:sz val="9"/>
        <d:rFont val="Times New Roman"/>
      </d:rPr>
      <d:t xml:space="preserve">67.93</d:t>
    </d:r>
  </si>
  <si>
    <d:r xmlns:d="http://schemas.openxmlformats.org/spreadsheetml/2006/main">
      <d:rPr>
        <d:sz val="9"/>
        <d:rFont val="Times New Roman"/>
      </d:rPr>
      <d:t xml:space="preserve">65.65</d:t>
    </d:r>
  </si>
  <si>
    <d:r xmlns:d="http://schemas.openxmlformats.org/spreadsheetml/2006/main">
      <d:rPr>
        <d:sz val="9"/>
        <d:rFont val="Times New Roman"/>
      </d:rPr>
      <d:t xml:space="preserve">61.59</d:t>
    </d:r>
  </si>
  <si>
    <d:r xmlns:d="http://schemas.openxmlformats.org/spreadsheetml/2006/main">
      <d:rPr>
        <d:sz val="9"/>
        <d:rFont val="Times New Roman"/>
      </d:rPr>
      <d:t xml:space="preserve">53.39</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</si>
  <si>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</si>
  <si>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204.12</d:t>
    </d:r>
  </si>
  <si>
    <d:r xmlns:d="http://schemas.openxmlformats.org/spreadsheetml/2006/main">
      <d:rPr>
        <d:sz val="9"/>
        <d:rFont val="Times New Roman"/>
      </d:rPr>
      <d:t xml:space="preserve">196.64</d:t>
    </d:r>
  </si>
  <si>
    <d:r xmlns:d="http://schemas.openxmlformats.org/spreadsheetml/2006/main">
      <d:rPr>
        <d:sz val="9"/>
        <d:rFont val="Times New Roman"/>
      </d:rPr>
      <d:t xml:space="preserve">187.57</d:t>
    </d:r>
  </si>
  <si>
    <d:r xmlns:d="http://schemas.openxmlformats.org/spreadsheetml/2006/main">
      <d:rPr>
        <d:sz val="9"/>
        <d:rFont val="Times New Roman"/>
      </d:rPr>
      <d:t xml:space="preserve">179.07</d:t>
    </d:r>
  </si>
  <si>
    <d:r xmlns:d="http://schemas.openxmlformats.org/spreadsheetml/2006/main">
      <d:rPr>
        <d:sz val="9"/>
        <d:rFont val="Times New Roman"/>
      </d:rPr>
      <d:t xml:space="preserve">171.93</d:t>
    </d:r>
  </si>
  <si>
    <d:r xmlns:d="http://schemas.openxmlformats.org/spreadsheetml/2006/main">
      <d:rPr>
        <d:sz val="9"/>
        <d:rFont val="Times New Roman"/>
      </d:rPr>
      <d:t xml:space="preserve">167.80</d:t>
    </d:r>
  </si>
  <si>
    <d:r xmlns:d="http://schemas.openxmlformats.org/spreadsheetml/2006/main">
      <d:rPr>
        <d:sz val="9"/>
        <d:rFont val="Times New Roman"/>
      </d:rPr>
      <d:t xml:space="preserve">160.28</d:t>
    </d:r>
  </si>
  <si>
    <d:r xmlns:d="http://schemas.openxmlformats.org/spreadsheetml/2006/main">
      <d:rPr>
        <d:sz val="9"/>
        <d:rFont val="Times New Roman"/>
      </d:rPr>
      <d:t xml:space="preserve">158.43</d:t>
    </d:r>
  </si>
  <si>
    <d:r xmlns:d="http://schemas.openxmlformats.org/spreadsheetml/2006/main">
      <d:rPr>
        <d:sz val="9"/>
        <d:rFont val="Times New Roman"/>
      </d:rPr>
      <d:t xml:space="preserve">149.78</d:t>
    </d:r>
  </si>
  <si>
    <d:r xmlns:d="http://schemas.openxmlformats.org/spreadsheetml/2006/main">
      <d:rPr>
        <d:sz val="9"/>
        <d:rFont val="Times New Roman"/>
      </d:rPr>
      <d:t xml:space="preserve">141.82</d:t>
    </d:r>
  </si>
  <si>
    <d:r xmlns:d="http://schemas.openxmlformats.org/spreadsheetml/2006/main">
      <d:rPr>
        <d:sz val="9"/>
        <d:rFont val="Times New Roman"/>
      </d:rPr>
      <d:t xml:space="preserve">136.61</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</si>
  <si>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</si>
  <si>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192.92</d:t>
    </d:r>
  </si>
  <si>
    <d:r xmlns:d="http://schemas.openxmlformats.org/spreadsheetml/2006/main">
      <d:rPr>
        <d:sz val="9"/>
        <d:rFont val="Times New Roman"/>
      </d:rPr>
      <d:t xml:space="preserve">206.00</d:t>
    </d:r>
  </si>
  <si>
    <d:r xmlns:d="http://schemas.openxmlformats.org/spreadsheetml/2006/main">
      <d:rPr>
        <d:sz val="9"/>
        <d:rFont val="Times New Roman"/>
      </d:rPr>
      <d:t xml:space="preserve">189.21</d:t>
    </d:r>
  </si>
  <si>
    <d:r xmlns:d="http://schemas.openxmlformats.org/spreadsheetml/2006/main">
      <d:rPr>
        <d:sz val="9"/>
        <d:rFont val="Times New Roman"/>
      </d:rPr>
      <d:t xml:space="preserve">191.93</d:t>
    </d:r>
  </si>
  <si>
    <d:r xmlns:d="http://schemas.openxmlformats.org/spreadsheetml/2006/main">
      <d:rPr>
        <d:sz val="9"/>
        <d:rFont val="Times New Roman"/>
      </d:rPr>
      <d:t xml:space="preserve">201.95</d:t>
    </d:r>
  </si>
  <si>
    <d:r xmlns:d="http://schemas.openxmlformats.org/spreadsheetml/2006/main">
      <d:rPr>
        <d:sz val="9"/>
        <d:rFont val="Times New Roman"/>
      </d:rPr>
      <d:t xml:space="preserve">203.01</d:t>
    </d:r>
  </si>
  <si>
    <d:r xmlns:d="http://schemas.openxmlformats.org/spreadsheetml/2006/main">
      <d:rPr>
        <d:sz val="9"/>
        <d:rFont val="Times New Roman"/>
      </d:rPr>
      <d:t xml:space="preserve">205.35</d:t>
    </d:r>
  </si>
  <si>
    <d:r xmlns:d="http://schemas.openxmlformats.org/spreadsheetml/2006/main">
      <d:rPr>
        <d:sz val="9"/>
        <d:rFont val="Times New Roman"/>
      </d:rPr>
      <d:t xml:space="preserve">183.59</d:t>
    </d:r>
  </si>
  <si>
    <d:r xmlns:d="http://schemas.openxmlformats.org/spreadsheetml/2006/main">
      <d:rPr>
        <d:sz val="9"/>
        <d:rFont val="Times New Roman"/>
      </d:rPr>
      <d:t xml:space="preserve">199.65</d:t>
    </d:r>
  </si>
  <si>
    <d:r xmlns:d="http://schemas.openxmlformats.org/spreadsheetml/2006/main">
      <d:rPr>
        <d:sz val="9"/>
        <d:rFont val="Times New Roman"/>
      </d:rPr>
      <d:t xml:space="preserve">213.41</d:t>
    </d:r>
  </si>
  <si>
    <d:r xmlns:d="http://schemas.openxmlformats.org/spreadsheetml/2006/main">
      <d:rPr>
        <d:sz val="9"/>
        <d:rFont val="Times New Roman"/>
      </d:rPr>
      <d:t xml:space="preserve">221.90</d:t>
    </d:r>
  </si>
  <si>
    <d:r xmlns:d="http://schemas.openxmlformats.org/spreadsheetml/2006/main">
      <d:rPr>
        <d:sz val="9"/>
        <d:rFont val="Times New Roman"/>
      </d:rPr>
      <d:t xml:space="preserve">5.  Other</d:t>
    </d:r>
  </si>
  <si>
    <d:r xmlns:d="http://schemas.openxmlformats.org/spreadsheetml/2006/main">
      <d:rPr>
        <d:sz val="9"/>
        <d:rFont val="Times New Roman"/>
      </d:rPr>
      <d:t xml:space="preserve">2.04</d:t>
    </d:r>
  </si>
  <si>
    <d:r xmlns:d="http://schemas.openxmlformats.org/spreadsheetml/2006/main">
      <d:rPr>
        <d:sz val="9"/>
        <d:rFont val="Times New Roman"/>
      </d:rPr>
      <d:t xml:space="preserve">3.35</d:t>
    </d:r>
  </si>
  <si>
    <d:r xmlns:d="http://schemas.openxmlformats.org/spreadsheetml/2006/main">
      <d:rPr>
        <d:sz val="9"/>
        <d:rFont val="Times New Roman"/>
      </d:rPr>
      <d:t xml:space="preserve">3.88</d:t>
    </d:r>
  </si>
  <si>
    <d:r xmlns:d="http://schemas.openxmlformats.org/spreadsheetml/2006/main">
      <d:rPr>
        <d:sz val="9"/>
        <d:rFont val="Times New Roman"/>
      </d:rPr>
      <d:t xml:space="preserve">3.71</d:t>
    </d:r>
  </si>
  <si>
    <d:r xmlns:d="http://schemas.openxmlformats.org/spreadsheetml/2006/main">
      <d:rPr>
        <d:sz val="9"/>
        <d:rFont val="Times New Roman"/>
      </d:rPr>
      <d:t xml:space="preserve">4.05</d:t>
    </d:r>
  </si>
  <si>
    <d:r xmlns:d="http://schemas.openxmlformats.org/spreadsheetml/2006/main">
      <d:rPr>
        <d:sz val="9"/>
        <d:rFont val="Times New Roman"/>
      </d:rPr>
      <d:t xml:space="preserve">4.24</d:t>
    </d:r>
  </si>
  <si>
    <d:r xmlns:d="http://schemas.openxmlformats.org/spreadsheetml/2006/main">
      <d:rPr>
        <d:sz val="9"/>
        <d:rFont val="Times New Roman"/>
      </d:rPr>
      <d:t xml:space="preserve">4.12</d:t>
    </d:r>
  </si>
  <si>
    <d:r xmlns:d="http://schemas.openxmlformats.org/spreadsheetml/2006/main">
      <d:rPr>
        <d:sz val="9"/>
        <d:rFont val="Times New Roman"/>
      </d:rPr>
      <d:t xml:space="preserve">3.89</d:t>
    </d:r>
  </si>
  <si>
    <d:r xmlns:d="http://schemas.openxmlformats.org/spreadsheetml/2006/main">
      <d:rPr>
        <d:sz val="9"/>
        <d:rFont val="Times New Roman"/>
      </d:rPr>
      <d:t xml:space="preserve">3.67</d:t>
    </d:r>
  </si>
  <si>
    <d:r xmlns:d="http://schemas.openxmlformats.org/spreadsheetml/2006/main">
      <d:rPr>
        <d:sz val="9"/>
        <d:rFont val="Times New Roman"/>
      </d:rPr>
      <d:t xml:space="preserve">2.98</d:t>
    </d:r>
  </si>
  <si>
    <d:r xmlns:d="http://schemas.openxmlformats.org/spreadsheetml/2006/main">
      <d:rPr>
        <d:sz val="9"/>
        <d:rFont val="Times New Roman"/>
      </d:rPr>
      <d:t xml:space="preserve">2.86</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</si>
  <si>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</si>
  <si>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12,393.15</d:t>
    </d:r>
  </si>
  <si>
    <d:r xmlns:d="http://schemas.openxmlformats.org/spreadsheetml/2006/main">
      <d:rPr>
        <d:sz val="9"/>
        <d:rFont val="Times New Roman"/>
      </d:rPr>
      <d:t xml:space="preserve">12,330.96</d:t>
    </d:r>
  </si>
  <si>
    <d:r xmlns:d="http://schemas.openxmlformats.org/spreadsheetml/2006/main">
      <d:rPr>
        <d:sz val="9"/>
        <d:rFont val="Times New Roman"/>
      </d:rPr>
      <d:t xml:space="preserve">12,400.91</d:t>
    </d:r>
  </si>
  <si>
    <d:r xmlns:d="http://schemas.openxmlformats.org/spreadsheetml/2006/main">
      <d:rPr>
        <d:sz val="9"/>
        <d:rFont val="Times New Roman"/>
      </d:rPr>
      <d:t xml:space="preserve">12,034.47</d:t>
    </d:r>
  </si>
  <si>
    <d:r xmlns:d="http://schemas.openxmlformats.org/spreadsheetml/2006/main">
      <d:rPr>
        <d:sz val="9"/>
        <d:rFont val="Times New Roman"/>
      </d:rPr>
      <d:t xml:space="preserve">12,018.39</d:t>
    </d:r>
  </si>
  <si>
    <d:r xmlns:d="http://schemas.openxmlformats.org/spreadsheetml/2006/main">
      <d:rPr>
        <d:sz val="9"/>
        <d:rFont val="Times New Roman"/>
      </d:rPr>
      <d:t xml:space="preserve">12,067.26</d:t>
    </d:r>
  </si>
  <si>
    <d:r xmlns:d="http://schemas.openxmlformats.org/spreadsheetml/2006/main">
      <d:rPr>
        <d:sz val="9"/>
        <d:rFont val="Times New Roman"/>
      </d:rPr>
      <d:t xml:space="preserve">11,857.28</d:t>
    </d:r>
  </si>
  <si>
    <d:r xmlns:d="http://schemas.openxmlformats.org/spreadsheetml/2006/main">
      <d:rPr>
        <d:sz val="9"/>
        <d:rFont val="Times New Roman"/>
      </d:rPr>
      <d:t xml:space="preserve">12,222.15</d:t>
    </d:r>
  </si>
  <si>
    <d:r xmlns:d="http://schemas.openxmlformats.org/spreadsheetml/2006/main">
      <d:rPr>
        <d:sz val="9"/>
        <d:rFont val="Times New Roman"/>
      </d:rPr>
      <d:t xml:space="preserve">12,080.97</d:t>
    </d:r>
  </si>
  <si>
    <d:r xmlns:d="http://schemas.openxmlformats.org/spreadsheetml/2006/main">
      <d:rPr>
        <d:sz val="9"/>
        <d:rFont val="Times New Roman"/>
      </d:rPr>
      <d:t xml:space="preserve">12,661.42</d:t>
    </d:r>
  </si>
  <si>
    <d:r xmlns:d="http://schemas.openxmlformats.org/spreadsheetml/2006/main">
      <d:rPr>
        <d:sz val="9"/>
        <d:rFont val="Times New Roman"/>
      </d:rPr>
      <d:t xml:space="preserve">12,291.77</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</si>
  <si>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</si>
  <si>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3,180.47</d:t>
    </d:r>
  </si>
  <si>
    <d:r xmlns:d="http://schemas.openxmlformats.org/spreadsheetml/2006/main">
      <d:rPr>
        <d:sz val="9"/>
        <d:rFont val="Times New Roman"/>
      </d:rPr>
      <d:t xml:space="preserve">3,080.63</d:t>
    </d:r>
  </si>
  <si>
    <d:r xmlns:d="http://schemas.openxmlformats.org/spreadsheetml/2006/main">
      <d:rPr>
        <d:sz val="9"/>
        <d:rFont val="Times New Roman"/>
      </d:rPr>
      <d:t xml:space="preserve">3,038.58</d:t>
    </d:r>
  </si>
  <si>
    <d:r xmlns:d="http://schemas.openxmlformats.org/spreadsheetml/2006/main">
      <d:rPr>
        <d:sz val="9"/>
        <d:rFont val="Times New Roman"/>
      </d:rPr>
      <d:t xml:space="preserve">2,845.72</d:t>
    </d:r>
  </si>
  <si>
    <d:r xmlns:d="http://schemas.openxmlformats.org/spreadsheetml/2006/main">
      <d:rPr>
        <d:sz val="9"/>
        <d:rFont val="Times New Roman"/>
      </d:rPr>
      <d:t xml:space="preserve">2,845.23</d:t>
    </d:r>
  </si>
  <si>
    <d:r xmlns:d="http://schemas.openxmlformats.org/spreadsheetml/2006/main">
      <d:rPr>
        <d:sz val="9"/>
        <d:rFont val="Times New Roman"/>
      </d:rPr>
      <d:t xml:space="preserve">2,887.38</d:t>
    </d:r>
  </si>
  <si>
    <d:r xmlns:d="http://schemas.openxmlformats.org/spreadsheetml/2006/main">
      <d:rPr>
        <d:sz val="9"/>
        <d:rFont val="Times New Roman"/>
      </d:rPr>
      <d:t xml:space="preserve">2,828.72</d:t>
    </d:r>
  </si>
  <si>
    <d:r xmlns:d="http://schemas.openxmlformats.org/spreadsheetml/2006/main">
      <d:rPr>
        <d:sz val="9"/>
        <d:rFont val="Times New Roman"/>
      </d:rPr>
      <d:t xml:space="preserve">2,883.10</d:t>
    </d:r>
  </si>
  <si>
    <d:r xmlns:d="http://schemas.openxmlformats.org/spreadsheetml/2006/main">
      <d:rPr>
        <d:sz val="9"/>
        <d:rFont val="Times New Roman"/>
      </d:rPr>
      <d:t xml:space="preserve">2,844.74</d:t>
    </d:r>
  </si>
  <si>
    <d:r xmlns:d="http://schemas.openxmlformats.org/spreadsheetml/2006/main">
      <d:rPr>
        <d:sz val="9"/>
        <d:rFont val="Times New Roman"/>
      </d:rPr>
      <d:t xml:space="preserve">3,278.80</d:t>
    </d:r>
  </si>
  <si>
    <d:r xmlns:d="http://schemas.openxmlformats.org/spreadsheetml/2006/main">
      <d:rPr>
        <d:sz val="9"/>
        <d:rFont val="Times New Roman"/>
      </d:rPr>
      <d:t xml:space="preserve">3,448.73</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</si>
  <si>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</si>
  <si>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9,212.67</d:t>
    </d:r>
  </si>
  <si>
    <d:r xmlns:d="http://schemas.openxmlformats.org/spreadsheetml/2006/main">
      <d:rPr>
        <d:sz val="9"/>
        <d:rFont val="Times New Roman"/>
      </d:rPr>
      <d:t xml:space="preserve">9,250.33</d:t>
    </d:r>
  </si>
  <si>
    <d:r xmlns:d="http://schemas.openxmlformats.org/spreadsheetml/2006/main">
      <d:rPr>
        <d:sz val="9"/>
        <d:rFont val="Times New Roman"/>
      </d:rPr>
      <d:t xml:space="preserve">9,362.33</d:t>
    </d:r>
  </si>
  <si>
    <d:r xmlns:d="http://schemas.openxmlformats.org/spreadsheetml/2006/main">
      <d:rPr>
        <d:sz val="9"/>
        <d:rFont val="Times New Roman"/>
      </d:rPr>
      <d:t xml:space="preserve">9,188.75</d:t>
    </d:r>
  </si>
  <si>
    <d:r xmlns:d="http://schemas.openxmlformats.org/spreadsheetml/2006/main">
      <d:rPr>
        <d:sz val="9"/>
        <d:rFont val="Times New Roman"/>
      </d:rPr>
      <d:t xml:space="preserve">9,173.16</d:t>
    </d:r>
  </si>
  <si>
    <d:r xmlns:d="http://schemas.openxmlformats.org/spreadsheetml/2006/main">
      <d:rPr>
        <d:sz val="9"/>
        <d:rFont val="Times New Roman"/>
      </d:rPr>
      <d:t xml:space="preserve">9,179.88</d:t>
    </d:r>
  </si>
  <si>
    <d:r xmlns:d="http://schemas.openxmlformats.org/spreadsheetml/2006/main">
      <d:rPr>
        <d:sz val="9"/>
        <d:rFont val="Times New Roman"/>
      </d:rPr>
      <d:t xml:space="preserve">9,028.56</d:t>
    </d:r>
  </si>
  <si>
    <d:r xmlns:d="http://schemas.openxmlformats.org/spreadsheetml/2006/main">
      <d:rPr>
        <d:sz val="9"/>
        <d:rFont val="Times New Roman"/>
      </d:rPr>
      <d:t xml:space="preserve">9,339.05</d:t>
    </d:r>
  </si>
  <si>
    <d:r xmlns:d="http://schemas.openxmlformats.org/spreadsheetml/2006/main">
      <d:rPr>
        <d:sz val="9"/>
        <d:rFont val="Times New Roman"/>
      </d:rPr>
      <d:t xml:space="preserve">9,236.23</d:t>
    </d:r>
  </si>
  <si>
    <d:r xmlns:d="http://schemas.openxmlformats.org/spreadsheetml/2006/main">
      <d:rPr>
        <d:sz val="9"/>
        <d:rFont val="Times New Roman"/>
      </d:rPr>
      <d:t xml:space="preserve">9,382.61</d:t>
    </d:r>
  </si>
  <si>
    <d:r xmlns:d="http://schemas.openxmlformats.org/spreadsheetml/2006/main">
      <d:rPr>
        <d:sz val="9"/>
        <d:rFont val="Times New Roman"/>
      </d:rPr>
      <d:t xml:space="preserve">8,843.04</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</si>
  <si>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</si>
  <si>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</si>
  <si>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15.12</d:t>
    </d:r>
  </si>
  <si>
    <d:r xmlns:d="http://schemas.openxmlformats.org/spreadsheetml/2006/main">
      <d:rPr>
        <d:sz val="9"/>
        <d:rFont val="Times New Roman"/>
      </d:rPr>
      <d:t xml:space="preserve">13.37</d:t>
    </d:r>
  </si>
  <si>
    <d:r xmlns:d="http://schemas.openxmlformats.org/spreadsheetml/2006/main">
      <d:rPr>
        <d:sz val="9"/>
        <d:rFont val="Times New Roman"/>
      </d:rPr>
      <d:t xml:space="preserve">9.42</d:t>
    </d:r>
  </si>
  <si>
    <d:r xmlns:d="http://schemas.openxmlformats.org/spreadsheetml/2006/main">
      <d:rPr>
        <d:sz val="9"/>
        <d:rFont val="Times New Roman"/>
      </d:rPr>
      <d:t xml:space="preserve">9.67</d:t>
    </d:r>
  </si>
  <si>
    <d:r xmlns:d="http://schemas.openxmlformats.org/spreadsheetml/2006/main">
      <d:rPr>
        <d:sz val="9"/>
        <d:rFont val="Times New Roman"/>
      </d:rPr>
      <d:t xml:space="preserve">9.50</d:t>
    </d:r>
  </si>
  <si>
    <d:r xmlns:d="http://schemas.openxmlformats.org/spreadsheetml/2006/main">
      <d:rPr>
        <d:sz val="9"/>
        <d:rFont val="Times New Roman"/>
      </d:rPr>
      <d:t xml:space="preserve">8.15</d:t>
    </d:r>
  </si>
  <si>
    <d:r xmlns:d="http://schemas.openxmlformats.org/spreadsheetml/2006/main">
      <d:rPr>
        <d:sz val="9"/>
        <d:rFont val="Times New Roman"/>
      </d:rPr>
      <d:t xml:space="preserve">4.42</d:t>
    </d:r>
  </si>
  <si>
    <d:r xmlns:d="http://schemas.openxmlformats.org/spreadsheetml/2006/main">
      <d:rPr>
        <d:sz val="9"/>
        <d:rFont val="Times New Roman"/>
      </d:rPr>
      <d:t xml:space="preserve">3.29</d:t>
    </d:r>
  </si>
  <si>
    <d:r xmlns:d="http://schemas.openxmlformats.org/spreadsheetml/2006/main">
      <d:rPr>
        <d:sz val="9"/>
        <d:rFont val="Times New Roman"/>
      </d:rPr>
      <d:t xml:space="preserve">3.42</d:t>
    </d:r>
  </si>
  <si>
    <d:r xmlns:d="http://schemas.openxmlformats.org/spreadsheetml/2006/main">
      <d:rPr>
        <d:sz val="9"/>
        <d:rFont val="Times New Roman"/>
      </d:rPr>
      <d:t xml:space="preserve">3.23</d:t>
    </d:r>
  </si>
  <si>
    <d:r xmlns:d="http://schemas.openxmlformats.org/spreadsheetml/2006/main">
      <d:rPr>
        <d:sz val="9"/>
        <d:rFont val="Times New Roman"/>
      </d:rPr>
      <d:t xml:space="preserve">3.04</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</si>
  <si>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</si>
  <si>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</si>
  <si>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13.72</d:t>
    </d:r>
  </si>
  <si>
    <d:r xmlns:d="http://schemas.openxmlformats.org/spreadsheetml/2006/main">
      <d:rPr>
        <d:sz val="9"/>
        <d:rFont val="Times New Roman"/>
      </d:rPr>
      <d:t xml:space="preserve">12.08</d:t>
    </d:r>
  </si>
  <si>
    <d:r xmlns:d="http://schemas.openxmlformats.org/spreadsheetml/2006/main">
      <d:rPr>
        <d:sz val="9"/>
        <d:rFont val="Times New Roman"/>
      </d:rPr>
      <d:t xml:space="preserve">8.36</d:t>
    </d:r>
  </si>
  <si>
    <d:r xmlns:d="http://schemas.openxmlformats.org/spreadsheetml/2006/main">
      <d:rPr>
        <d:sz val="9"/>
        <d:rFont val="Times New Roman"/>
      </d:rPr>
      <d:t xml:space="preserve">8.66</d:t>
    </d:r>
  </si>
  <si>
    <d:r xmlns:d="http://schemas.openxmlformats.org/spreadsheetml/2006/main">
      <d:rPr>
        <d:sz val="9"/>
        <d:rFont val="Times New Roman"/>
      </d:rPr>
      <d:t xml:space="preserve">8.52</d:t>
    </d:r>
  </si>
  <si>
    <d:r xmlns:d="http://schemas.openxmlformats.org/spreadsheetml/2006/main">
      <d:rPr>
        <d:sz val="9"/>
        <d:rFont val="Times New Roman"/>
      </d:rPr>
      <d:t xml:space="preserve">7.20</d:t>
    </d:r>
  </si>
  <si>
    <d:r xmlns:d="http://schemas.openxmlformats.org/spreadsheetml/2006/main">
      <d:rPr>
        <d:sz val="9"/>
        <d:rFont val="Times New Roman"/>
      </d:rPr>
      <d:t xml:space="preserve">3.46</d:t>
    </d:r>
  </si>
  <si>
    <d:r xmlns:d="http://schemas.openxmlformats.org/spreadsheetml/2006/main">
      <d:rPr>
        <d:sz val="9"/>
        <d:rFont val="Times New Roman"/>
      </d:rPr>
      <d:t xml:space="preserve">2.37</d:t>
    </d:r>
  </si>
  <si>
    <d:r xmlns:d="http://schemas.openxmlformats.org/spreadsheetml/2006/main">
      <d:rPr>
        <d:sz val="9"/>
        <d:rFont val="Times New Roman"/>
      </d:rPr>
      <d:t xml:space="preserve">2.50</d:t>
    </d:r>
  </si>
  <si>
    <d:r xmlns:d="http://schemas.openxmlformats.org/spreadsheetml/2006/main">
      <d:rPr>
        <d:sz val="9"/>
        <d:rFont val="Times New Roman"/>
      </d:rPr>
      <d:t xml:space="preserve">2.32</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</si>
  <si>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</si>
  <si>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1.39</d:t>
    </d:r>
  </si>
  <si>
    <d:r xmlns:d="http://schemas.openxmlformats.org/spreadsheetml/2006/main">
      <d:rPr>
        <d:sz val="9"/>
        <d:rFont val="Times New Roman"/>
      </d:rPr>
      <d:t xml:space="preserve">1.29</d:t>
    </d:r>
  </si>
  <si>
    <d:r xmlns:d="http://schemas.openxmlformats.org/spreadsheetml/2006/main">
      <d:rPr>
        <d:sz val="9"/>
        <d:rFont val="Times New Roman"/>
      </d:rPr>
      <d:t xml:space="preserve">1.06</d:t>
    </d:r>
  </si>
  <si>
    <d:r xmlns:d="http://schemas.openxmlformats.org/spreadsheetml/2006/main">
      <d:rPr>
        <d:sz val="9"/>
        <d:rFont val="Times New Roman"/>
      </d:rPr>
      <d:t xml:space="preserve">1.01</d:t>
    </d:r>
  </si>
  <si>
    <d:r xmlns:d="http://schemas.openxmlformats.org/spreadsheetml/2006/main">
      <d:rPr>
        <d:sz val="9"/>
        <d:rFont val="Times New Roman"/>
      </d:rPr>
      <d:t xml:space="preserve">0.98</d:t>
    </d:r>
  </si>
  <si>
    <d:r xmlns:d="http://schemas.openxmlformats.org/spreadsheetml/2006/main">
      <d:rPr>
        <d:sz val="9"/>
        <d:rFont val="Times New Roman"/>
      </d:rPr>
      <d:t xml:space="preserve">0.95</d:t>
    </d:r>
  </si>
  <si>
    <d:r xmlns:d="http://schemas.openxmlformats.org/spreadsheetml/2006/main">
      <d:rPr>
        <d:sz val="9"/>
        <d:rFont val="Times New Roman"/>
      </d:rPr>
      <d:t xml:space="preserve">0.96</d:t>
    </d:r>
  </si>
  <si>
    <d:r xmlns:d="http://schemas.openxmlformats.org/spreadsheetml/2006/main">
      <d:rPr>
        <d:sz val="9"/>
        <d:rFont val="Times New Roman"/>
      </d:rPr>
      <d:t xml:space="preserve">0.92</d:t>
    </d:r>
  </si>
  <si>
    <d:r xmlns:d="http://schemas.openxmlformats.org/spreadsheetml/2006/main">
      <d:rPr>
        <d:sz val="9"/>
        <d:rFont val="Times New Roman"/>
      </d:rPr>
      <d:t xml:space="preserve">0.93</d:t>
    </d:r>
  </si>
  <si>
    <d:r xmlns:d="http://schemas.openxmlformats.org/spreadsheetml/2006/main">
      <d:rPr>
        <d:sz val="9"/>
        <d:rFont val="Times New Roman"/>
      </d:rPr>
      <d:t xml:space="preserve">0.91</d:t>
    </d:r>
  </si>
  <si>
    <d:r xmlns:d="http://schemas.openxmlformats.org/spreadsheetml/2006/main">
      <d:rPr>
        <d:sz val="9"/>
        <d:rFont val="Times New Roman"/>
      </d:rPr>
      <d:t xml:space="preserve">0.67</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</si>
  <si>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</si>
  <si>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</si>
  <si>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</si>
  <si>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</si>
  <si>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NE, NA</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</si>
  <si>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</si>
  <si>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</si>
  <si>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9,397.88</d:t>
    </d:r>
  </si>
  <si>
    <d:r xmlns:d="http://schemas.openxmlformats.org/spreadsheetml/2006/main">
      <d:rPr>
        <d:sz val="9"/>
        <d:rFont val="Times New Roman"/>
      </d:rPr>
      <d:t xml:space="preserve">9,389.46</d:t>
    </d:r>
  </si>
  <si>
    <d:r xmlns:d="http://schemas.openxmlformats.org/spreadsheetml/2006/main">
      <d:rPr>
        <d:sz val="9"/>
        <d:rFont val="Times New Roman"/>
      </d:rPr>
      <d:t xml:space="preserve">9,265.82</d:t>
    </d:r>
  </si>
  <si>
    <d:r xmlns:d="http://schemas.openxmlformats.org/spreadsheetml/2006/main">
      <d:rPr>
        <d:sz val="9"/>
        <d:rFont val="Times New Roman"/>
      </d:rPr>
      <d:t xml:space="preserve">9,402.49</d:t>
    </d:r>
  </si>
  <si>
    <d:r xmlns:d="http://schemas.openxmlformats.org/spreadsheetml/2006/main">
      <d:rPr>
        <d:sz val="9"/>
        <d:rFont val="Times New Roman"/>
      </d:rPr>
      <d:t xml:space="preserve">9,301.58</d:t>
    </d:r>
  </si>
  <si>
    <d:r xmlns:d="http://schemas.openxmlformats.org/spreadsheetml/2006/main">
      <d:rPr>
        <d:sz val="9"/>
        <d:rFont val="Times New Roman"/>
      </d:rPr>
      <d:t xml:space="preserve">9,141.87</d:t>
    </d:r>
  </si>
  <si>
    <d:r xmlns:d="http://schemas.openxmlformats.org/spreadsheetml/2006/main">
      <d:rPr>
        <d:sz val="9"/>
        <d:rFont val="Times New Roman"/>
      </d:rPr>
      <d:t xml:space="preserve">9,418.76</d:t>
    </d:r>
  </si>
  <si>
    <d:r xmlns:d="http://schemas.openxmlformats.org/spreadsheetml/2006/main">
      <d:rPr>
        <d:sz val="9"/>
        <d:rFont val="Times New Roman"/>
      </d:rPr>
      <d:t xml:space="preserve">9,397.56</d:t>
    </d:r>
  </si>
  <si>
    <d:r xmlns:d="http://schemas.openxmlformats.org/spreadsheetml/2006/main">
      <d:rPr>
        <d:sz val="9"/>
        <d:rFont val="Times New Roman"/>
      </d:rPr>
      <d:t xml:space="preserve">9,736.30</d:t>
    </d:r>
  </si>
  <si>
    <d:r xmlns:d="http://schemas.openxmlformats.org/spreadsheetml/2006/main">
      <d:rPr>
        <d:sz val="9"/>
        <d:rFont val="Times New Roman"/>
      </d:rPr>
      <d:t xml:space="preserve">9,566.14</d:t>
    </d:r>
  </si>
  <si>
    <d:r xmlns:d="http://schemas.openxmlformats.org/spreadsheetml/2006/main">
      <d:rPr>
        <d:sz val="9"/>
        <d:rFont val="Times New Roman"/>
      </d:rPr>
      <d:t xml:space="preserve">9,570.85</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</si>
  <si>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</si>
  <si>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6,864.33</d:t>
    </d:r>
  </si>
  <si>
    <d:r xmlns:d="http://schemas.openxmlformats.org/spreadsheetml/2006/main">
      <d:rPr>
        <d:sz val="9"/>
        <d:rFont val="Times New Roman"/>
      </d:rPr>
      <d:t xml:space="preserve">6,792.92</d:t>
    </d:r>
  </si>
  <si>
    <d:r xmlns:d="http://schemas.openxmlformats.org/spreadsheetml/2006/main">
      <d:rPr>
        <d:sz val="9"/>
        <d:rFont val="Times New Roman"/>
      </d:rPr>
      <d:t xml:space="preserve">6,751.77</d:t>
    </d:r>
  </si>
  <si>
    <d:r xmlns:d="http://schemas.openxmlformats.org/spreadsheetml/2006/main">
      <d:rPr>
        <d:sz val="9"/>
        <d:rFont val="Times New Roman"/>
      </d:rPr>
      <d:t xml:space="preserve">6,763.51</d:t>
    </d:r>
  </si>
  <si>
    <d:r xmlns:d="http://schemas.openxmlformats.org/spreadsheetml/2006/main">
      <d:rPr>
        <d:sz val="9"/>
        <d:rFont val="Times New Roman"/>
      </d:rPr>
      <d:t xml:space="preserve">6,768.44</d:t>
    </d:r>
  </si>
  <si>
    <d:r xmlns:d="http://schemas.openxmlformats.org/spreadsheetml/2006/main">
      <d:rPr>
        <d:sz val="9"/>
        <d:rFont val="Times New Roman"/>
      </d:rPr>
      <d:t xml:space="preserve">6,642.11</d:t>
    </d:r>
  </si>
  <si>
    <d:r xmlns:d="http://schemas.openxmlformats.org/spreadsheetml/2006/main">
      <d:rPr>
        <d:sz val="9"/>
        <d:rFont val="Times New Roman"/>
      </d:rPr>
      <d:t xml:space="preserve">6,721.73</d:t>
    </d:r>
  </si>
  <si>
    <d:r xmlns:d="http://schemas.openxmlformats.org/spreadsheetml/2006/main">
      <d:rPr>
        <d:sz val="9"/>
        <d:rFont val="Times New Roman"/>
      </d:rPr>
      <d:t xml:space="preserve">6,833.17</d:t>
    </d:r>
  </si>
  <si>
    <d:r xmlns:d="http://schemas.openxmlformats.org/spreadsheetml/2006/main">
      <d:rPr>
        <d:sz val="9"/>
        <d:rFont val="Times New Roman"/>
      </d:rPr>
      <d:t xml:space="preserve">6,946.99</d:t>
    </d:r>
  </si>
  <si>
    <d:r xmlns:d="http://schemas.openxmlformats.org/spreadsheetml/2006/main">
      <d:rPr>
        <d:sz val="9"/>
        <d:rFont val="Times New Roman"/>
      </d:rPr>
      <d:t xml:space="preserve">6,920.70</d:t>
    </d:r>
  </si>
  <si>
    <d:r xmlns:d="http://schemas.openxmlformats.org/spreadsheetml/2006/main">
      <d:rPr>
        <d:sz val="9"/>
        <d:rFont val="Times New Roman"/>
      </d:rPr>
      <d:t xml:space="preserve">6,884.26</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</si>
  <si>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</si>
  <si>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1,810.90</d:t>
    </d:r>
  </si>
  <si>
    <d:r xmlns:d="http://schemas.openxmlformats.org/spreadsheetml/2006/main">
      <d:rPr>
        <d:sz val="9"/>
        <d:rFont val="Times New Roman"/>
      </d:rPr>
      <d:t xml:space="preserve">1,823.45</d:t>
    </d:r>
  </si>
  <si>
    <d:r xmlns:d="http://schemas.openxmlformats.org/spreadsheetml/2006/main">
      <d:rPr>
        <d:sz val="9"/>
        <d:rFont val="Times New Roman"/>
      </d:rPr>
      <d:t xml:space="preserve">1,882.25</d:t>
    </d:r>
  </si>
  <si>
    <d:r xmlns:d="http://schemas.openxmlformats.org/spreadsheetml/2006/main">
      <d:rPr>
        <d:sz val="9"/>
        <d:rFont val="Times New Roman"/>
      </d:rPr>
      <d:t xml:space="preserve">1,914.76</d:t>
    </d:r>
  </si>
  <si>
    <d:r xmlns:d="http://schemas.openxmlformats.org/spreadsheetml/2006/main">
      <d:rPr>
        <d:sz val="9"/>
        <d:rFont val="Times New Roman"/>
      </d:rPr>
      <d:t xml:space="preserve">1,924.33</d:t>
    </d:r>
  </si>
  <si>
    <d:r xmlns:d="http://schemas.openxmlformats.org/spreadsheetml/2006/main">
      <d:rPr>
        <d:sz val="9"/>
        <d:rFont val="Times New Roman"/>
      </d:rPr>
      <d:t xml:space="preserve">1,859.15</d:t>
    </d:r>
  </si>
  <si>
    <d:r xmlns:d="http://schemas.openxmlformats.org/spreadsheetml/2006/main">
      <d:rPr>
        <d:sz val="9"/>
        <d:rFont val="Times New Roman"/>
      </d:rPr>
      <d:t xml:space="preserve">1,959.83</d:t>
    </d:r>
  </si>
  <si>
    <d:r xmlns:d="http://schemas.openxmlformats.org/spreadsheetml/2006/main">
      <d:rPr>
        <d:sz val="9"/>
        <d:rFont val="Times New Roman"/>
      </d:rPr>
      <d:t xml:space="preserve">1,959.80</d:t>
    </d:r>
  </si>
  <si>
    <d:r xmlns:d="http://schemas.openxmlformats.org/spreadsheetml/2006/main">
      <d:rPr>
        <d:sz val="9"/>
        <d:rFont val="Times New Roman"/>
      </d:rPr>
      <d:t xml:space="preserve">2,135.94</d:t>
    </d:r>
  </si>
  <si>
    <d:r xmlns:d="http://schemas.openxmlformats.org/spreadsheetml/2006/main">
      <d:rPr>
        <d:sz val="9"/>
        <d:rFont val="Times New Roman"/>
      </d:rPr>
      <d:t xml:space="preserve">2,065.49</d:t>
    </d:r>
  </si>
  <si>
    <d:r xmlns:d="http://schemas.openxmlformats.org/spreadsheetml/2006/main">
      <d:rPr>
        <d:sz val="9"/>
        <d:rFont val="Times New Roman"/>
      </d:rPr>
      <d:t xml:space="preserve">2,022.24</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</si>
  <si>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</si>
  <si>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707.19</d:t>
    </d:r>
  </si>
  <si>
    <d:r xmlns:d="http://schemas.openxmlformats.org/spreadsheetml/2006/main">
      <d:rPr>
        <d:sz val="9"/>
        <d:rFont val="Times New Roman"/>
      </d:rPr>
      <d:t xml:space="preserve">758.77</d:t>
    </d:r>
  </si>
  <si>
    <d:r xmlns:d="http://schemas.openxmlformats.org/spreadsheetml/2006/main">
      <d:rPr>
        <d:sz val="9"/>
        <d:rFont val="Times New Roman"/>
      </d:rPr>
      <d:t xml:space="preserve">616.79</d:t>
    </d:r>
  </si>
  <si>
    <d:r xmlns:d="http://schemas.openxmlformats.org/spreadsheetml/2006/main">
      <d:rPr>
        <d:sz val="9"/>
        <d:rFont val="Times New Roman"/>
      </d:rPr>
      <d:t xml:space="preserve">707.67</d:t>
    </d:r>
  </si>
  <si>
    <d:r xmlns:d="http://schemas.openxmlformats.org/spreadsheetml/2006/main">
      <d:rPr>
        <d:sz val="9"/>
        <d:rFont val="Times New Roman"/>
      </d:rPr>
      <d:t xml:space="preserve">589.05</d:t>
    </d:r>
  </si>
  <si>
    <d:r xmlns:d="http://schemas.openxmlformats.org/spreadsheetml/2006/main">
      <d:rPr>
        <d:sz val="9"/>
        <d:rFont val="Times New Roman"/>
      </d:rPr>
      <d:t xml:space="preserve">623.83</d:t>
    </d:r>
  </si>
  <si>
    <d:r xmlns:d="http://schemas.openxmlformats.org/spreadsheetml/2006/main">
      <d:rPr>
        <d:sz val="9"/>
        <d:rFont val="Times New Roman"/>
      </d:rPr>
      <d:t xml:space="preserve">719.88</d:t>
    </d:r>
  </si>
  <si>
    <d:r xmlns:d="http://schemas.openxmlformats.org/spreadsheetml/2006/main">
      <d:rPr>
        <d:sz val="9"/>
        <d:rFont val="Times New Roman"/>
      </d:rPr>
      <d:t xml:space="preserve">589.59</d:t>
    </d:r>
  </si>
  <si>
    <d:r xmlns:d="http://schemas.openxmlformats.org/spreadsheetml/2006/main">
      <d:rPr>
        <d:sz val="9"/>
        <d:rFont val="Times New Roman"/>
      </d:rPr>
      <d:t xml:space="preserve">636.96</d:t>
    </d:r>
  </si>
  <si>
    <d:r xmlns:d="http://schemas.openxmlformats.org/spreadsheetml/2006/main">
      <d:rPr>
        <d:sz val="9"/>
        <d:rFont val="Times New Roman"/>
      </d:rPr>
      <d:t xml:space="preserve">563.09</d:t>
    </d:r>
  </si>
  <si>
    <d:r xmlns:d="http://schemas.openxmlformats.org/spreadsheetml/2006/main">
      <d:rPr>
        <d:sz val="9"/>
        <d:rFont val="Times New Roman"/>
      </d:rPr>
      <d:t xml:space="preserve">648.64</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</si>
  <si>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</si>
  <si>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</si>
  <si>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IE</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</si>
  <si>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</si>
  <si>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15.46</d:t>
    </d:r>
  </si>
  <si>
    <d:r xmlns:d="http://schemas.openxmlformats.org/spreadsheetml/2006/main">
      <d:rPr>
        <d:sz val="9"/>
        <d:rFont val="Times New Roman"/>
      </d:rPr>
      <d:t xml:space="preserve">14.31</d:t>
    </d:r>
  </si>
  <si>
    <d:r xmlns:d="http://schemas.openxmlformats.org/spreadsheetml/2006/main">
      <d:rPr>
        <d:sz val="9"/>
        <d:rFont val="Times New Roman"/>
      </d:rPr>
      <d:t xml:space="preserve">15.01</d:t>
    </d:r>
  </si>
  <si>
    <d:r xmlns:d="http://schemas.openxmlformats.org/spreadsheetml/2006/main">
      <d:rPr>
        <d:sz val="9"/>
        <d:rFont val="Times New Roman"/>
      </d:rPr>
      <d:t xml:space="preserve">16.54</d:t>
    </d:r>
  </si>
  <si>
    <d:r xmlns:d="http://schemas.openxmlformats.org/spreadsheetml/2006/main">
      <d:rPr>
        <d:sz val="9"/>
        <d:rFont val="Times New Roman"/>
      </d:rPr>
      <d:t xml:space="preserve">19.75</d:t>
    </d:r>
  </si>
  <si>
    <d:r xmlns:d="http://schemas.openxmlformats.org/spreadsheetml/2006/main">
      <d:rPr>
        <d:sz val="9"/>
        <d:rFont val="Times New Roman"/>
      </d:rPr>
      <d:t xml:space="preserve">16.79</d:t>
    </d:r>
  </si>
  <si>
    <d:r xmlns:d="http://schemas.openxmlformats.org/spreadsheetml/2006/main">
      <d:rPr>
        <d:sz val="9"/>
        <d:rFont val="Times New Roman"/>
      </d:rPr>
      <d:t xml:space="preserve">17.32</d:t>
    </d:r>
  </si>
  <si>
    <d:r xmlns:d="http://schemas.openxmlformats.org/spreadsheetml/2006/main">
      <d:rPr>
        <d:sz val="9"/>
        <d:rFont val="Times New Roman"/>
      </d:rPr>
      <d:t xml:space="preserve">15.02</d:t>
    </d:r>
  </si>
  <si>
    <d:r xmlns:d="http://schemas.openxmlformats.org/spreadsheetml/2006/main">
      <d:rPr>
        <d:sz val="9"/>
        <d:rFont val="Times New Roman"/>
      </d:rPr>
      <d:t xml:space="preserve">16.41</d:t>
    </d:r>
  </si>
  <si>
    <d:r xmlns:d="http://schemas.openxmlformats.org/spreadsheetml/2006/main">
      <d:rPr>
        <d:sz val="9"/>
        <d:rFont val="Times New Roman"/>
      </d:rPr>
      <d:t xml:space="preserve">16.86</d:t>
    </d:r>
  </si>
  <si>
    <d:r xmlns:d="http://schemas.openxmlformats.org/spreadsheetml/2006/main">
      <d:rPr>
        <d:sz val="9"/>
        <d:rFont val="Times New Roman"/>
      </d:rPr>
      <d:t xml:space="preserve">15.70</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</si>
  <si>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</si>
  <si>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</si>
  <si>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</si>
  <si>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</si>
  <si>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</si>
  <si>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1,080.40</d:t>
    </d:r>
  </si>
  <si>
    <d:r xmlns:d="http://schemas.openxmlformats.org/spreadsheetml/2006/main">
      <d:rPr>
        <d:sz val="9"/>
        <d:rFont val="Times New Roman"/>
      </d:rPr>
      <d:t xml:space="preserve">1,174.17</d:t>
    </d:r>
  </si>
  <si>
    <d:r xmlns:d="http://schemas.openxmlformats.org/spreadsheetml/2006/main">
      <d:rPr>
        <d:sz val="9"/>
        <d:rFont val="Times New Roman"/>
      </d:rPr>
      <d:t xml:space="preserve">1,049.85</d:t>
    </d:r>
  </si>
  <si>
    <d:r xmlns:d="http://schemas.openxmlformats.org/spreadsheetml/2006/main">
      <d:rPr>
        <d:sz val="9"/>
        <d:rFont val="Times New Roman"/>
      </d:rPr>
      <d:t xml:space="preserve">1,248.97</d:t>
    </d:r>
  </si>
  <si>
    <d:r xmlns:d="http://schemas.openxmlformats.org/spreadsheetml/2006/main">
      <d:rPr>
        <d:sz val="9"/>
        <d:rFont val="Times New Roman"/>
      </d:rPr>
      <d:t xml:space="preserve">1,155.96</d:t>
    </d:r>
  </si>
  <si>
    <d:r xmlns:d="http://schemas.openxmlformats.org/spreadsheetml/2006/main">
      <d:rPr>
        <d:sz val="9"/>
        <d:rFont val="Times New Roman"/>
      </d:rPr>
      <d:t xml:space="preserve">1,326.09</d:t>
    </d:r>
  </si>
  <si>
    <d:r xmlns:d="http://schemas.openxmlformats.org/spreadsheetml/2006/main">
      <d:rPr>
        <d:sz val="9"/>
        <d:rFont val="Times New Roman"/>
      </d:rPr>
      <d:t xml:space="preserve">1,234.74</d:t>
    </d:r>
  </si>
  <si>
    <d:r xmlns:d="http://schemas.openxmlformats.org/spreadsheetml/2006/main">
      <d:rPr>
        <d:sz val="9"/>
        <d:rFont val="Times New Roman"/>
      </d:rPr>
      <d:t xml:space="preserve">1,161.90</d:t>
    </d:r>
  </si>
  <si>
    <d:r xmlns:d="http://schemas.openxmlformats.org/spreadsheetml/2006/main">
      <d:rPr>
        <d:sz val="9"/>
        <d:rFont val="Times New Roman"/>
      </d:rPr>
      <d:t xml:space="preserve">1,262.11</d:t>
    </d:r>
  </si>
  <si>
    <d:r xmlns:d="http://schemas.openxmlformats.org/spreadsheetml/2006/main">
      <d:rPr>
        <d:sz val="9"/>
        <d:rFont val="Times New Roman"/>
      </d:rPr>
      <d:t xml:space="preserve">1,120.59</d:t>
    </d:r>
  </si>
  <si>
    <d:r xmlns:d="http://schemas.openxmlformats.org/spreadsheetml/2006/main">
      <d:rPr>
        <d:sz val="9"/>
        <d:rFont val="Times New Roman"/>
      </d:rPr>
      <d:t xml:space="preserve">1,163.97</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</si>
  <si>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</si>
  <si>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89.61</d:t>
    </d:r>
  </si>
  <si>
    <d:r xmlns:d="http://schemas.openxmlformats.org/spreadsheetml/2006/main">
      <d:rPr>
        <d:sz val="9"/>
        <d:rFont val="Times New Roman"/>
      </d:rPr>
      <d:t xml:space="preserve">183.43</d:t>
    </d:r>
  </si>
  <si>
    <d:r xmlns:d="http://schemas.openxmlformats.org/spreadsheetml/2006/main">
      <d:rPr>
        <d:sz val="9"/>
        <d:rFont val="Times New Roman"/>
      </d:rPr>
      <d:t xml:space="preserve">71.94</d:t>
    </d:r>
  </si>
  <si>
    <d:r xmlns:d="http://schemas.openxmlformats.org/spreadsheetml/2006/main">
      <d:rPr>
        <d:sz val="9"/>
        <d:rFont val="Times New Roman"/>
      </d:rPr>
      <d:t xml:space="preserve">276.46</d:t>
    </d:r>
  </si>
  <si>
    <d:r xmlns:d="http://schemas.openxmlformats.org/spreadsheetml/2006/main">
      <d:rPr>
        <d:sz val="9"/>
        <d:rFont val="Times New Roman"/>
      </d:rPr>
      <d:t xml:space="preserve">184.19</d:t>
    </d:r>
  </si>
  <si>
    <d:r xmlns:d="http://schemas.openxmlformats.org/spreadsheetml/2006/main">
      <d:rPr>
        <d:sz val="9"/>
        <d:rFont val="Times New Roman"/>
      </d:rPr>
      <d:t xml:space="preserve">360.67</d:t>
    </d:r>
  </si>
  <si>
    <d:r xmlns:d="http://schemas.openxmlformats.org/spreadsheetml/2006/main">
      <d:rPr>
        <d:sz val="9"/>
        <d:rFont val="Times New Roman"/>
      </d:rPr>
      <d:t xml:space="preserve">260.14</d:t>
    </d:r>
  </si>
  <si>
    <d:r xmlns:d="http://schemas.openxmlformats.org/spreadsheetml/2006/main">
      <d:rPr>
        <d:sz val="9"/>
        <d:rFont val="Times New Roman"/>
      </d:rPr>
      <d:t xml:space="preserve">168.03</d:t>
    </d:r>
  </si>
  <si>
    <d:r xmlns:d="http://schemas.openxmlformats.org/spreadsheetml/2006/main">
      <d:rPr>
        <d:sz val="9"/>
        <d:rFont val="Times New Roman"/>
      </d:rPr>
      <d:t xml:space="preserve">280.20</d:t>
    </d:r>
  </si>
  <si>
    <d:r xmlns:d="http://schemas.openxmlformats.org/spreadsheetml/2006/main">
      <d:rPr>
        <d:sz val="9"/>
        <d:rFont val="Times New Roman"/>
      </d:rPr>
      <d:t xml:space="preserve">150.08</d:t>
    </d:r>
  </si>
  <si>
    <d:r xmlns:d="http://schemas.openxmlformats.org/spreadsheetml/2006/main">
      <d:rPr>
        <d:sz val="9"/>
        <d:rFont val="Times New Roman"/>
      </d:rPr>
      <d:t xml:space="preserve">189.05</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</si>
  <si>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</si>
  <si>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NE, IE, NA</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</si>
  <si>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</si>
  <si>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16.93</d:t>
    </d:r>
  </si>
  <si>
    <d:r xmlns:d="http://schemas.openxmlformats.org/spreadsheetml/2006/main">
      <d:rPr>
        <d:sz val="9"/>
        <d:rFont val="Times New Roman"/>
      </d:rPr>
      <d:t xml:space="preserve">17.11</d:t>
    </d:r>
  </si>
  <si>
    <d:r xmlns:d="http://schemas.openxmlformats.org/spreadsheetml/2006/main">
      <d:rPr>
        <d:sz val="9"/>
        <d:rFont val="Times New Roman"/>
      </d:rPr>
      <d:t xml:space="preserve">8.93</d:t>
    </d:r>
  </si>
  <si>
    <d:r xmlns:d="http://schemas.openxmlformats.org/spreadsheetml/2006/main">
      <d:rPr>
        <d:sz val="9"/>
        <d:rFont val="Times New Roman"/>
      </d:rPr>
      <d:t xml:space="preserve">7.59</d:t>
    </d:r>
  </si>
  <si>
    <d:r xmlns:d="http://schemas.openxmlformats.org/spreadsheetml/2006/main">
      <d:rPr>
        <d:sz val="9"/>
        <d:rFont val="Times New Roman"/>
      </d:rPr>
      <d:t xml:space="preserve">3.19</d:t>
    </d:r>
  </si>
  <si>
    <d:r xmlns:d="http://schemas.openxmlformats.org/spreadsheetml/2006/main">
      <d:rPr>
        <d:sz val="9"/>
        <d:rFont val="Times New Roman"/>
      </d:rPr>
      <d:t xml:space="preserve">12.66</d:t>
    </d:r>
  </si>
  <si>
    <d:r xmlns:d="http://schemas.openxmlformats.org/spreadsheetml/2006/main">
      <d:rPr>
        <d:sz val="9"/>
        <d:rFont val="Times New Roman"/>
      </d:rPr>
      <d:t xml:space="preserve">32.37</d:t>
    </d:r>
  </si>
  <si>
    <d:r xmlns:d="http://schemas.openxmlformats.org/spreadsheetml/2006/main">
      <d:rPr>
        <d:sz val="9"/>
        <d:rFont val="Times New Roman"/>
      </d:rPr>
      <d:t xml:space="preserve">20.38</d:t>
    </d:r>
  </si>
  <si>
    <d:r xmlns:d="http://schemas.openxmlformats.org/spreadsheetml/2006/main">
      <d:rPr>
        <d:sz val="9"/>
        <d:rFont val="Times New Roman"/>
      </d:rPr>
      <d:t xml:space="preserve">10.18</d:t>
    </d:r>
  </si>
  <si>
    <d:r xmlns:d="http://schemas.openxmlformats.org/spreadsheetml/2006/main">
      <d:rPr>
        <d:sz val="9"/>
        <d:rFont val="Times New Roman"/>
      </d:rPr>
      <d:t xml:space="preserve">14.63</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</si>
  <si>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</si>
  <si>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973.87</d:t>
    </d:r>
  </si>
  <si>
    <d:r xmlns:d="http://schemas.openxmlformats.org/spreadsheetml/2006/main">
      <d:rPr>
        <d:sz val="9"/>
        <d:rFont val="Times New Roman"/>
      </d:rPr>
      <d:t xml:space="preserve">973.64</d:t>
    </d:r>
  </si>
  <si>
    <d:r xmlns:d="http://schemas.openxmlformats.org/spreadsheetml/2006/main">
      <d:rPr>
        <d:sz val="9"/>
        <d:rFont val="Times New Roman"/>
      </d:rPr>
      <d:t xml:space="preserve">968.98</d:t>
    </d:r>
  </si>
  <si>
    <d:r xmlns:d="http://schemas.openxmlformats.org/spreadsheetml/2006/main">
      <d:rPr>
        <d:sz val="9"/>
        <d:rFont val="Times New Roman"/>
      </d:rPr>
      <d:t xml:space="preserve">964.77</d:t>
    </d:r>
  </si>
  <si>
    <d:r xmlns:d="http://schemas.openxmlformats.org/spreadsheetml/2006/main">
      <d:rPr>
        <d:sz val="9"/>
        <d:rFont val="Times New Roman"/>
      </d:rPr>
      <d:t xml:space="preserve">964.18</d:t>
    </d:r>
  </si>
  <si>
    <d:r xmlns:d="http://schemas.openxmlformats.org/spreadsheetml/2006/main">
      <d:rPr>
        <d:sz val="9"/>
        <d:rFont val="Times New Roman"/>
      </d:rPr>
      <d:t xml:space="preserve">962.22</d:t>
    </d:r>
  </si>
  <si>
    <d:r xmlns:d="http://schemas.openxmlformats.org/spreadsheetml/2006/main">
      <d:rPr>
        <d:sz val="9"/>
        <d:rFont val="Times New Roman"/>
      </d:rPr>
      <d:t xml:space="preserve">961.93</d:t>
    </d:r>
  </si>
  <si>
    <d:r xmlns:d="http://schemas.openxmlformats.org/spreadsheetml/2006/main">
      <d:rPr>
        <d:sz val="9"/>
        <d:rFont val="Times New Roman"/>
      </d:rPr>
      <d:t xml:space="preserve">961.50</d:t>
    </d:r>
  </si>
  <si>
    <d:r xmlns:d="http://schemas.openxmlformats.org/spreadsheetml/2006/main">
      <d:rPr>
        <d:sz val="9"/>
        <d:rFont val="Times New Roman"/>
      </d:rPr>
      <d:t xml:space="preserve">961.53</d:t>
    </d:r>
  </si>
  <si>
    <d:r xmlns:d="http://schemas.openxmlformats.org/spreadsheetml/2006/main">
      <d:rPr>
        <d:sz val="9"/>
        <d:rFont val="Times New Roman"/>
      </d:rPr>
      <d:t xml:space="preserve">960.34</d:t>
    </d:r>
  </si>
  <si>
    <d:r xmlns:d="http://schemas.openxmlformats.org/spreadsheetml/2006/main">
      <d:rPr>
        <d:sz val="9"/>
        <d:rFont val="Times New Roman"/>
      </d:rPr>
      <d:t xml:space="preserve">960.29</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</si>
  <si>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</si>
  <si>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NE</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</si>
  <si>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</si>
  <si>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</si>
  <si>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</si>
  <si>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</si>
  <si>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6,609.99</d:t>
    </d:r>
  </si>
  <si>
    <d:r xmlns:d="http://schemas.openxmlformats.org/spreadsheetml/2006/main">
      <d:rPr>
        <d:sz val="9"/>
        <d:rFont val="Times New Roman"/>
      </d:rPr>
      <d:t xml:space="preserve">6,483.67</d:t>
    </d:r>
  </si>
  <si>
    <d:r xmlns:d="http://schemas.openxmlformats.org/spreadsheetml/2006/main">
      <d:rPr>
        <d:sz val="9"/>
        <d:rFont val="Times New Roman"/>
      </d:rPr>
      <d:t xml:space="preserve">6,302.35</d:t>
    </d:r>
  </si>
  <si>
    <d:r xmlns:d="http://schemas.openxmlformats.org/spreadsheetml/2006/main">
      <d:rPr>
        <d:sz val="9"/>
        <d:rFont val="Times New Roman"/>
      </d:rPr>
      <d:t xml:space="preserve">6,251.66</d:t>
    </d:r>
  </si>
  <si>
    <d:r xmlns:d="http://schemas.openxmlformats.org/spreadsheetml/2006/main">
      <d:rPr>
        <d:sz val="9"/>
        <d:rFont val="Times New Roman"/>
      </d:rPr>
      <d:t xml:space="preserve">6,348.34</d:t>
    </d:r>
  </si>
  <si>
    <d:r xmlns:d="http://schemas.openxmlformats.org/spreadsheetml/2006/main">
      <d:rPr>
        <d:sz val="9"/>
        <d:rFont val="Times New Roman"/>
      </d:rPr>
      <d:t xml:space="preserve">6,251.38</d:t>
    </d:r>
  </si>
  <si>
    <d:r xmlns:d="http://schemas.openxmlformats.org/spreadsheetml/2006/main">
      <d:rPr>
        <d:sz val="9"/>
        <d:rFont val="Times New Roman"/>
      </d:rPr>
      <d:t xml:space="preserve">6,143.83</d:t>
    </d:r>
  </si>
  <si>
    <d:r xmlns:d="http://schemas.openxmlformats.org/spreadsheetml/2006/main">
      <d:rPr>
        <d:sz val="9"/>
        <d:rFont val="Times New Roman"/>
      </d:rPr>
      <d:t xml:space="preserve">6,055.74</d:t>
    </d:r>
  </si>
  <si>
    <d:r xmlns:d="http://schemas.openxmlformats.org/spreadsheetml/2006/main">
      <d:rPr>
        <d:sz val="9"/>
        <d:rFont val="Times New Roman"/>
      </d:rPr>
      <d:t xml:space="preserve">5,970.77</d:t>
    </d:r>
  </si>
  <si>
    <d:r xmlns:d="http://schemas.openxmlformats.org/spreadsheetml/2006/main">
      <d:rPr>
        <d:sz val="9"/>
        <d:rFont val="Times New Roman"/>
      </d:rPr>
      <d:t xml:space="preserve">5,885.81</d:t>
    </d:r>
  </si>
  <si>
    <d:r xmlns:d="http://schemas.openxmlformats.org/spreadsheetml/2006/main">
      <d:rPr>
        <d:sz val="9"/>
        <d:rFont val="Times New Roman"/>
      </d:rPr>
      <d:t xml:space="preserve">5,779.68</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</si>
  <si>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</si>
  <si>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5,715.16</d:t>
    </d:r>
  </si>
  <si>
    <d:r xmlns:d="http://schemas.openxmlformats.org/spreadsheetml/2006/main">
      <d:rPr>
        <d:sz val="9"/>
        <d:rFont val="Times New Roman"/>
      </d:rPr>
      <d:t xml:space="preserve">5,586.51</d:t>
    </d:r>
  </si>
  <si>
    <d:r xmlns:d="http://schemas.openxmlformats.org/spreadsheetml/2006/main">
      <d:rPr>
        <d:sz val="9"/>
        <d:rFont val="Times New Roman"/>
      </d:rPr>
      <d:t xml:space="preserve">5,415.28</d:t>
    </d:r>
  </si>
  <si>
    <d:r xmlns:d="http://schemas.openxmlformats.org/spreadsheetml/2006/main">
      <d:rPr>
        <d:sz val="9"/>
        <d:rFont val="Times New Roman"/>
      </d:rPr>
      <d:t xml:space="preserve">5,363.68</d:t>
    </d:r>
  </si>
  <si>
    <d:r xmlns:d="http://schemas.openxmlformats.org/spreadsheetml/2006/main">
      <d:rPr>
        <d:sz val="9"/>
        <d:rFont val="Times New Roman"/>
      </d:rPr>
      <d:t xml:space="preserve">5,458.91</d:t>
    </d:r>
  </si>
  <si>
    <d:r xmlns:d="http://schemas.openxmlformats.org/spreadsheetml/2006/main">
      <d:rPr>
        <d:sz val="9"/>
        <d:rFont val="Times New Roman"/>
      </d:rPr>
      <d:t xml:space="preserve">5,365.26</d:t>
    </d:r>
  </si>
  <si>
    <d:r xmlns:d="http://schemas.openxmlformats.org/spreadsheetml/2006/main">
      <d:rPr>
        <d:sz val="9"/>
        <d:rFont val="Times New Roman"/>
      </d:rPr>
      <d:t xml:space="preserve">5,261.90</d:t>
    </d:r>
  </si>
  <si>
    <d:r xmlns:d="http://schemas.openxmlformats.org/spreadsheetml/2006/main">
      <d:rPr>
        <d:sz val="9"/>
        <d:rFont val="Times New Roman"/>
      </d:rPr>
      <d:t xml:space="preserve">5,176.18</d:t>
    </d:r>
  </si>
  <si>
    <d:r xmlns:d="http://schemas.openxmlformats.org/spreadsheetml/2006/main">
      <d:rPr>
        <d:sz val="9"/>
        <d:rFont val="Times New Roman"/>
      </d:rPr>
      <d:t xml:space="preserve">5,091.01</d:t>
    </d:r>
  </si>
  <si>
    <d:r xmlns:d="http://schemas.openxmlformats.org/spreadsheetml/2006/main">
      <d:rPr>
        <d:sz val="9"/>
        <d:rFont val="Times New Roman"/>
      </d:rPr>
      <d:t xml:space="preserve">5,007.50</d:t>
    </d:r>
  </si>
  <si>
    <d:r xmlns:d="http://schemas.openxmlformats.org/spreadsheetml/2006/main">
      <d:rPr>
        <d:sz val="9"/>
        <d:rFont val="Times New Roman"/>
      </d:rPr>
      <d:t xml:space="preserve">4,923.56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</si>
  <si>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</si>
  <si>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55.21</d:t>
    </d:r>
  </si>
  <si>
    <d:r xmlns:d="http://schemas.openxmlformats.org/spreadsheetml/2006/main">
      <d:rPr>
        <d:sz val="9"/>
        <d:rFont val="Times New Roman"/>
      </d:rPr>
      <d:t xml:space="preserve">61.49</d:t>
    </d:r>
  </si>
  <si>
    <d:r xmlns:d="http://schemas.openxmlformats.org/spreadsheetml/2006/main">
      <d:rPr>
        <d:sz val="9"/>
        <d:rFont val="Times New Roman"/>
      </d:rPr>
      <d:t xml:space="preserve">61.85</d:t>
    </d:r>
  </si>
  <si>
    <d:r xmlns:d="http://schemas.openxmlformats.org/spreadsheetml/2006/main">
      <d:rPr>
        <d:sz val="9"/>
        <d:rFont val="Times New Roman"/>
      </d:rPr>
      <d:t xml:space="preserve">62.54</d:t>
    </d:r>
  </si>
  <si>
    <d:r xmlns:d="http://schemas.openxmlformats.org/spreadsheetml/2006/main">
      <d:rPr>
        <d:sz val="9"/>
        <d:rFont val="Times New Roman"/>
      </d:rPr>
      <d:t xml:space="preserve">71.03</d:t>
    </d:r>
  </si>
  <si>
    <d:r xmlns:d="http://schemas.openxmlformats.org/spreadsheetml/2006/main">
      <d:rPr>
        <d:sz val="9"/>
        <d:rFont val="Times New Roman"/>
      </d:rPr>
      <d:t xml:space="preserve">76.07</d:t>
    </d:r>
  </si>
  <si>
    <d:r xmlns:d="http://schemas.openxmlformats.org/spreadsheetml/2006/main">
      <d:rPr>
        <d:sz val="9"/>
        <d:rFont val="Times New Roman"/>
      </d:rPr>
      <d:t xml:space="preserve">76.37</d:t>
    </d:r>
  </si>
  <si>
    <d:r xmlns:d="http://schemas.openxmlformats.org/spreadsheetml/2006/main">
      <d:rPr>
        <d:sz val="9"/>
        <d:rFont val="Times New Roman"/>
      </d:rPr>
      <d:t xml:space="preserve">77.35</d:t>
    </d:r>
  </si>
  <si>
    <d:r xmlns:d="http://schemas.openxmlformats.org/spreadsheetml/2006/main">
      <d:rPr>
        <d:sz val="9"/>
        <d:rFont val="Times New Roman"/>
      </d:rPr>
      <d:t xml:space="preserve">80.73</d:t>
    </d:r>
  </si>
  <si>
    <d:r xmlns:d="http://schemas.openxmlformats.org/spreadsheetml/2006/main">
      <d:rPr>
        <d:sz val="9"/>
        <d:rFont val="Times New Roman"/>
      </d:rPr>
      <d:t xml:space="preserve">82.58</d:t>
    </d:r>
  </si>
  <si>
    <d:r xmlns:d="http://schemas.openxmlformats.org/spreadsheetml/2006/main">
      <d:rPr>
        <d:sz val="9"/>
        <d:rFont val="Times New Roman"/>
      </d:rPr>
      <d:t xml:space="preserve">77.97</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</si>
  <si>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</si>
  <si>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IE, NA</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</si>
  <si>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</si>
  <si>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839.61</d:t>
    </d:r>
  </si>
  <si>
    <d:r xmlns:d="http://schemas.openxmlformats.org/spreadsheetml/2006/main">
      <d:rPr>
        <d:sz val="9"/>
        <d:rFont val="Times New Roman"/>
      </d:rPr>
      <d:t xml:space="preserve">835.67</d:t>
    </d:r>
  </si>
  <si>
    <d:r xmlns:d="http://schemas.openxmlformats.org/spreadsheetml/2006/main">
      <d:rPr>
        <d:sz val="9"/>
        <d:rFont val="Times New Roman"/>
      </d:rPr>
      <d:t xml:space="preserve">825.22</d:t>
    </d:r>
  </si>
  <si>
    <d:r xmlns:d="http://schemas.openxmlformats.org/spreadsheetml/2006/main">
      <d:rPr>
        <d:sz val="9"/>
        <d:rFont val="Times New Roman"/>
      </d:rPr>
      <d:t xml:space="preserve">825.44</d:t>
    </d:r>
  </si>
  <si>
    <d:r xmlns:d="http://schemas.openxmlformats.org/spreadsheetml/2006/main">
      <d:rPr>
        <d:sz val="9"/>
        <d:rFont val="Times New Roman"/>
      </d:rPr>
      <d:t xml:space="preserve">818.40</d:t>
    </d:r>
  </si>
  <si>
    <d:r xmlns:d="http://schemas.openxmlformats.org/spreadsheetml/2006/main">
      <d:rPr>
        <d:sz val="9"/>
        <d:rFont val="Times New Roman"/>
      </d:rPr>
      <d:t xml:space="preserve">810.04</d:t>
    </d:r>
  </si>
  <si>
    <d:r xmlns:d="http://schemas.openxmlformats.org/spreadsheetml/2006/main">
      <d:rPr>
        <d:sz val="9"/>
        <d:rFont val="Times New Roman"/>
      </d:rPr>
      <d:t xml:space="preserve">805.56</d:t>
    </d:r>
  </si>
  <si>
    <d:r xmlns:d="http://schemas.openxmlformats.org/spreadsheetml/2006/main">
      <d:rPr>
        <d:sz val="9"/>
        <d:rFont val="Times New Roman"/>
      </d:rPr>
      <d:t xml:space="preserve">802.22</d:t>
    </d:r>
  </si>
  <si>
    <d:r xmlns:d="http://schemas.openxmlformats.org/spreadsheetml/2006/main">
      <d:rPr>
        <d:sz val="9"/>
        <d:rFont val="Times New Roman"/>
      </d:rPr>
      <d:t xml:space="preserve">799.03</d:t>
    </d:r>
  </si>
  <si>
    <d:r xmlns:d="http://schemas.openxmlformats.org/spreadsheetml/2006/main">
      <d:rPr>
        <d:sz val="9"/>
        <d:rFont val="Times New Roman"/>
      </d:rPr>
      <d:t xml:space="preserve">795.73</d:t>
    </d:r>
  </si>
  <si>
    <d:r xmlns:d="http://schemas.openxmlformats.org/spreadsheetml/2006/main">
      <d:rPr>
        <d:sz val="9"/>
        <d:rFont val="Times New Roman"/>
      </d:rPr>
      <d:t xml:space="preserve">778.15</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</si>
  <si>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</si>
  <si>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</si>
  <si>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</si>
  <si>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28,911.51</d:t>
    </d:r>
  </si>
  <si>
    <d:r xmlns:d="http://schemas.openxmlformats.org/spreadsheetml/2006/main">
      <d:rPr>
        <d:sz val="9"/>
        <d:rFont val="Times New Roman"/>
      </d:rPr>
      <d:t xml:space="preserve">28,722.89</d:t>
    </d:r>
  </si>
  <si>
    <d:r xmlns:d="http://schemas.openxmlformats.org/spreadsheetml/2006/main">
      <d:rPr>
        <d:sz val="9"/>
        <d:rFont val="Times New Roman"/>
      </d:rPr>
      <d:t xml:space="preserve">28,455.32</d:t>
    </d:r>
  </si>
  <si>
    <d:r xmlns:d="http://schemas.openxmlformats.org/spreadsheetml/2006/main">
      <d:rPr>
        <d:sz val="9"/>
        <d:rFont val="Times New Roman"/>
      </d:rPr>
      <d:t xml:space="preserve">28,169.64</d:t>
    </d:r>
  </si>
  <si>
    <d:r xmlns:d="http://schemas.openxmlformats.org/spreadsheetml/2006/main">
      <d:rPr>
        <d:sz val="9"/>
        <d:rFont val="Times New Roman"/>
      </d:rPr>
      <d:t xml:space="preserve">28,152.62</d:t>
    </d:r>
  </si>
  <si>
    <d:r xmlns:d="http://schemas.openxmlformats.org/spreadsheetml/2006/main">
      <d:rPr>
        <d:sz val="9"/>
        <d:rFont val="Times New Roman"/>
      </d:rPr>
      <d:t xml:space="preserve">27,946.77</d:t>
    </d:r>
  </si>
  <si>
    <d:r xmlns:d="http://schemas.openxmlformats.org/spreadsheetml/2006/main">
      <d:rPr>
        <d:sz val="9"/>
        <d:rFont val="Times New Roman"/>
      </d:rPr>
      <d:t xml:space="preserve">27,898.37</d:t>
    </d:r>
  </si>
  <si>
    <d:r xmlns:d="http://schemas.openxmlformats.org/spreadsheetml/2006/main">
      <d:rPr>
        <d:sz val="9"/>
        <d:rFont val="Times New Roman"/>
      </d:rPr>
      <d:t xml:space="preserve">28,131.15</d:t>
    </d:r>
  </si>
  <si>
    <d:r xmlns:d="http://schemas.openxmlformats.org/spreadsheetml/2006/main">
      <d:rPr>
        <d:sz val="9"/>
        <d:rFont val="Times New Roman"/>
      </d:rPr>
      <d:t xml:space="preserve">28,251.53</d:t>
    </d:r>
  </si>
  <si>
    <d:r xmlns:d="http://schemas.openxmlformats.org/spreadsheetml/2006/main">
      <d:rPr>
        <d:sz val="9"/>
        <d:rFont val="Times New Roman"/>
      </d:rPr>
      <d:t xml:space="preserve">28,576.95</d:t>
    </d:r>
  </si>
  <si>
    <d:r xmlns:d="http://schemas.openxmlformats.org/spreadsheetml/2006/main">
      <d:rPr>
        <d:sz val="9"/>
        <d:rFont val="Times New Roman"/>
      </d:rPr>
      <d:t xml:space="preserve">28,100.40</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</si>
  <si>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</si>
  <si>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29,991.92</d:t>
    </d:r>
  </si>
  <si>
    <d:r xmlns:d="http://schemas.openxmlformats.org/spreadsheetml/2006/main">
      <d:rPr>
        <d:sz val="9"/>
        <d:rFont val="Times New Roman"/>
      </d:rPr>
      <d:t xml:space="preserve">29,897.07</d:t>
    </d:r>
  </si>
  <si>
    <d:r xmlns:d="http://schemas.openxmlformats.org/spreadsheetml/2006/main">
      <d:rPr>
        <d:sz val="9"/>
        <d:rFont val="Times New Roman"/>
      </d:rPr>
      <d:t xml:space="preserve">29,505.17</d:t>
    </d:r>
  </si>
  <si>
    <d:r xmlns:d="http://schemas.openxmlformats.org/spreadsheetml/2006/main">
      <d:rPr>
        <d:sz val="9"/>
        <d:rFont val="Times New Roman"/>
      </d:rPr>
      <d:t xml:space="preserve">29,418.61</d:t>
    </d:r>
  </si>
  <si>
    <d:r xmlns:d="http://schemas.openxmlformats.org/spreadsheetml/2006/main">
      <d:rPr>
        <d:sz val="9"/>
        <d:rFont val="Times New Roman"/>
      </d:rPr>
      <d:t xml:space="preserve">29,308.58</d:t>
    </d:r>
  </si>
  <si>
    <d:r xmlns:d="http://schemas.openxmlformats.org/spreadsheetml/2006/main">
      <d:rPr>
        <d:sz val="9"/>
        <d:rFont val="Times New Roman"/>
      </d:rPr>
      <d:t xml:space="preserve">29,272.85</d:t>
    </d:r>
  </si>
  <si>
    <d:r xmlns:d="http://schemas.openxmlformats.org/spreadsheetml/2006/main">
      <d:rPr>
        <d:sz val="9"/>
        <d:rFont val="Times New Roman"/>
      </d:rPr>
      <d:t xml:space="preserve">29,133.10</d:t>
    </d:r>
  </si>
  <si>
    <d:r xmlns:d="http://schemas.openxmlformats.org/spreadsheetml/2006/main">
      <d:rPr>
        <d:sz val="9"/>
        <d:rFont val="Times New Roman"/>
      </d:rPr>
      <d:t xml:space="preserve">29,293.05</d:t>
    </d:r>
  </si>
  <si>
    <d:r xmlns:d="http://schemas.openxmlformats.org/spreadsheetml/2006/main">
      <d:rPr>
        <d:sz val="9"/>
        <d:rFont val="Times New Roman"/>
      </d:rPr>
      <d:t xml:space="preserve">29,513.65</d:t>
    </d:r>
  </si>
  <si>
    <d:r xmlns:d="http://schemas.openxmlformats.org/spreadsheetml/2006/main">
      <d:rPr>
        <d:sz val="9"/>
        <d:rFont val="Times New Roman"/>
      </d:rPr>
      <d:t xml:space="preserve">29,697.54</d:t>
    </d:r>
  </si>
  <si>
    <d:r xmlns:d="http://schemas.openxmlformats.org/spreadsheetml/2006/main">
      <d:rPr>
        <d:sz val="9"/>
        <d:rFont val="Times New Roman"/>
      </d:rPr>
      <d:t xml:space="preserve">29,264.36</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</si>
  <si>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</si>
  <si>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</si>
  <si>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4.51</d:t>
    </d:r>
  </si>
  <si>
    <d:r xmlns:d="http://schemas.openxmlformats.org/spreadsheetml/2006/main">
      <d:rPr>
        <d:sz val="9"/>
        <d:rFont val="Times New Roman"/>
      </d:rPr>
      <d:t xml:space="preserve">3.96</d:t>
    </d:r>
  </si>
  <si>
    <d:r xmlns:d="http://schemas.openxmlformats.org/spreadsheetml/2006/main">
      <d:rPr>
        <d:sz val="9"/>
        <d:rFont val="Times New Roman"/>
      </d:rPr>
      <d:t xml:space="preserve">3.73</d:t>
    </d:r>
  </si>
  <si>
    <d:r xmlns:d="http://schemas.openxmlformats.org/spreadsheetml/2006/main">
      <d:rPr>
        <d:sz val="9"/>
        <d:rFont val="Times New Roman"/>
      </d:rPr>
      <d:t xml:space="preserve">3.98</d:t>
    </d:r>
  </si>
  <si>
    <d:r xmlns:d="http://schemas.openxmlformats.org/spreadsheetml/2006/main">
      <d:rPr>
        <d:sz val="9"/>
        <d:rFont val="Times New Roman"/>
      </d:rPr>
      <d:t xml:space="preserve">4.31</d:t>
    </d:r>
  </si>
  <si>
    <d:r xmlns:d="http://schemas.openxmlformats.org/spreadsheetml/2006/main">
      <d:rPr>
        <d:sz val="9"/>
        <d:rFont val="Times New Roman"/>
      </d:rPr>
      <d:t xml:space="preserve">5.21</d:t>
    </d:r>
  </si>
  <si>
    <d:r xmlns:d="http://schemas.openxmlformats.org/spreadsheetml/2006/main">
      <d:rPr>
        <d:sz val="9"/>
        <d:rFont val="Times New Roman"/>
      </d:rPr>
      <d:t xml:space="preserve">5.29</d:t>
    </d:r>
  </si>
  <si>
    <d:r xmlns:d="http://schemas.openxmlformats.org/spreadsheetml/2006/main">
      <d:rPr>
        <d:sz val="9"/>
        <d:rFont val="Times New Roman"/>
      </d:rPr>
      <d:t xml:space="preserve">5.38</d:t>
    </d:r>
  </si>
  <si>
    <d:r xmlns:d="http://schemas.openxmlformats.org/spreadsheetml/2006/main">
      <d:rPr>
        <d:sz val="9"/>
        <d:rFont val="Times New Roman"/>
      </d:rPr>
      <d:t xml:space="preserve">5.81</d:t>
    </d:r>
  </si>
  <si>
    <d:r xmlns:d="http://schemas.openxmlformats.org/spreadsheetml/2006/main">
      <d:rPr>
        <d:sz val="9"/>
        <d:rFont val="Times New Roman"/>
      </d:rPr>
      <d:t xml:space="preserve">5.36</d:t>
    </d:r>
  </si>
  <si>
    <d:r xmlns:d="http://schemas.openxmlformats.org/spreadsheetml/2006/main">
      <d:rPr>
        <d:sz val="9"/>
        <d:rFont val="Times New Roman"/>
      </d:rPr>
      <d:t xml:space="preserve">Aviation</d:t>
    </d:r>
  </si>
  <si>
    <d:r xmlns:d="http://schemas.openxmlformats.org/spreadsheetml/2006/main">
      <d:rPr>
        <d:sz val="9"/>
        <d:rFont val="Times New Roman"/>
      </d:rPr>
      <d:t xml:space="preserve">NO, NA</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</si>
  <si>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</si>
  <si>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</si>
  <si>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</si>
  <si>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</si>
  <si>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</si>
  <si>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</si>
  <si>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</si>
  <si>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</si>
  <si>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</si>
  <si>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</si>
  <si>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14,744.11</d:t>
    </d:r>
  </si>
  <si>
    <d:r xmlns:d="http://schemas.openxmlformats.org/spreadsheetml/2006/main">
      <d:rPr>
        <d:sz val="9"/>
        <d:rFont val="Times New Roman"/>
      </d:rPr>
      <d:t xml:space="preserve">14,769.94</d:t>
    </d:r>
  </si>
  <si>
    <d:r xmlns:d="http://schemas.openxmlformats.org/spreadsheetml/2006/main">
      <d:rPr>
        <d:sz val="9"/>
        <d:rFont val="Times New Roman"/>
      </d:rPr>
      <d:t xml:space="preserve">14,616.82</d:t>
    </d:r>
  </si>
  <si>
    <d:r xmlns:d="http://schemas.openxmlformats.org/spreadsheetml/2006/main">
      <d:rPr>
        <d:sz val="9"/>
        <d:rFont val="Times New Roman"/>
      </d:rPr>
      <d:t xml:space="preserve">14,046.44</d:t>
    </d:r>
  </si>
  <si>
    <d:r xmlns:d="http://schemas.openxmlformats.org/spreadsheetml/2006/main">
      <d:rPr>
        <d:sz val="9"/>
        <d:rFont val="Times New Roman"/>
      </d:rPr>
      <d:t xml:space="preserve">14,131.31</d:t>
    </d:r>
  </si>
  <si>
    <d:r xmlns:d="http://schemas.openxmlformats.org/spreadsheetml/2006/main">
      <d:rPr>
        <d:sz val="9"/>
        <d:rFont val="Times New Roman"/>
      </d:rPr>
      <d:t xml:space="preserve">13,751.70</d:t>
    </d:r>
  </si>
  <si>
    <d:r xmlns:d="http://schemas.openxmlformats.org/spreadsheetml/2006/main">
      <d:rPr>
        <d:sz val="9"/>
        <d:rFont val="Times New Roman"/>
      </d:rPr>
      <d:t xml:space="preserve">13,701.74</d:t>
    </d:r>
  </si>
  <si>
    <d:r xmlns:d="http://schemas.openxmlformats.org/spreadsheetml/2006/main">
      <d:rPr>
        <d:sz val="9"/>
        <d:rFont val="Times New Roman"/>
      </d:rPr>
      <d:t xml:space="preserve">13,642.26</d:t>
    </d:r>
  </si>
  <si>
    <d:r xmlns:d="http://schemas.openxmlformats.org/spreadsheetml/2006/main">
      <d:rPr>
        <d:sz val="9"/>
        <d:rFont val="Times New Roman"/>
      </d:rPr>
      <d:t xml:space="preserve">13,336.34</d:t>
    </d:r>
  </si>
  <si>
    <d:r xmlns:d="http://schemas.openxmlformats.org/spreadsheetml/2006/main">
      <d:rPr>
        <d:sz val="9"/>
        <d:rFont val="Times New Roman"/>
      </d:rPr>
      <d:t xml:space="preserve">603.30</d:t>
    </d:r>
  </si>
  <si>
    <d:r xmlns:d="http://schemas.openxmlformats.org/spreadsheetml/2006/main">
      <d:rPr>
        <d:sz val="9"/>
        <d:rFont val="Times New Roman"/>
      </d:rPr>
      <d:t xml:space="preserve">604.42</d:t>
    </d:r>
  </si>
  <si>
    <d:r xmlns:d="http://schemas.openxmlformats.org/spreadsheetml/2006/main">
      <d:rPr>
        <d:sz val="9"/>
        <d:rFont val="Times New Roman"/>
      </d:rPr>
      <d:t xml:space="preserve">617.44</d:t>
    </d:r>
  </si>
  <si>
    <d:r xmlns:d="http://schemas.openxmlformats.org/spreadsheetml/2006/main">
      <d:rPr>
        <d:sz val="9"/>
        <d:rFont val="Times New Roman"/>
      </d:rPr>
      <d:t xml:space="preserve">590.43</d:t>
    </d:r>
  </si>
  <si>
    <d:r xmlns:d="http://schemas.openxmlformats.org/spreadsheetml/2006/main">
      <d:rPr>
        <d:sz val="9"/>
        <d:rFont val="Times New Roman"/>
      </d:rPr>
      <d:t xml:space="preserve">580.48</d:t>
    </d:r>
  </si>
  <si>
    <d:r xmlns:d="http://schemas.openxmlformats.org/spreadsheetml/2006/main">
      <d:rPr>
        <d:sz val="9"/>
        <d:rFont val="Times New Roman"/>
      </d:rPr>
      <d:t xml:space="preserve">578.27</d:t>
    </d:r>
  </si>
  <si>
    <d:r xmlns:d="http://schemas.openxmlformats.org/spreadsheetml/2006/main">
      <d:rPr>
        <d:sz val="9"/>
        <d:rFont val="Times New Roman"/>
      </d:rPr>
      <d:t xml:space="preserve">586.24</d:t>
    </d:r>
  </si>
  <si>
    <d:r xmlns:d="http://schemas.openxmlformats.org/spreadsheetml/2006/main">
      <d:rPr>
        <d:sz val="9"/>
        <d:rFont val="Times New Roman"/>
      </d:rPr>
      <d:t xml:space="preserve">546.95</d:t>
    </d:r>
  </si>
  <si>
    <d:r xmlns:d="http://schemas.openxmlformats.org/spreadsheetml/2006/main">
      <d:rPr>
        <d:sz val="9"/>
        <d:rFont val="Times New Roman"/>
      </d:rPr>
      <d:t xml:space="preserve">511.68</d:t>
    </d:r>
  </si>
  <si>
    <d:r xmlns:d="http://schemas.openxmlformats.org/spreadsheetml/2006/main">
      <d:rPr>
        <d:sz val="9"/>
        <d:rFont val="Times New Roman"/>
      </d:rPr>
      <d:t xml:space="preserve">20.25</d:t>
    </d:r>
  </si>
  <si>
    <d:r xmlns:d="http://schemas.openxmlformats.org/spreadsheetml/2006/main">
      <d:rPr>
        <d:sz val="9"/>
        <d:rFont val="Times New Roman"/>
      </d:rPr>
      <d:t xml:space="preserve">20.23</d:t>
    </d:r>
  </si>
  <si>
    <d:r xmlns:d="http://schemas.openxmlformats.org/spreadsheetml/2006/main">
      <d:rPr>
        <d:sz val="9"/>
        <d:rFont val="Times New Roman"/>
      </d:rPr>
      <d:t xml:space="preserve">20.36</d:t>
    </d:r>
  </si>
  <si>
    <d:r xmlns:d="http://schemas.openxmlformats.org/spreadsheetml/2006/main">
      <d:rPr>
        <d:sz val="9"/>
        <d:rFont val="Times New Roman"/>
      </d:rPr>
      <d:t xml:space="preserve">21.08</d:t>
    </d:r>
  </si>
  <si>
    <d:r xmlns:d="http://schemas.openxmlformats.org/spreadsheetml/2006/main">
      <d:rPr>
        <d:sz val="9"/>
        <d:rFont val="Times New Roman"/>
      </d:rPr>
      <d:t xml:space="preserve">21.43</d:t>
    </d:r>
  </si>
  <si>
    <d:r xmlns:d="http://schemas.openxmlformats.org/spreadsheetml/2006/main">
      <d:rPr>
        <d:sz val="9"/>
        <d:rFont val="Times New Roman"/>
      </d:rPr>
      <d:t xml:space="preserve">21.58</d:t>
    </d:r>
  </si>
  <si>
    <d:r xmlns:d="http://schemas.openxmlformats.org/spreadsheetml/2006/main">
      <d:rPr>
        <d:sz val="9"/>
        <d:rFont val="Times New Roman"/>
      </d:rPr>
      <d:t xml:space="preserve">22.03</d:t>
    </d:r>
  </si>
  <si>
    <d:r xmlns:d="http://schemas.openxmlformats.org/spreadsheetml/2006/main">
      <d:rPr>
        <d:sz val="9"/>
        <d:rFont val="Times New Roman"/>
      </d:rPr>
      <d:t xml:space="preserve">22.65</d:t>
    </d:r>
  </si>
  <si>
    <d:r xmlns:d="http://schemas.openxmlformats.org/spreadsheetml/2006/main">
      <d:rPr>
        <d:sz val="9"/>
        <d:rFont val="Times New Roman"/>
      </d:rPr>
      <d:t xml:space="preserve">24.34</d:t>
    </d:r>
  </si>
  <si>
    <d:r xmlns:d="http://schemas.openxmlformats.org/spreadsheetml/2006/main">
      <d:rPr>
        <d:sz val="9"/>
        <d:rFont val="Times New Roman"/>
      </d:rPr>
      <d:t xml:space="preserve">69.52</d:t>
    </d:r>
  </si>
  <si>
    <d:r xmlns:d="http://schemas.openxmlformats.org/spreadsheetml/2006/main">
      <d:rPr>
        <d:sz val="9"/>
        <d:rFont val="Times New Roman"/>
      </d:rPr>
      <d:t xml:space="preserve">67.61</d:t>
    </d:r>
  </si>
  <si>
    <d:r xmlns:d="http://schemas.openxmlformats.org/spreadsheetml/2006/main">
      <d:rPr>
        <d:sz val="9"/>
        <d:rFont val="Times New Roman"/>
      </d:rPr>
      <d:t xml:space="preserve">69.51</d:t>
    </d:r>
  </si>
  <si>
    <d:r xmlns:d="http://schemas.openxmlformats.org/spreadsheetml/2006/main">
      <d:rPr>
        <d:sz val="9"/>
        <d:rFont val="Times New Roman"/>
      </d:rPr>
      <d:t xml:space="preserve">70.12</d:t>
    </d:r>
  </si>
  <si>
    <d:r xmlns:d="http://schemas.openxmlformats.org/spreadsheetml/2006/main">
      <d:rPr>
        <d:sz val="9"/>
        <d:rFont val="Times New Roman"/>
      </d:rPr>
      <d:t xml:space="preserve">73.13</d:t>
    </d:r>
  </si>
  <si>
    <d:r xmlns:d="http://schemas.openxmlformats.org/spreadsheetml/2006/main">
      <d:rPr>
        <d:sz val="9"/>
        <d:rFont val="Times New Roman"/>
      </d:rPr>
      <d:t xml:space="preserve">74.93</d:t>
    </d:r>
  </si>
  <si>
    <d:r xmlns:d="http://schemas.openxmlformats.org/spreadsheetml/2006/main">
      <d:rPr>
        <d:sz val="9"/>
        <d:rFont val="Times New Roman"/>
      </d:rPr>
      <d:t xml:space="preserve">76.32</d:t>
    </d:r>
  </si>
  <si>
    <d:r xmlns:d="http://schemas.openxmlformats.org/spreadsheetml/2006/main">
      <d:rPr>
        <d:sz val="9"/>
        <d:rFont val="Times New Roman"/>
      </d:rPr>
      <d:t xml:space="preserve">77.40</d:t>
    </d:r>
  </si>
  <si>
    <d:r xmlns:d="http://schemas.openxmlformats.org/spreadsheetml/2006/main">
      <d:rPr>
        <d:sz val="9"/>
        <d:rFont val="Times New Roman"/>
      </d:rPr>
      <d:t xml:space="preserve">73.05</d:t>
    </d:r>
  </si>
  <si>
    <d:r xmlns:d="http://schemas.openxmlformats.org/spreadsheetml/2006/main">
      <d:rPr>
        <d:sz val="9"/>
        <d:rFont val="Times New Roman"/>
      </d:rPr>
      <d:t xml:space="preserve">258.54</d:t>
    </d:r>
  </si>
  <si>
    <d:r xmlns:d="http://schemas.openxmlformats.org/spreadsheetml/2006/main">
      <d:rPr>
        <d:sz val="9"/>
        <d:rFont val="Times New Roman"/>
      </d:rPr>
      <d:t xml:space="preserve">252.84</d:t>
    </d:r>
  </si>
  <si>
    <d:r xmlns:d="http://schemas.openxmlformats.org/spreadsheetml/2006/main">
      <d:rPr>
        <d:sz val="9"/>
        <d:rFont val="Times New Roman"/>
      </d:rPr>
      <d:t xml:space="preserve">254.49</d:t>
    </d:r>
  </si>
  <si>
    <d:r xmlns:d="http://schemas.openxmlformats.org/spreadsheetml/2006/main">
      <d:rPr>
        <d:sz val="9"/>
        <d:rFont val="Times New Roman"/>
      </d:rPr>
      <d:t xml:space="preserve">250.51</d:t>
    </d:r>
  </si>
  <si>
    <d:r xmlns:d="http://schemas.openxmlformats.org/spreadsheetml/2006/main">
      <d:rPr>
        <d:sz val="9"/>
        <d:rFont val="Times New Roman"/>
      </d:rPr>
      <d:t xml:space="preserve">249.12</d:t>
    </d:r>
  </si>
  <si>
    <d:r xmlns:d="http://schemas.openxmlformats.org/spreadsheetml/2006/main">
      <d:rPr>
        <d:sz val="9"/>
        <d:rFont val="Times New Roman"/>
      </d:rPr>
      <d:t xml:space="preserve">246.36</d:t>
    </d:r>
  </si>
  <si>
    <d:r xmlns:d="http://schemas.openxmlformats.org/spreadsheetml/2006/main">
      <d:rPr>
        <d:sz val="9"/>
        <d:rFont val="Times New Roman"/>
      </d:rPr>
      <d:t xml:space="preserve">241.87</d:t>
    </d:r>
  </si>
  <si>
    <d:r xmlns:d="http://schemas.openxmlformats.org/spreadsheetml/2006/main">
      <d:rPr>
        <d:sz val="9"/>
        <d:rFont val="Times New Roman"/>
      </d:rPr>
      <d:t xml:space="preserve">234.90</d:t>
    </d:r>
  </si>
  <si>
    <d:r xmlns:d="http://schemas.openxmlformats.org/spreadsheetml/2006/main">
      <d:rPr>
        <d:sz val="9"/>
        <d:rFont val="Times New Roman"/>
      </d:rPr>
      <d:t xml:space="preserve">225.76</d:t>
    </d:r>
  </si>
  <si>
    <d:r xmlns:d="http://schemas.openxmlformats.org/spreadsheetml/2006/main">
      <d:rPr>
        <d:sz val="9"/>
        <d:rFont val="Times New Roman"/>
      </d:rPr>
      <d:t xml:space="preserve">252.63</d:t>
    </d:r>
  </si>
  <si>
    <d:r xmlns:d="http://schemas.openxmlformats.org/spreadsheetml/2006/main">
      <d:rPr>
        <d:sz val="9"/>
        <d:rFont val="Times New Roman"/>
      </d:rPr>
      <d:t xml:space="preserve">261.49</d:t>
    </d:r>
  </si>
  <si>
    <d:r xmlns:d="http://schemas.openxmlformats.org/spreadsheetml/2006/main">
      <d:rPr>
        <d:sz val="9"/>
        <d:rFont val="Times New Roman"/>
      </d:rPr>
      <d:t xml:space="preserve">270.78</d:t>
    </d:r>
  </si>
  <si>
    <d:r xmlns:d="http://schemas.openxmlformats.org/spreadsheetml/2006/main">
      <d:rPr>
        <d:sz val="9"/>
        <d:rFont val="Times New Roman"/>
      </d:rPr>
      <d:t xml:space="preserve">246.41</d:t>
    </d:r>
  </si>
  <si>
    <d:r xmlns:d="http://schemas.openxmlformats.org/spreadsheetml/2006/main">
      <d:rPr>
        <d:sz val="9"/>
        <d:rFont val="Times New Roman"/>
      </d:rPr>
      <d:t xml:space="preserve">234.50</d:t>
    </d:r>
  </si>
  <si>
    <d:r xmlns:d="http://schemas.openxmlformats.org/spreadsheetml/2006/main">
      <d:rPr>
        <d:sz val="9"/>
        <d:rFont val="Times New Roman"/>
      </d:rPr>
      <d:t xml:space="preserve">233.28</d:t>
    </d:r>
  </si>
  <si>
    <d:r xmlns:d="http://schemas.openxmlformats.org/spreadsheetml/2006/main">
      <d:rPr>
        <d:sz val="9"/>
        <d:rFont val="Times New Roman"/>
      </d:rPr>
      <d:t xml:space="preserve">243.94</d:t>
    </d:r>
  </si>
  <si>
    <d:r xmlns:d="http://schemas.openxmlformats.org/spreadsheetml/2006/main">
      <d:rPr>
        <d:sz val="9"/>
        <d:rFont val="Times New Roman"/>
      </d:rPr>
      <d:t xml:space="preserve">209.79</d:t>
    </d:r>
  </si>
  <si>
    <d:r xmlns:d="http://schemas.openxmlformats.org/spreadsheetml/2006/main">
      <d:rPr>
        <d:sz val="9"/>
        <d:rFont val="Times New Roman"/>
      </d:rPr>
      <d:t xml:space="preserve">186.36</d:t>
    </d:r>
  </si>
  <si>
    <d:r xmlns:d="http://schemas.openxmlformats.org/spreadsheetml/2006/main">
      <d:rPr>
        <d:sz val="9"/>
        <d:rFont val="Times New Roman"/>
      </d:rPr>
      <d:t xml:space="preserve">2.36</d:t>
    </d:r>
  </si>
  <si>
    <d:r xmlns:d="http://schemas.openxmlformats.org/spreadsheetml/2006/main">
      <d:rPr>
        <d:sz val="9"/>
        <d:rFont val="Times New Roman"/>
      </d:rPr>
      <d:t xml:space="preserve">2.25</d:t>
    </d:r>
  </si>
  <si>
    <d:r xmlns:d="http://schemas.openxmlformats.org/spreadsheetml/2006/main">
      <d:rPr>
        <d:sz val="9"/>
        <d:rFont val="Times New Roman"/>
      </d:rPr>
      <d:t xml:space="preserve">2.30</d:t>
    </d:r>
  </si>
  <si>
    <d:r xmlns:d="http://schemas.openxmlformats.org/spreadsheetml/2006/main">
      <d:rPr>
        <d:sz val="9"/>
        <d:rFont val="Times New Roman"/>
      </d:rPr>
      <d:t xml:space="preserve">2.29</d:t>
    </d:r>
  </si>
  <si>
    <d:r xmlns:d="http://schemas.openxmlformats.org/spreadsheetml/2006/main">
      <d:rPr>
        <d:sz val="9"/>
        <d:rFont val="Times New Roman"/>
      </d:rPr>
      <d:t xml:space="preserve">2.12</d:t>
    </d:r>
  </si>
  <si>
    <d:r xmlns:d="http://schemas.openxmlformats.org/spreadsheetml/2006/main">
      <d:rPr>
        <d:sz val="9"/>
        <d:rFont val="Times New Roman"/>
      </d:rPr>
      <d:t xml:space="preserve">2.07</d:t>
    </d:r>
  </si>
  <si>
    <d:r xmlns:d="http://schemas.openxmlformats.org/spreadsheetml/2006/main">
      <d:rPr>
        <d:sz val="9"/>
        <d:rFont val="Times New Roman"/>
      </d:rPr>
      <d:t xml:space="preserve">2.20</d:t>
    </d:r>
  </si>
  <si>
    <d:r xmlns:d="http://schemas.openxmlformats.org/spreadsheetml/2006/main">
      <d:rPr>
        <d:sz val="9"/>
        <d:rFont val="Times New Roman"/>
      </d:rPr>
      <d:t xml:space="preserve">2.18</d:t>
    </d:r>
  </si>
  <si>
    <d:r xmlns:d="http://schemas.openxmlformats.org/spreadsheetml/2006/main">
      <d:rPr>
        <d:sz val="9"/>
        <d:rFont val="Times New Roman"/>
      </d:rPr>
      <d:t xml:space="preserve">14,140.81</d:t>
    </d:r>
  </si>
  <si>
    <d:r xmlns:d="http://schemas.openxmlformats.org/spreadsheetml/2006/main">
      <d:rPr>
        <d:sz val="9"/>
        <d:rFont val="Times New Roman"/>
      </d:rPr>
      <d:t xml:space="preserve">14,165.52</d:t>
    </d:r>
  </si>
  <si>
    <d:r xmlns:d="http://schemas.openxmlformats.org/spreadsheetml/2006/main">
      <d:rPr>
        <d:sz val="9"/>
        <d:rFont val="Times New Roman"/>
      </d:rPr>
      <d:t xml:space="preserve">13,999.38</d:t>
    </d:r>
  </si>
  <si>
    <d:r xmlns:d="http://schemas.openxmlformats.org/spreadsheetml/2006/main">
      <d:rPr>
        <d:sz val="9"/>
        <d:rFont val="Times New Roman"/>
      </d:rPr>
      <d:t xml:space="preserve">13,456.01</d:t>
    </d:r>
  </si>
  <si>
    <d:r xmlns:d="http://schemas.openxmlformats.org/spreadsheetml/2006/main">
      <d:rPr>
        <d:sz val="9"/>
        <d:rFont val="Times New Roman"/>
      </d:rPr>
      <d:t xml:space="preserve">13,550.83</d:t>
    </d:r>
  </si>
  <si>
    <d:r xmlns:d="http://schemas.openxmlformats.org/spreadsheetml/2006/main">
      <d:rPr>
        <d:sz val="9"/>
        <d:rFont val="Times New Roman"/>
      </d:rPr>
      <d:t xml:space="preserve">13,173.43</d:t>
    </d:r>
  </si>
  <si>
    <d:r xmlns:d="http://schemas.openxmlformats.org/spreadsheetml/2006/main">
      <d:rPr>
        <d:sz val="9"/>
        <d:rFont val="Times New Roman"/>
      </d:rPr>
      <d:t xml:space="preserve">13,115.50</d:t>
    </d:r>
  </si>
  <si>
    <d:r xmlns:d="http://schemas.openxmlformats.org/spreadsheetml/2006/main">
      <d:rPr>
        <d:sz val="9"/>
        <d:rFont val="Times New Roman"/>
      </d:rPr>
      <d:t xml:space="preserve">13,095.31</d:t>
    </d:r>
  </si>
  <si>
    <d:r xmlns:d="http://schemas.openxmlformats.org/spreadsheetml/2006/main">
      <d:rPr>
        <d:sz val="9"/>
        <d:rFont val="Times New Roman"/>
      </d:rPr>
      <d:t xml:space="preserve">12,824.66</d:t>
    </d:r>
  </si>
  <si>
    <d:r xmlns:d="http://schemas.openxmlformats.org/spreadsheetml/2006/main">
      <d:rPr>
        <d:sz val="9"/>
        <d:rFont val="Times New Roman"/>
      </d:rPr>
      <d:t xml:space="preserve">4,147.46</d:t>
    </d:r>
  </si>
  <si>
    <d:r xmlns:d="http://schemas.openxmlformats.org/spreadsheetml/2006/main">
      <d:rPr>
        <d:sz val="9"/>
        <d:rFont val="Times New Roman"/>
      </d:rPr>
      <d:t xml:space="preserve">4,023.74</d:t>
    </d:r>
  </si>
  <si>
    <d:r xmlns:d="http://schemas.openxmlformats.org/spreadsheetml/2006/main">
      <d:rPr>
        <d:sz val="9"/>
        <d:rFont val="Times New Roman"/>
      </d:rPr>
      <d:t xml:space="preserve">3,944.26</d:t>
    </d:r>
  </si>
  <si>
    <d:r xmlns:d="http://schemas.openxmlformats.org/spreadsheetml/2006/main">
      <d:rPr>
        <d:sz val="9"/>
        <d:rFont val="Times New Roman"/>
      </d:rPr>
      <d:t xml:space="preserve">3,418.44</d:t>
    </d:r>
  </si>
  <si>
    <d:r xmlns:d="http://schemas.openxmlformats.org/spreadsheetml/2006/main">
      <d:rPr>
        <d:sz val="9"/>
        <d:rFont val="Times New Roman"/>
      </d:rPr>
      <d:t xml:space="preserve">3,491.12</d:t>
    </d:r>
  </si>
  <si>
    <d:r xmlns:d="http://schemas.openxmlformats.org/spreadsheetml/2006/main">
      <d:rPr>
        <d:sz val="9"/>
        <d:rFont val="Times New Roman"/>
      </d:rPr>
      <d:t xml:space="preserve">3,448.17</d:t>
    </d:r>
  </si>
  <si>
    <d:r xmlns:d="http://schemas.openxmlformats.org/spreadsheetml/2006/main">
      <d:rPr>
        <d:sz val="9"/>
        <d:rFont val="Times New Roman"/>
      </d:rPr>
      <d:t xml:space="preserve">3,441.85</d:t>
    </d:r>
  </si>
  <si>
    <d:r xmlns:d="http://schemas.openxmlformats.org/spreadsheetml/2006/main">
      <d:rPr>
        <d:sz val="9"/>
        <d:rFont val="Times New Roman"/>
      </d:rPr>
      <d:t xml:space="preserve">3,377.06</d:t>
    </d:r>
  </si>
  <si>
    <d:r xmlns:d="http://schemas.openxmlformats.org/spreadsheetml/2006/main">
      <d:rPr>
        <d:sz val="9"/>
        <d:rFont val="Times New Roman"/>
      </d:rPr>
      <d:t xml:space="preserve">3,358.33</d:t>
    </d:r>
  </si>
  <si>
    <d:r xmlns:d="http://schemas.openxmlformats.org/spreadsheetml/2006/main">
      <d:rPr>
        <d:sz val="9"/>
        <d:rFont val="Times New Roman"/>
      </d:rPr>
      <d:t xml:space="preserve">9,993.35</d:t>
    </d:r>
  </si>
  <si>
    <d:r xmlns:d="http://schemas.openxmlformats.org/spreadsheetml/2006/main">
      <d:rPr>
        <d:sz val="9"/>
        <d:rFont val="Times New Roman"/>
      </d:rPr>
      <d:t xml:space="preserve">10,141.78</d:t>
    </d:r>
  </si>
  <si>
    <d:r xmlns:d="http://schemas.openxmlformats.org/spreadsheetml/2006/main">
      <d:rPr>
        <d:sz val="9"/>
        <d:rFont val="Times New Roman"/>
      </d:rPr>
      <d:t xml:space="preserve">10,055.13</d:t>
    </d:r>
  </si>
  <si>
    <d:r xmlns:d="http://schemas.openxmlformats.org/spreadsheetml/2006/main">
      <d:rPr>
        <d:sz val="9"/>
        <d:rFont val="Times New Roman"/>
      </d:rPr>
      <d:t xml:space="preserve">10,037.58</d:t>
    </d:r>
  </si>
  <si>
    <d:r xmlns:d="http://schemas.openxmlformats.org/spreadsheetml/2006/main">
      <d:rPr>
        <d:sz val="9"/>
        <d:rFont val="Times New Roman"/>
      </d:rPr>
      <d:t xml:space="preserve">10,059.72</d:t>
    </d:r>
  </si>
  <si>
    <d:r xmlns:d="http://schemas.openxmlformats.org/spreadsheetml/2006/main">
      <d:rPr>
        <d:sz val="9"/>
        <d:rFont val="Times New Roman"/>
      </d:rPr>
      <d:t xml:space="preserve">9,725.26</d:t>
    </d:r>
  </si>
  <si>
    <d:r xmlns:d="http://schemas.openxmlformats.org/spreadsheetml/2006/main">
      <d:rPr>
        <d:sz val="9"/>
        <d:rFont val="Times New Roman"/>
      </d:rPr>
      <d:t xml:space="preserve">9,673.65</d:t>
    </d:r>
  </si>
  <si>
    <d:r xmlns:d="http://schemas.openxmlformats.org/spreadsheetml/2006/main">
      <d:rPr>
        <d:sz val="9"/>
        <d:rFont val="Times New Roman"/>
      </d:rPr>
      <d:t xml:space="preserve">9,718.25</d:t>
    </d:r>
  </si>
  <si>
    <d:r xmlns:d="http://schemas.openxmlformats.org/spreadsheetml/2006/main">
      <d:rPr>
        <d:sz val="9"/>
        <d:rFont val="Times New Roman"/>
      </d:rPr>
      <d:t xml:space="preserve">9,466.33</d:t>
    </d:r>
  </si>
  <si>
    <d:r xmlns:d="http://schemas.openxmlformats.org/spreadsheetml/2006/main">
      <d:rPr>
        <d:sz val="9"/>
        <d:rFont val="Times New Roman"/>
      </d:rPr>
      <d:t xml:space="preserve">11.13</d:t>
    </d:r>
  </si>
  <si>
    <d:r xmlns:d="http://schemas.openxmlformats.org/spreadsheetml/2006/main">
      <d:rPr>
        <d:sz val="9"/>
        <d:rFont val="Times New Roman"/>
      </d:rPr>
      <d:t xml:space="preserve">11.08</d:t>
    </d:r>
  </si>
  <si>
    <d:r xmlns:d="http://schemas.openxmlformats.org/spreadsheetml/2006/main">
      <d:rPr>
        <d:sz val="9"/>
        <d:rFont val="Times New Roman"/>
      </d:rPr>
      <d:t xml:space="preserve">10.60</d:t>
    </d:r>
  </si>
  <si>
    <d:r xmlns:d="http://schemas.openxmlformats.org/spreadsheetml/2006/main">
      <d:rPr>
        <d:sz val="9"/>
        <d:rFont val="Times New Roman"/>
      </d:rPr>
      <d:t xml:space="preserve">13.02</d:t>
    </d:r>
  </si>
  <si>
    <d:r xmlns:d="http://schemas.openxmlformats.org/spreadsheetml/2006/main">
      <d:rPr>
        <d:sz val="9"/>
        <d:rFont val="Times New Roman"/>
      </d:rPr>
      <d:t xml:space="preserve">13.51</d:t>
    </d:r>
  </si>
  <si>
    <d:r xmlns:d="http://schemas.openxmlformats.org/spreadsheetml/2006/main">
      <d:rPr>
        <d:sz val="9"/>
        <d:rFont val="Times New Roman"/>
      </d:rPr>
      <d:t xml:space="preserve">14.14</d:t>
    </d:r>
  </si>
  <si>
    <d:r xmlns:d="http://schemas.openxmlformats.org/spreadsheetml/2006/main">
      <d:rPr>
        <d:sz val="9"/>
        <d:rFont val="Times New Roman"/>
      </d:rPr>
      <d:t xml:space="preserve">15.11</d:t>
    </d:r>
  </si>
  <si>
    <d:r xmlns:d="http://schemas.openxmlformats.org/spreadsheetml/2006/main">
      <d:rPr>
        <d:sz val="9"/>
        <d:rFont val="Times New Roman"/>
      </d:rPr>
      <d:t xml:space="preserve">15.89</d:t>
    </d:r>
  </si>
  <si>
    <d:r xmlns:d="http://schemas.openxmlformats.org/spreadsheetml/2006/main">
      <d:rPr>
        <d:sz val="9"/>
        <d:rFont val="Times New Roman"/>
      </d:rPr>
      <d:t xml:space="preserve">15.65</d:t>
    </d:r>
  </si>
  <si>
    <d:r xmlns:d="http://schemas.openxmlformats.org/spreadsheetml/2006/main">
      <d:rPr>
        <d:sz val="9"/>
        <d:rFont val="Times New Roman"/>
      </d:rPr>
      <d:t xml:space="preserve">9.60</d:t>
    </d:r>
  </si>
  <si>
    <d:r xmlns:d="http://schemas.openxmlformats.org/spreadsheetml/2006/main">
      <d:rPr>
        <d:sz val="9"/>
        <d:rFont val="Times New Roman"/>
      </d:rPr>
      <d:t xml:space="preserve">9.75</d:t>
    </d:r>
  </si>
  <si>
    <d:r xmlns:d="http://schemas.openxmlformats.org/spreadsheetml/2006/main">
      <d:rPr>
        <d:sz val="9"/>
        <d:rFont val="Times New Roman"/>
      </d:rPr>
      <d:t xml:space="preserve">9.19</d:t>
    </d:r>
  </si>
  <si>
    <d:r xmlns:d="http://schemas.openxmlformats.org/spreadsheetml/2006/main">
      <d:rPr>
        <d:sz val="9"/>
        <d:rFont val="Times New Roman"/>
      </d:rPr>
      <d:t xml:space="preserve">11.57</d:t>
    </d:r>
  </si>
  <si>
    <d:r xmlns:d="http://schemas.openxmlformats.org/spreadsheetml/2006/main">
      <d:rPr>
        <d:sz val="9"/>
        <d:rFont val="Times New Roman"/>
      </d:rPr>
      <d:t xml:space="preserve">12.05</d:t>
    </d:r>
  </si>
  <si>
    <d:r xmlns:d="http://schemas.openxmlformats.org/spreadsheetml/2006/main">
      <d:rPr>
        <d:sz val="9"/>
        <d:rFont val="Times New Roman"/>
      </d:rPr>
      <d:t xml:space="preserve">13.67</d:t>
    </d:r>
  </si>
  <si>
    <d:r xmlns:d="http://schemas.openxmlformats.org/spreadsheetml/2006/main">
      <d:rPr>
        <d:sz val="9"/>
        <d:rFont val="Times New Roman"/>
      </d:rPr>
      <d:t xml:space="preserve">14.44</d:t>
    </d:r>
  </si>
  <si>
    <d:r xmlns:d="http://schemas.openxmlformats.org/spreadsheetml/2006/main">
      <d:rPr>
        <d:sz val="9"/>
        <d:rFont val="Times New Roman"/>
      </d:rPr>
      <d:t xml:space="preserve">14.27</d:t>
    </d:r>
  </si>
  <si>
    <d:r xmlns:d="http://schemas.openxmlformats.org/spreadsheetml/2006/main">
      <d:rPr>
        <d:sz val="9"/>
        <d:rFont val="Times New Roman"/>
      </d:rPr>
      <d:t xml:space="preserve">1.53</d:t>
    </d:r>
  </si>
  <si>
    <d:r xmlns:d="http://schemas.openxmlformats.org/spreadsheetml/2006/main">
      <d:rPr>
        <d:sz val="9"/>
        <d:rFont val="Times New Roman"/>
      </d:rPr>
      <d:t xml:space="preserve">1.33</d:t>
    </d:r>
  </si>
  <si>
    <d:r xmlns:d="http://schemas.openxmlformats.org/spreadsheetml/2006/main">
      <d:rPr>
        <d:sz val="9"/>
        <d:rFont val="Times New Roman"/>
      </d:rPr>
      <d:t xml:space="preserve">1.40</d:t>
    </d:r>
  </si>
  <si>
    <d:r xmlns:d="http://schemas.openxmlformats.org/spreadsheetml/2006/main">
      <d:rPr>
        <d:sz val="9"/>
        <d:rFont val="Times New Roman"/>
      </d:rPr>
      <d:t xml:space="preserve">1.45</d:t>
    </d:r>
  </si>
  <si>
    <d:r xmlns:d="http://schemas.openxmlformats.org/spreadsheetml/2006/main">
      <d:rPr>
        <d:sz val="9"/>
        <d:rFont val="Times New Roman"/>
      </d:rPr>
      <d:t xml:space="preserve">1.46</d:t>
    </d:r>
  </si>
  <si>
    <d:r xmlns:d="http://schemas.openxmlformats.org/spreadsheetml/2006/main">
      <d:rPr>
        <d:sz val="9"/>
        <d:rFont val="Times New Roman"/>
      </d:rPr>
      <d:t xml:space="preserve">1.47</d:t>
    </d:r>
  </si>
  <si>
    <d:r xmlns:d="http://schemas.openxmlformats.org/spreadsheetml/2006/main">
      <d:rPr>
        <d:sz val="9"/>
        <d:rFont val="Times New Roman"/>
      </d:rPr>
      <d:t xml:space="preserve">8,587.15</d:t>
    </d:r>
  </si>
  <si>
    <d:r xmlns:d="http://schemas.openxmlformats.org/spreadsheetml/2006/main">
      <d:rPr>
        <d:sz val="9"/>
        <d:rFont val="Times New Roman"/>
      </d:rPr>
      <d:t xml:space="preserve">8,670.42</d:t>
    </d:r>
  </si>
  <si>
    <d:r xmlns:d="http://schemas.openxmlformats.org/spreadsheetml/2006/main">
      <d:rPr>
        <d:sz val="9"/>
        <d:rFont val="Times New Roman"/>
      </d:rPr>
      <d:t xml:space="preserve">8,807.02</d:t>
    </d:r>
  </si>
  <si>
    <d:r xmlns:d="http://schemas.openxmlformats.org/spreadsheetml/2006/main">
      <d:rPr>
        <d:sz val="9"/>
        <d:rFont val="Times New Roman"/>
      </d:rPr>
      <d:t xml:space="preserve">9,009.63</d:t>
    </d:r>
  </si>
  <si>
    <d:r xmlns:d="http://schemas.openxmlformats.org/spreadsheetml/2006/main">
      <d:rPr>
        <d:sz val="9"/>
        <d:rFont val="Times New Roman"/>
      </d:rPr>
      <d:t xml:space="preserve">9,182.83</d:t>
    </d:r>
  </si>
  <si>
    <d:r xmlns:d="http://schemas.openxmlformats.org/spreadsheetml/2006/main">
      <d:rPr>
        <d:sz val="9"/>
        <d:rFont val="Times New Roman"/>
      </d:rPr>
      <d:t xml:space="preserve">9,417.41</d:t>
    </d:r>
  </si>
  <si>
    <d:r xmlns:d="http://schemas.openxmlformats.org/spreadsheetml/2006/main">
      <d:rPr>
        <d:sz val="9"/>
        <d:rFont val="Times New Roman"/>
      </d:rPr>
      <d:t xml:space="preserve">9,356.72</d:t>
    </d:r>
  </si>
  <si>
    <d:r xmlns:d="http://schemas.openxmlformats.org/spreadsheetml/2006/main">
      <d:rPr>
        <d:sz val="9"/>
        <d:rFont val="Times New Roman"/>
      </d:rPr>
      <d:t xml:space="preserve">9,238.88</d:t>
    </d:r>
  </si>
  <si>
    <d:r xmlns:d="http://schemas.openxmlformats.org/spreadsheetml/2006/main">
      <d:rPr>
        <d:sz val="9"/>
        <d:rFont val="Times New Roman"/>
      </d:rPr>
      <d:t xml:space="preserve">9,365.30</d:t>
    </d:r>
  </si>
  <si>
    <d:r xmlns:d="http://schemas.openxmlformats.org/spreadsheetml/2006/main">
      <d:rPr>
        <d:sz val="9"/>
        <d:rFont val="Times New Roman"/>
      </d:rPr>
      <d:t xml:space="preserve">6,538.70</d:t>
    </d:r>
  </si>
  <si>
    <d:r xmlns:d="http://schemas.openxmlformats.org/spreadsheetml/2006/main">
      <d:rPr>
        <d:sz val="9"/>
        <d:rFont val="Times New Roman"/>
      </d:rPr>
      <d:t xml:space="preserve">6,548.21</d:t>
    </d:r>
  </si>
  <si>
    <d:r xmlns:d="http://schemas.openxmlformats.org/spreadsheetml/2006/main">
      <d:rPr>
        <d:sz val="9"/>
        <d:rFont val="Times New Roman"/>
      </d:rPr>
      <d:t xml:space="preserve">6,738.49</d:t>
    </d:r>
  </si>
  <si>
    <d:r xmlns:d="http://schemas.openxmlformats.org/spreadsheetml/2006/main">
      <d:rPr>
        <d:sz val="9"/>
        <d:rFont val="Times New Roman"/>
      </d:rPr>
      <d:t xml:space="preserve">6,834.93</d:t>
    </d:r>
  </si>
  <si>
    <d:r xmlns:d="http://schemas.openxmlformats.org/spreadsheetml/2006/main">
      <d:rPr>
        <d:sz val="9"/>
        <d:rFont val="Times New Roman"/>
      </d:rPr>
      <d:t xml:space="preserve">6,957.81</d:t>
    </d:r>
  </si>
  <si>
    <d:r xmlns:d="http://schemas.openxmlformats.org/spreadsheetml/2006/main">
      <d:rPr>
        <d:sz val="9"/>
        <d:rFont val="Times New Roman"/>
      </d:rPr>
      <d:t xml:space="preserve">7,113.86</d:t>
    </d:r>
  </si>
  <si>
    <d:r xmlns:d="http://schemas.openxmlformats.org/spreadsheetml/2006/main">
      <d:rPr>
        <d:sz val="9"/>
        <d:rFont val="Times New Roman"/>
      </d:rPr>
      <d:t xml:space="preserve">7,070.98</d:t>
    </d:r>
  </si>
  <si>
    <d:r xmlns:d="http://schemas.openxmlformats.org/spreadsheetml/2006/main">
      <d:rPr>
        <d:sz val="9"/>
        <d:rFont val="Times New Roman"/>
      </d:rPr>
      <d:t xml:space="preserve">6,933.62</d:t>
    </d:r>
  </si>
  <si>
    <d:r xmlns:d="http://schemas.openxmlformats.org/spreadsheetml/2006/main">
      <d:rPr>
        <d:sz val="9"/>
        <d:rFont val="Times New Roman"/>
      </d:rPr>
      <d:t xml:space="preserve">6,857.98</d:t>
    </d:r>
  </si>
  <si>
    <d:r xmlns:d="http://schemas.openxmlformats.org/spreadsheetml/2006/main">
      <d:rPr>
        <d:sz val="9"/>
        <d:rFont val="Times New Roman"/>
      </d:rPr>
      <d:t xml:space="preserve">1,393.67</d:t>
    </d:r>
  </si>
  <si>
    <d:r xmlns:d="http://schemas.openxmlformats.org/spreadsheetml/2006/main">
      <d:rPr>
        <d:sz val="9"/>
        <d:rFont val="Times New Roman"/>
      </d:rPr>
      <d:t xml:space="preserve">1,463.03</d:t>
    </d:r>
  </si>
  <si>
    <d:r xmlns:d="http://schemas.openxmlformats.org/spreadsheetml/2006/main">
      <d:rPr>
        <d:sz val="9"/>
        <d:rFont val="Times New Roman"/>
      </d:rPr>
      <d:t xml:space="preserve">1,407.64</d:t>
    </d:r>
  </si>
  <si>
    <d:r xmlns:d="http://schemas.openxmlformats.org/spreadsheetml/2006/main">
      <d:rPr>
        <d:sz val="9"/>
        <d:rFont val="Times New Roman"/>
      </d:rPr>
      <d:t xml:space="preserve">1,475.41</d:t>
    </d:r>
  </si>
  <si>
    <d:r xmlns:d="http://schemas.openxmlformats.org/spreadsheetml/2006/main">
      <d:rPr>
        <d:sz val="9"/>
        <d:rFont val="Times New Roman"/>
      </d:rPr>
      <d:t xml:space="preserve">1,580.72</d:t>
    </d:r>
  </si>
  <si>
    <d:r xmlns:d="http://schemas.openxmlformats.org/spreadsheetml/2006/main">
      <d:rPr>
        <d:sz val="9"/>
        <d:rFont val="Times New Roman"/>
      </d:rPr>
      <d:t xml:space="preserve">1,630.85</d:t>
    </d:r>
  </si>
  <si>
    <d:r xmlns:d="http://schemas.openxmlformats.org/spreadsheetml/2006/main">
      <d:rPr>
        <d:sz val="9"/>
        <d:rFont val="Times New Roman"/>
      </d:rPr>
      <d:t xml:space="preserve">1,599.11</d:t>
    </d:r>
  </si>
  <si>
    <d:r xmlns:d="http://schemas.openxmlformats.org/spreadsheetml/2006/main">
      <d:rPr>
        <d:sz val="9"/>
        <d:rFont val="Times New Roman"/>
      </d:rPr>
      <d:t xml:space="preserve">1,673.84</d:t>
    </d:r>
  </si>
  <si>
    <d:r xmlns:d="http://schemas.openxmlformats.org/spreadsheetml/2006/main">
      <d:rPr>
        <d:sz val="9"/>
        <d:rFont val="Times New Roman"/>
      </d:rPr>
      <d:t xml:space="preserve">1,809.33</d:t>
    </d:r>
  </si>
  <si>
    <d:r xmlns:d="http://schemas.openxmlformats.org/spreadsheetml/2006/main">
      <d:rPr>
        <d:sz val="9"/>
        <d:rFont val="Times New Roman"/>
      </d:rPr>
      <d:t xml:space="preserve">639.81</d:t>
    </d:r>
  </si>
  <si>
    <d:r xmlns:d="http://schemas.openxmlformats.org/spreadsheetml/2006/main">
      <d:rPr>
        <d:sz val="9"/>
        <d:rFont val="Times New Roman"/>
      </d:rPr>
      <d:t xml:space="preserve">645.05</d:t>
    </d:r>
  </si>
  <si>
    <d:r xmlns:d="http://schemas.openxmlformats.org/spreadsheetml/2006/main">
      <d:rPr>
        <d:sz val="9"/>
        <d:rFont val="Times New Roman"/>
      </d:rPr>
      <d:t xml:space="preserve">645.75</d:t>
    </d:r>
  </si>
  <si>
    <d:r xmlns:d="http://schemas.openxmlformats.org/spreadsheetml/2006/main">
      <d:rPr>
        <d:sz val="9"/>
        <d:rFont val="Times New Roman"/>
      </d:rPr>
      <d:t xml:space="preserve">683.85</d:t>
    </d:r>
  </si>
  <si>
    <d:r xmlns:d="http://schemas.openxmlformats.org/spreadsheetml/2006/main">
      <d:rPr>
        <d:sz val="9"/>
        <d:rFont val="Times New Roman"/>
      </d:rPr>
      <d:t xml:space="preserve">629.49</d:t>
    </d:r>
  </si>
  <si>
    <d:r xmlns:d="http://schemas.openxmlformats.org/spreadsheetml/2006/main">
      <d:rPr>
        <d:sz val="9"/>
        <d:rFont val="Times New Roman"/>
      </d:rPr>
      <d:t xml:space="preserve">660.30</d:t>
    </d:r>
  </si>
  <si>
    <d:r xmlns:d="http://schemas.openxmlformats.org/spreadsheetml/2006/main">
      <d:rPr>
        <d:sz val="9"/>
        <d:rFont val="Times New Roman"/>
      </d:rPr>
      <d:t xml:space="preserve">669.96</d:t>
    </d:r>
  </si>
  <si>
    <d:r xmlns:d="http://schemas.openxmlformats.org/spreadsheetml/2006/main">
      <d:rPr>
        <d:sz val="9"/>
        <d:rFont val="Times New Roman"/>
      </d:rPr>
      <d:t xml:space="preserve">615.41</d:t>
    </d:r>
  </si>
  <si>
    <d:r xmlns:d="http://schemas.openxmlformats.org/spreadsheetml/2006/main">
      <d:rPr>
        <d:sz val="9"/>
        <d:rFont val="Times New Roman"/>
      </d:rPr>
      <d:t xml:space="preserve">682.85</d:t>
    </d:r>
  </si>
  <si>
    <d:r xmlns:d="http://schemas.openxmlformats.org/spreadsheetml/2006/main">
      <d:rPr>
        <d:sz val="9"/>
        <d:rFont val="Times New Roman"/>
      </d:rPr>
      <d:t xml:space="preserve">14.98</d:t>
    </d:r>
  </si>
  <si>
    <d:r xmlns:d="http://schemas.openxmlformats.org/spreadsheetml/2006/main">
      <d:rPr>
        <d:sz val="9"/>
        <d:rFont val="Times New Roman"/>
      </d:rPr>
      <d:t xml:space="preserve">14.13</d:t>
    </d:r>
  </si>
  <si>
    <d:r xmlns:d="http://schemas.openxmlformats.org/spreadsheetml/2006/main">
      <d:rPr>
        <d:sz val="9"/>
        <d:rFont val="Times New Roman"/>
      </d:rPr>
      <d:t xml:space="preserve">15.13</d:t>
    </d:r>
  </si>
  <si>
    <d:r xmlns:d="http://schemas.openxmlformats.org/spreadsheetml/2006/main">
      <d:rPr>
        <d:sz val="9"/>
        <d:rFont val="Times New Roman"/>
      </d:rPr>
      <d:t xml:space="preserve">15.44</d:t>
    </d:r>
  </si>
  <si>
    <d:r xmlns:d="http://schemas.openxmlformats.org/spreadsheetml/2006/main">
      <d:rPr>
        <d:sz val="9"/>
        <d:rFont val="Times New Roman"/>
      </d:rPr>
      <d:t xml:space="preserve">14.81</d:t>
    </d:r>
  </si>
  <si>
    <d:r xmlns:d="http://schemas.openxmlformats.org/spreadsheetml/2006/main">
      <d:rPr>
        <d:sz val="9"/>
        <d:rFont val="Times New Roman"/>
      </d:rPr>
      <d:t xml:space="preserve">12.39</d:t>
    </d:r>
  </si>
  <si>
    <d:r xmlns:d="http://schemas.openxmlformats.org/spreadsheetml/2006/main">
      <d:rPr>
        <d:sz val="9"/>
        <d:rFont val="Times New Roman"/>
      </d:rPr>
      <d:t xml:space="preserve">16.67</d:t>
    </d:r>
  </si>
  <si>
    <d:r xmlns:d="http://schemas.openxmlformats.org/spreadsheetml/2006/main">
      <d:rPr>
        <d:sz val="9"/>
        <d:rFont val="Times New Roman"/>
      </d:rPr>
      <d:t xml:space="preserve">16.01</d:t>
    </d:r>
  </si>
  <si>
    <d:r xmlns:d="http://schemas.openxmlformats.org/spreadsheetml/2006/main">
      <d:rPr>
        <d:sz val="9"/>
        <d:rFont val="Times New Roman"/>
      </d:rPr>
      <d:t xml:space="preserve">15.14</d:t>
    </d:r>
  </si>
  <si>
    <d:r xmlns:d="http://schemas.openxmlformats.org/spreadsheetml/2006/main">
      <d:rPr>
        <d:sz val="9"/>
        <d:rFont val="Times New Roman"/>
      </d:rPr>
      <d:t xml:space="preserve">1,087.69</d:t>
    </d:r>
  </si>
  <si>
    <d:r xmlns:d="http://schemas.openxmlformats.org/spreadsheetml/2006/main">
      <d:rPr>
        <d:sz val="9"/>
        <d:rFont val="Times New Roman"/>
      </d:rPr>
      <d:t xml:space="preserve">1,061.58</d:t>
    </d:r>
  </si>
  <si>
    <d:r xmlns:d="http://schemas.openxmlformats.org/spreadsheetml/2006/main">
      <d:rPr>
        <d:sz val="9"/>
        <d:rFont val="Times New Roman"/>
      </d:rPr>
      <d:t xml:space="preserve">1,014.94</d:t>
    </d:r>
  </si>
  <si>
    <d:r xmlns:d="http://schemas.openxmlformats.org/spreadsheetml/2006/main">
      <d:rPr>
        <d:sz val="9"/>
        <d:rFont val="Times New Roman"/>
      </d:rPr>
      <d:t xml:space="preserve">1,012.81</d:t>
    </d:r>
  </si>
  <si>
    <d:r xmlns:d="http://schemas.openxmlformats.org/spreadsheetml/2006/main">
      <d:rPr>
        <d:sz val="9"/>
        <d:rFont val="Times New Roman"/>
      </d:rPr>
      <d:t xml:space="preserve">1,073.54</d:t>
    </d:r>
  </si>
  <si>
    <d:r xmlns:d="http://schemas.openxmlformats.org/spreadsheetml/2006/main">
      <d:rPr>
        <d:sz val="9"/>
        <d:rFont val="Times New Roman"/>
      </d:rPr>
      <d:t xml:space="preserve">1,001.25</d:t>
    </d:r>
  </si>
  <si>
    <d:r xmlns:d="http://schemas.openxmlformats.org/spreadsheetml/2006/main">
      <d:rPr>
        <d:sz val="9"/>
        <d:rFont val="Times New Roman"/>
      </d:rPr>
      <d:t xml:space="preserve">1,046.77</d:t>
    </d:r>
  </si>
  <si>
    <d:r xmlns:d="http://schemas.openxmlformats.org/spreadsheetml/2006/main">
      <d:rPr>
        <d:sz val="9"/>
        <d:rFont val="Times New Roman"/>
      </d:rPr>
      <d:t xml:space="preserve">989.79</d:t>
    </d:r>
  </si>
  <si>
    <d:r xmlns:d="http://schemas.openxmlformats.org/spreadsheetml/2006/main">
      <d:rPr>
        <d:sz val="9"/>
        <d:rFont val="Times New Roman"/>
      </d:rPr>
      <d:t xml:space="preserve">1,003.70</d:t>
    </d:r>
  </si>
  <si>
    <d:r xmlns:d="http://schemas.openxmlformats.org/spreadsheetml/2006/main">
      <d:rPr>
        <d:sz val="9"/>
        <d:rFont val="Times New Roman"/>
      </d:rPr>
      <d:t xml:space="preserve">92.81</d:t>
    </d:r>
  </si>
  <si>
    <d:r xmlns:d="http://schemas.openxmlformats.org/spreadsheetml/2006/main">
      <d:rPr>
        <d:sz val="9"/>
        <d:rFont val="Times New Roman"/>
      </d:rPr>
      <d:t xml:space="preserve">70.25</d:t>
    </d:r>
  </si>
  <si>
    <d:r xmlns:d="http://schemas.openxmlformats.org/spreadsheetml/2006/main">
      <d:rPr>
        <d:sz val="9"/>
        <d:rFont val="Times New Roman"/>
      </d:rPr>
      <d:t xml:space="preserve">22.97</d:t>
    </d:r>
  </si>
  <si>
    <d:r xmlns:d="http://schemas.openxmlformats.org/spreadsheetml/2006/main">
      <d:rPr>
        <d:sz val="9"/>
        <d:rFont val="Times New Roman"/>
      </d:rPr>
      <d:t xml:space="preserve">23.75</d:t>
    </d:r>
  </si>
  <si>
    <d:r xmlns:d="http://schemas.openxmlformats.org/spreadsheetml/2006/main">
      <d:rPr>
        <d:sz val="9"/>
        <d:rFont val="Times New Roman"/>
      </d:rPr>
      <d:t xml:space="preserve">81.29</d:t>
    </d:r>
  </si>
  <si>
    <d:r xmlns:d="http://schemas.openxmlformats.org/spreadsheetml/2006/main">
      <d:rPr>
        <d:sz val="9"/>
        <d:rFont val="Times New Roman"/>
      </d:rPr>
      <d:t xml:space="preserve">15.24</d:t>
    </d:r>
  </si>
  <si>
    <d:r xmlns:d="http://schemas.openxmlformats.org/spreadsheetml/2006/main">
      <d:rPr>
        <d:sz val="9"/>
        <d:rFont val="Times New Roman"/>
      </d:rPr>
      <d:t xml:space="preserve">48.75</d:t>
    </d:r>
  </si>
  <si>
    <d:r xmlns:d="http://schemas.openxmlformats.org/spreadsheetml/2006/main">
      <d:rPr>
        <d:sz val="9"/>
        <d:rFont val="Times New Roman"/>
      </d:rPr>
      <d:t xml:space="preserve">8.44</d:t>
    </d:r>
  </si>
  <si>
    <d:r xmlns:d="http://schemas.openxmlformats.org/spreadsheetml/2006/main">
      <d:rPr>
        <d:sz val="9"/>
        <d:rFont val="Times New Roman"/>
      </d:rPr>
      <d:t xml:space="preserve">23.81</d:t>
    </d:r>
  </si>
  <si>
    <d:r xmlns:d="http://schemas.openxmlformats.org/spreadsheetml/2006/main">
      <d:rPr>
        <d:sz val="9"/>
        <d:rFont val="Times New Roman"/>
      </d:rPr>
      <d:t xml:space="preserve">2.99</d:t>
    </d:r>
  </si>
  <si>
    <d:r xmlns:d="http://schemas.openxmlformats.org/spreadsheetml/2006/main">
      <d:rPr>
        <d:sz val="9"/>
        <d:rFont val="Times New Roman"/>
      </d:rPr>
      <d:t xml:space="preserve">3.12</d:t>
    </d:r>
  </si>
  <si>
    <d:r xmlns:d="http://schemas.openxmlformats.org/spreadsheetml/2006/main">
      <d:rPr>
        <d:sz val="9"/>
        <d:rFont val="Times New Roman"/>
      </d:rPr>
      <d:t xml:space="preserve">5.15</d:t>
    </d:r>
  </si>
  <si>
    <d:r xmlns:d="http://schemas.openxmlformats.org/spreadsheetml/2006/main">
      <d:rPr>
        <d:sz val="9"/>
        <d:rFont val="Times New Roman"/>
      </d:rPr>
      <d:t xml:space="preserve">4.41</d:t>
    </d:r>
  </si>
  <si>
    <d:r xmlns:d="http://schemas.openxmlformats.org/spreadsheetml/2006/main">
      <d:rPr>
        <d:sz val="9"/>
        <d:rFont val="Times New Roman"/>
      </d:rPr>
      <d:t xml:space="preserve">10.77</d:t>
    </d:r>
  </si>
  <si>
    <d:r xmlns:d="http://schemas.openxmlformats.org/spreadsheetml/2006/main">
      <d:rPr>
        <d:sz val="9"/>
        <d:rFont val="Times New Roman"/>
      </d:rPr>
      <d:t xml:space="preserve">5.95</d:t>
    </d:r>
  </si>
  <si>
    <d:r xmlns:d="http://schemas.openxmlformats.org/spreadsheetml/2006/main">
      <d:rPr>
        <d:sz val="9"/>
        <d:rFont val="Times New Roman"/>
      </d:rPr>
      <d:t xml:space="preserve">18.48</d:t>
    </d:r>
  </si>
  <si>
    <d:r xmlns:d="http://schemas.openxmlformats.org/spreadsheetml/2006/main">
      <d:rPr>
        <d:sz val="9"/>
        <d:rFont val="Times New Roman"/>
      </d:rPr>
      <d:t xml:space="preserve">2.88</d:t>
    </d:r>
  </si>
  <si>
    <d:r xmlns:d="http://schemas.openxmlformats.org/spreadsheetml/2006/main">
      <d:rPr>
        <d:sz val="9"/>
        <d:rFont val="Times New Roman"/>
      </d:rPr>
      <d:t xml:space="preserve">991.90</d:t>
    </d:r>
  </si>
  <si>
    <d:r xmlns:d="http://schemas.openxmlformats.org/spreadsheetml/2006/main">
      <d:rPr>
        <d:sz val="9"/>
        <d:rFont val="Times New Roman"/>
      </d:rPr>
      <d:t xml:space="preserve">988.22</d:t>
    </d:r>
  </si>
  <si>
    <d:r xmlns:d="http://schemas.openxmlformats.org/spreadsheetml/2006/main">
      <d:rPr>
        <d:sz val="9"/>
        <d:rFont val="Times New Roman"/>
      </d:rPr>
      <d:t xml:space="preserve">986.82</d:t>
    </d:r>
  </si>
  <si>
    <d:r xmlns:d="http://schemas.openxmlformats.org/spreadsheetml/2006/main">
      <d:rPr>
        <d:sz val="9"/>
        <d:rFont val="Times New Roman"/>
      </d:rPr>
      <d:t xml:space="preserve">984.65</d:t>
    </d:r>
  </si>
  <si>
    <d:r xmlns:d="http://schemas.openxmlformats.org/spreadsheetml/2006/main">
      <d:rPr>
        <d:sz val="9"/>
        <d:rFont val="Times New Roman"/>
      </d:rPr>
      <d:t xml:space="preserve">981.48</d:t>
    </d:r>
  </si>
  <si>
    <d:r xmlns:d="http://schemas.openxmlformats.org/spreadsheetml/2006/main">
      <d:rPr>
        <d:sz val="9"/>
        <d:rFont val="Times New Roman"/>
      </d:rPr>
      <d:t xml:space="preserve">980.05</d:t>
    </d:r>
  </si>
  <si>
    <d:r xmlns:d="http://schemas.openxmlformats.org/spreadsheetml/2006/main">
      <d:rPr>
        <d:sz val="9"/>
        <d:rFont val="Times New Roman"/>
      </d:rPr>
      <d:t xml:space="preserve">979.54</d:t>
    </d:r>
  </si>
  <si>
    <d:r xmlns:d="http://schemas.openxmlformats.org/spreadsheetml/2006/main">
      <d:rPr>
        <d:sz val="9"/>
        <d:rFont val="Times New Roman"/>
      </d:rPr>
      <d:t xml:space="preserve">978.46</d:t>
    </d:r>
  </si>
  <si>
    <d:r xmlns:d="http://schemas.openxmlformats.org/spreadsheetml/2006/main">
      <d:rPr>
        <d:sz val="9"/>
        <d:rFont val="Times New Roman"/>
      </d:rPr>
      <d:t xml:space="preserve">974.50</d:t>
    </d:r>
  </si>
  <si>
    <d:r xmlns:d="http://schemas.openxmlformats.org/spreadsheetml/2006/main">
      <d:rPr>
        <d:sz val="9"/>
        <d:rFont val="Times New Roman"/>
      </d:rPr>
      <d:t xml:space="preserve">7,890.17</d:t>
    </d:r>
  </si>
  <si>
    <d:r xmlns:d="http://schemas.openxmlformats.org/spreadsheetml/2006/main">
      <d:rPr>
        <d:sz val="9"/>
        <d:rFont val="Times New Roman"/>
      </d:rPr>
      <d:t xml:space="preserve">7,997.20</d:t>
    </d:r>
  </si>
  <si>
    <d:r xmlns:d="http://schemas.openxmlformats.org/spreadsheetml/2006/main">
      <d:rPr>
        <d:sz val="9"/>
        <d:rFont val="Times New Roman"/>
      </d:rPr>
      <d:t xml:space="preserve">8,003.51</d:t>
    </d:r>
  </si>
  <si>
    <d:r xmlns:d="http://schemas.openxmlformats.org/spreadsheetml/2006/main">
      <d:rPr>
        <d:sz val="9"/>
        <d:rFont val="Times New Roman"/>
      </d:rPr>
      <d:t xml:space="preserve">7,929.75</d:t>
    </d:r>
  </si>
  <si>
    <d:r xmlns:d="http://schemas.openxmlformats.org/spreadsheetml/2006/main">
      <d:rPr>
        <d:sz val="9"/>
        <d:rFont val="Times New Roman"/>
      </d:rPr>
      <d:t xml:space="preserve">7,933.57</d:t>
    </d:r>
  </si>
  <si>
    <d:r xmlns:d="http://schemas.openxmlformats.org/spreadsheetml/2006/main">
      <d:rPr>
        <d:sz val="9"/>
        <d:rFont val="Times New Roman"/>
      </d:rPr>
      <d:t xml:space="preserve">7,743.91</d:t>
    </d:r>
  </si>
  <si>
    <d:r xmlns:d="http://schemas.openxmlformats.org/spreadsheetml/2006/main">
      <d:rPr>
        <d:sz val="9"/>
        <d:rFont val="Times New Roman"/>
      </d:rPr>
      <d:t xml:space="preserve">7,604.87</d:t>
    </d:r>
  </si>
  <si>
    <d:r xmlns:d="http://schemas.openxmlformats.org/spreadsheetml/2006/main">
      <d:rPr>
        <d:sz val="9"/>
        <d:rFont val="Times New Roman"/>
      </d:rPr>
      <d:t xml:space="preserve">7,237.37</d:t>
    </d:r>
  </si>
  <si>
    <d:r xmlns:d="http://schemas.openxmlformats.org/spreadsheetml/2006/main">
      <d:rPr>
        <d:sz val="9"/>
        <d:rFont val="Times New Roman"/>
      </d:rPr>
      <d:t xml:space="preserve">6,863.22</d:t>
    </d:r>
  </si>
  <si>
    <d:r xmlns:d="http://schemas.openxmlformats.org/spreadsheetml/2006/main">
      <d:rPr>
        <d:sz val="9"/>
        <d:rFont val="Times New Roman"/>
      </d:rPr>
      <d:t xml:space="preserve">7,062.50</d:t>
    </d:r>
  </si>
  <si>
    <d:r xmlns:d="http://schemas.openxmlformats.org/spreadsheetml/2006/main">
      <d:rPr>
        <d:sz val="9"/>
        <d:rFont val="Times New Roman"/>
      </d:rPr>
      <d:t xml:space="preserve">7,154.64</d:t>
    </d:r>
  </si>
  <si>
    <d:r xmlns:d="http://schemas.openxmlformats.org/spreadsheetml/2006/main">
      <d:rPr>
        <d:sz val="9"/>
        <d:rFont val="Times New Roman"/>
      </d:rPr>
      <d:t xml:space="preserve">7,143.17</d:t>
    </d:r>
  </si>
  <si>
    <d:r xmlns:d="http://schemas.openxmlformats.org/spreadsheetml/2006/main">
      <d:rPr>
        <d:sz val="9"/>
        <d:rFont val="Times New Roman"/>
      </d:rPr>
      <d:t xml:space="preserve">7,063.72</d:t>
    </d:r>
  </si>
  <si>
    <d:r xmlns:d="http://schemas.openxmlformats.org/spreadsheetml/2006/main">
      <d:rPr>
        <d:sz val="9"/>
        <d:rFont val="Times New Roman"/>
      </d:rPr>
      <d:t xml:space="preserve">7,053.49</d:t>
    </d:r>
  </si>
  <si>
    <d:r xmlns:d="http://schemas.openxmlformats.org/spreadsheetml/2006/main">
      <d:rPr>
        <d:sz val="9"/>
        <d:rFont val="Times New Roman"/>
      </d:rPr>
      <d:t xml:space="preserve">6,868.33</d:t>
    </d:r>
  </si>
  <si>
    <d:r xmlns:d="http://schemas.openxmlformats.org/spreadsheetml/2006/main">
      <d:rPr>
        <d:sz val="9"/>
        <d:rFont val="Times New Roman"/>
      </d:rPr>
      <d:t xml:space="preserve">6,733.06</d:t>
    </d:r>
  </si>
  <si>
    <d:r xmlns:d="http://schemas.openxmlformats.org/spreadsheetml/2006/main">
      <d:rPr>
        <d:sz val="9"/>
        <d:rFont val="Times New Roman"/>
      </d:rPr>
      <d:t xml:space="preserve">6,357.63</d:t>
    </d:r>
  </si>
  <si>
    <d:r xmlns:d="http://schemas.openxmlformats.org/spreadsheetml/2006/main">
      <d:rPr>
        <d:sz val="9"/>
        <d:rFont val="Times New Roman"/>
      </d:rPr>
      <d:t xml:space="preserve">5,978.76</d:t>
    </d:r>
  </si>
  <si>
    <d:r xmlns:d="http://schemas.openxmlformats.org/spreadsheetml/2006/main">
      <d:rPr>
        <d:sz val="9"/>
        <d:rFont val="Times New Roman"/>
      </d:rPr>
      <d:t xml:space="preserve">15.82</d:t>
    </d:r>
  </si>
  <si>
    <d:r xmlns:d="http://schemas.openxmlformats.org/spreadsheetml/2006/main">
      <d:rPr>
        <d:sz val="9"/>
        <d:rFont val="Times New Roman"/>
      </d:rPr>
      <d:t xml:space="preserve">18.15</d:t>
    </d:r>
  </si>
  <si>
    <d:r xmlns:d="http://schemas.openxmlformats.org/spreadsheetml/2006/main">
      <d:rPr>
        <d:sz val="9"/>
        <d:rFont val="Times New Roman"/>
      </d:rPr>
      <d:t xml:space="preserve">20.61</d:t>
    </d:r>
  </si>
  <si>
    <d:r xmlns:d="http://schemas.openxmlformats.org/spreadsheetml/2006/main">
      <d:rPr>
        <d:sz val="9"/>
        <d:rFont val="Times New Roman"/>
      </d:rPr>
      <d:t xml:space="preserve">26.06</d:t>
    </d:r>
  </si>
  <si>
    <d:r xmlns:d="http://schemas.openxmlformats.org/spreadsheetml/2006/main">
      <d:rPr>
        <d:sz val="9"/>
        <d:rFont val="Times New Roman"/>
      </d:rPr>
      <d:t xml:space="preserve">31.94</d:t>
    </d:r>
  </si>
  <si>
    <d:r xmlns:d="http://schemas.openxmlformats.org/spreadsheetml/2006/main">
      <d:rPr>
        <d:sz val="9"/>
        <d:rFont val="Times New Roman"/>
      </d:rPr>
      <d:t xml:space="preserve">36.29</d:t>
    </d:r>
  </si>
  <si>
    <d:r xmlns:d="http://schemas.openxmlformats.org/spreadsheetml/2006/main">
      <d:rPr>
        <d:sz val="9"/>
        <d:rFont val="Times New Roman"/>
      </d:rPr>
      <d:t xml:space="preserve">41.04</d:t>
    </d:r>
  </si>
  <si>
    <d:r xmlns:d="http://schemas.openxmlformats.org/spreadsheetml/2006/main">
      <d:rPr>
        <d:sz val="9"/>
        <d:rFont val="Times New Roman"/>
      </d:rPr>
      <d:t xml:space="preserve">45.25</d:t>
    </d:r>
  </si>
  <si>
    <d:r xmlns:d="http://schemas.openxmlformats.org/spreadsheetml/2006/main">
      <d:rPr>
        <d:sz val="9"/>
        <d:rFont val="Times New Roman"/>
      </d:rPr>
      <d:t xml:space="preserve">49.18</d:t>
    </d:r>
  </si>
  <si>
    <d:r xmlns:d="http://schemas.openxmlformats.org/spreadsheetml/2006/main">
      <d:rPr>
        <d:sz val="9"/>
        <d:rFont val="Times New Roman"/>
      </d:rPr>
      <d:t xml:space="preserve">811.84</d:t>
    </d:r>
  </si>
  <si>
    <d:r xmlns:d="http://schemas.openxmlformats.org/spreadsheetml/2006/main">
      <d:rPr>
        <d:sz val="9"/>
        <d:rFont val="Times New Roman"/>
      </d:rPr>
      <d:t xml:space="preserve">824.42</d:t>
    </d:r>
  </si>
  <si>
    <d:r xmlns:d="http://schemas.openxmlformats.org/spreadsheetml/2006/main">
      <d:rPr>
        <d:sz val="9"/>
        <d:rFont val="Times New Roman"/>
      </d:rPr>
      <d:t xml:space="preserve">839.73</d:t>
    </d:r>
  </si>
  <si>
    <d:r xmlns:d="http://schemas.openxmlformats.org/spreadsheetml/2006/main">
      <d:rPr>
        <d:sz val="9"/>
        <d:rFont val="Times New Roman"/>
      </d:rPr>
      <d:t xml:space="preserve">839.97</d:t>
    </d:r>
  </si>
  <si>
    <d:r xmlns:d="http://schemas.openxmlformats.org/spreadsheetml/2006/main">
      <d:rPr>
        <d:sz val="9"/>
        <d:rFont val="Times New Roman"/>
      </d:rPr>
      <d:t xml:space="preserve">848.14</d:t>
    </d:r>
  </si>
  <si>
    <d:r xmlns:d="http://schemas.openxmlformats.org/spreadsheetml/2006/main">
      <d:rPr>
        <d:sz val="9"/>
        <d:rFont val="Times New Roman"/>
      </d:rPr>
      <d:t xml:space="preserve">839.29</d:t>
    </d:r>
  </si>
  <si>
    <d:r xmlns:d="http://schemas.openxmlformats.org/spreadsheetml/2006/main">
      <d:rPr>
        <d:sz val="9"/>
        <d:rFont val="Times New Roman"/>
      </d:rPr>
      <d:t xml:space="preserve">830.76</d:t>
    </d:r>
  </si>
  <si>
    <d:r xmlns:d="http://schemas.openxmlformats.org/spreadsheetml/2006/main">
      <d:rPr>
        <d:sz val="9"/>
        <d:rFont val="Times New Roman"/>
      </d:rPr>
      <d:t xml:space="preserve">834.48</d:t>
    </d:r>
  </si>
  <si>
    <d:r xmlns:d="http://schemas.openxmlformats.org/spreadsheetml/2006/main">
      <d:rPr>
        <d:sz val="9"/>
        <d:rFont val="Times New Roman"/>
      </d:rPr>
      <d:t xml:space="preserve">835.27</d:t>
    </d:r>
  </si>
  <si>
    <d:r xmlns:d="http://schemas.openxmlformats.org/spreadsheetml/2006/main">
      <d:rPr>
        <d:sz val="9"/>
        <d:rFont val="Times New Roman"/>
      </d:rPr>
      <d:t xml:space="preserve">31,232.56</d:t>
    </d:r>
  </si>
  <si>
    <d:r xmlns:d="http://schemas.openxmlformats.org/spreadsheetml/2006/main">
      <d:rPr>
        <d:sz val="9"/>
        <d:rFont val="Times New Roman"/>
      </d:rPr>
      <d:t xml:space="preserve">31,448.64</d:t>
    </d:r>
  </si>
  <si>
    <d:r xmlns:d="http://schemas.openxmlformats.org/spreadsheetml/2006/main">
      <d:rPr>
        <d:sz val="9"/>
        <d:rFont val="Times New Roman"/>
      </d:rPr>
      <d:t xml:space="preserve">31,437.94</d:t>
    </d:r>
  </si>
  <si>
    <d:r xmlns:d="http://schemas.openxmlformats.org/spreadsheetml/2006/main">
      <d:rPr>
        <d:sz val="9"/>
        <d:rFont val="Times New Roman"/>
      </d:rPr>
      <d:t xml:space="preserve">30,998.84</d:t>
    </d:r>
  </si>
  <si>
    <d:r xmlns:d="http://schemas.openxmlformats.org/spreadsheetml/2006/main">
      <d:rPr>
        <d:sz val="9"/>
        <d:rFont val="Times New Roman"/>
      </d:rPr>
      <d:t xml:space="preserve">31,261.22</d:t>
    </d:r>
  </si>
  <si>
    <d:r xmlns:d="http://schemas.openxmlformats.org/spreadsheetml/2006/main">
      <d:rPr>
        <d:sz val="9"/>
        <d:rFont val="Times New Roman"/>
      </d:rPr>
      <d:t xml:space="preserve">30,927.15</d:t>
    </d:r>
  </si>
  <si>
    <d:r xmlns:d="http://schemas.openxmlformats.org/spreadsheetml/2006/main">
      <d:rPr>
        <d:sz val="9"/>
        <d:rFont val="Times New Roman"/>
      </d:rPr>
      <d:t xml:space="preserve">30,678.44</d:t>
    </d:r>
  </si>
  <si>
    <d:r xmlns:d="http://schemas.openxmlformats.org/spreadsheetml/2006/main">
      <d:rPr>
        <d:sz val="9"/>
        <d:rFont val="Times New Roman"/>
      </d:rPr>
      <d:t xml:space="preserve">30,134.40</d:t>
    </d:r>
  </si>
  <si>
    <d:r xmlns:d="http://schemas.openxmlformats.org/spreadsheetml/2006/main">
      <d:rPr>
        <d:sz val="9"/>
        <d:rFont val="Times New Roman"/>
      </d:rPr>
      <d:t xml:space="preserve">29,580.52</d:t>
    </d:r>
  </si>
  <si>
    <d:r xmlns:d="http://schemas.openxmlformats.org/spreadsheetml/2006/main">
      <d:rPr>
        <d:sz val="9"/>
        <d:rFont val="Times New Roman"/>
      </d:rPr>
      <d:t xml:space="preserve">32,320.25</d:t>
    </d:r>
  </si>
  <si>
    <d:r xmlns:d="http://schemas.openxmlformats.org/spreadsheetml/2006/main">
      <d:rPr>
        <d:sz val="9"/>
        <d:rFont val="Times New Roman"/>
      </d:rPr>
      <d:t xml:space="preserve">32,510.23</d:t>
    </d:r>
  </si>
  <si>
    <d:r xmlns:d="http://schemas.openxmlformats.org/spreadsheetml/2006/main">
      <d:rPr>
        <d:sz val="9"/>
        <d:rFont val="Times New Roman"/>
      </d:rPr>
      <d:t xml:space="preserve">32,452.88</d:t>
    </d:r>
  </si>
  <si>
    <d:r xmlns:d="http://schemas.openxmlformats.org/spreadsheetml/2006/main">
      <d:rPr>
        <d:sz val="9"/>
        <d:rFont val="Times New Roman"/>
      </d:rPr>
      <d:t xml:space="preserve">32,011.65</d:t>
    </d:r>
  </si>
  <si>
    <d:r xmlns:d="http://schemas.openxmlformats.org/spreadsheetml/2006/main">
      <d:rPr>
        <d:sz val="9"/>
        <d:rFont val="Times New Roman"/>
      </d:rPr>
      <d:t xml:space="preserve">32,334.76</d:t>
    </d:r>
  </si>
  <si>
    <d:r xmlns:d="http://schemas.openxmlformats.org/spreadsheetml/2006/main">
      <d:rPr>
        <d:sz val="9"/>
        <d:rFont val="Times New Roman"/>
      </d:rPr>
      <d:t xml:space="preserve">31,928.40</d:t>
    </d:r>
  </si>
  <si>
    <d:r xmlns:d="http://schemas.openxmlformats.org/spreadsheetml/2006/main">
      <d:rPr>
        <d:sz val="9"/>
        <d:rFont val="Times New Roman"/>
      </d:rPr>
      <d:t xml:space="preserve">31,725.20</d:t>
    </d:r>
  </si>
  <si>
    <d:r xmlns:d="http://schemas.openxmlformats.org/spreadsheetml/2006/main">
      <d:rPr>
        <d:sz val="9"/>
        <d:rFont val="Times New Roman"/>
      </d:rPr>
      <d:t xml:space="preserve">31,124.19</d:t>
    </d:r>
  </si>
  <si>
    <d:r xmlns:d="http://schemas.openxmlformats.org/spreadsheetml/2006/main">
      <d:rPr>
        <d:sz val="9"/>
        <d:rFont val="Times New Roman"/>
      </d:rPr>
      <d:t xml:space="preserve">30,584.21</d:t>
    </d:r>
  </si>
  <si>
    <d:r xmlns:d="http://schemas.openxmlformats.org/spreadsheetml/2006/main">
      <d:rPr>
        <d:sz val="9"/>
        <d:rFont val="Times New Roman"/>
      </d:rPr>
      <d:t xml:space="preserve">6.53</d:t>
    </d:r>
  </si>
  <si>
    <d:r xmlns:d="http://schemas.openxmlformats.org/spreadsheetml/2006/main">
      <d:rPr>
        <d:sz val="9"/>
        <d:rFont val="Times New Roman"/>
      </d:rPr>
      <d:t xml:space="preserve">7.11</d:t>
    </d:r>
  </si>
  <si>
    <d:r xmlns:d="http://schemas.openxmlformats.org/spreadsheetml/2006/main">
      <d:rPr>
        <d:sz val="9"/>
        <d:rFont val="Times New Roman"/>
      </d:rPr>
      <d:t xml:space="preserve">6.10</d:t>
    </d:r>
  </si>
  <si>
    <d:r xmlns:d="http://schemas.openxmlformats.org/spreadsheetml/2006/main">
      <d:rPr>
        <d:sz val="9"/>
        <d:rFont val="Times New Roman"/>
      </d:rPr>
      <d:t xml:space="preserve">5.08</d:t>
    </d:r>
  </si>
  <si>
    <d:r xmlns:d="http://schemas.openxmlformats.org/spreadsheetml/2006/main">
      <d:rPr>
        <d:sz val="9"/>
        <d:rFont val="Times New Roman"/>
      </d:rPr>
      <d:t xml:space="preserve">4.82</d:t>
    </d:r>
  </si>
  <si>
    <d:r xmlns:d="http://schemas.openxmlformats.org/spreadsheetml/2006/main">
      <d:rPr>
        <d:sz val="9"/>
        <d:rFont val="Times New Roman"/>
      </d:rPr>
      <d:t xml:space="preserve">4.85</d:t>
    </d:r>
  </si>
  <si>
    <d:r xmlns:d="http://schemas.openxmlformats.org/spreadsheetml/2006/main">
      <d:rPr>
        <d:sz val="9"/>
        <d:rFont val="Times New Roman"/>
      </d:rPr>
      <d:t xml:space="preserve">4.86</d:t>
    </d:r>
  </si>
  <si>
    <d:r xmlns:d="http://schemas.openxmlformats.org/spreadsheetml/2006/main">
      <d:rPr>
        <d:sz val="9"/>
        <d:rFont val="Times New Roman"/>
      </d:rPr>
      <d:t xml:space="preserve">5.24</d:t>
    </d:r>
  </si>
  <si>
    <d:r xmlns:d="http://schemas.openxmlformats.org/spreadsheetml/2006/main">
      <d:rPr>
        <d:sz val="9"/>
        <d:rFont val="Times New Roman"/>
      </d:rPr>
      <d:t xml:space="preserve">5.63</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</si>
  <si>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</si>
  <si>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</si>
  <si>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</si>
  <si>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5,500,479.86</d:t>
    </d:r>
  </si>
  <si>
    <d:r xmlns:d="http://schemas.openxmlformats.org/spreadsheetml/2006/main">
      <d:rPr>
        <d:sz val="9"/>
        <d:rFont val="Times New Roman"/>
      </d:rPr>
      <d:t xml:space="preserve">5,362,472.26</d:t>
    </d:r>
  </si>
  <si>
    <d:r xmlns:d="http://schemas.openxmlformats.org/spreadsheetml/2006/main">
      <d:rPr>
        <d:sz val="9"/>
        <d:rFont val="Times New Roman"/>
      </d:rPr>
      <d:t xml:space="preserve">5,161,833.91</d:t>
    </d:r>
  </si>
  <si>
    <d:r xmlns:d="http://schemas.openxmlformats.org/spreadsheetml/2006/main">
      <d:rPr>
        <d:sz val="9"/>
        <d:rFont val="Times New Roman"/>
      </d:rPr>
      <d:t xml:space="preserve">5,297,775.48</d:t>
    </d:r>
  </si>
  <si>
    <d:r xmlns:d="http://schemas.openxmlformats.org/spreadsheetml/2006/main">
      <d:rPr>
        <d:sz val="9"/>
        <d:rFont val="Times New Roman"/>
      </d:rPr>
      <d:t xml:space="preserve">5,341,478.77</d:t>
    </d:r>
  </si>
  <si>
    <d:r xmlns:d="http://schemas.openxmlformats.org/spreadsheetml/2006/main">
      <d:rPr>
        <d:sz val="9"/>
        <d:rFont val="Times New Roman"/>
      </d:rPr>
      <d:t xml:space="preserve">5,193,947.61</d:t>
    </d:r>
  </si>
  <si>
    <d:r xmlns:d="http://schemas.openxmlformats.org/spreadsheetml/2006/main">
      <d:rPr>
        <d:sz val="9"/>
        <d:rFont val="Times New Roman"/>
      </d:rPr>
      <d:t xml:space="preserve">5,078,027.29</d:t>
    </d:r>
  </si>
  <si>
    <d:r xmlns:d="http://schemas.openxmlformats.org/spreadsheetml/2006/main">
      <d:rPr>
        <d:sz val="9"/>
        <d:rFont val="Times New Roman"/>
      </d:rPr>
      <d:t xml:space="preserve">5,038,320.37</d:t>
    </d:r>
  </si>
  <si>
    <d:r xmlns:d="http://schemas.openxmlformats.org/spreadsheetml/2006/main">
      <d:rPr>
        <d:sz val="9"/>
        <d:rFont val="Times New Roman"/>
      </d:rPr>
      <d:t xml:space="preserve">5,204,304.92</d:t>
    </d:r>
  </si>
  <si>
    <d:r xmlns:d="http://schemas.openxmlformats.org/spreadsheetml/2006/main">
      <d:rPr>
        <d:sz val="9"/>
        <d:rFont val="Times New Roman"/>
      </d:rPr>
      <d:t xml:space="preserve">5,080,437.31</d:t>
    </d:r>
  </si>
  <si>
    <d:r xmlns:d="http://schemas.openxmlformats.org/spreadsheetml/2006/main">
      <d:rPr>
        <d:sz val="9"/>
        <d:rFont val="Times New Roman"/>
      </d:rPr>
      <d:t xml:space="preserve">4,544,463.59</d:t>
    </d:r>
  </si>
  <si>
    <d:r xmlns:d="http://schemas.openxmlformats.org/spreadsheetml/2006/main">
      <d:rPr>
        <d:sz val="9"/>
        <d:rFont val="Times New Roman"/>
      </d:rPr>
      <d:t xml:space="preserve">-7.30</d:t>
    </d:r>
  </si>
  <si>
    <d:r xmlns:d="http://schemas.openxmlformats.org/spreadsheetml/2006/main">
      <d:rPr>
        <d:sz val="9"/>
        <d:rFont val="Times New Roman"/>
      </d:rPr>
      <d:t xml:space="preserve">5,455,241.08</d:t>
    </d:r>
  </si>
  <si>
    <d:r xmlns:d="http://schemas.openxmlformats.org/spreadsheetml/2006/main">
      <d:rPr>
        <d:sz val="9"/>
        <d:rFont val="Times New Roman"/>
      </d:rPr>
      <d:t xml:space="preserve">5,312,887.20</d:t>
    </d:r>
  </si>
  <si>
    <d:r xmlns:d="http://schemas.openxmlformats.org/spreadsheetml/2006/main">
      <d:rPr>
        <d:sz val="9"/>
        <d:rFont val="Times New Roman"/>
      </d:rPr>
      <d:t xml:space="preserve">5,108,740.26</d:t>
    </d:r>
  </si>
  <si>
    <d:r xmlns:d="http://schemas.openxmlformats.org/spreadsheetml/2006/main">
      <d:rPr>
        <d:sz val="9"/>
        <d:rFont val="Times New Roman"/>
      </d:rPr>
      <d:t xml:space="preserve">5,238,935.33</d:t>
    </d:r>
  </si>
  <si>
    <d:r xmlns:d="http://schemas.openxmlformats.org/spreadsheetml/2006/main">
      <d:rPr>
        <d:sz val="9"/>
        <d:rFont val="Times New Roman"/>
      </d:rPr>
      <d:t xml:space="preserve">5,277,307.61</d:t>
    </d:r>
  </si>
  <si>
    <d:r xmlns:d="http://schemas.openxmlformats.org/spreadsheetml/2006/main">
      <d:rPr>
        <d:sz val="9"/>
        <d:rFont val="Times New Roman"/>
      </d:rPr>
      <d:t xml:space="preserve">5,128,837.14</d:t>
    </d:r>
  </si>
  <si>
    <d:r xmlns:d="http://schemas.openxmlformats.org/spreadsheetml/2006/main">
      <d:rPr>
        <d:sz val="9"/>
        <d:rFont val="Times New Roman"/>
      </d:rPr>
      <d:t xml:space="preserve">5,023,470.18</d:t>
    </d:r>
  </si>
  <si>
    <d:r xmlns:d="http://schemas.openxmlformats.org/spreadsheetml/2006/main">
      <d:rPr>
        <d:sz val="9"/>
        <d:rFont val="Times New Roman"/>
      </d:rPr>
      <d:t xml:space="preserve">4,979,074.88</d:t>
    </d:r>
  </si>
  <si>
    <d:r xmlns:d="http://schemas.openxmlformats.org/spreadsheetml/2006/main">
      <d:rPr>
        <d:sz val="9"/>
        <d:rFont val="Times New Roman"/>
      </d:rPr>
      <d:t xml:space="preserve">5,131,517.99</d:t>
    </d:r>
  </si>
  <si>
    <d:r xmlns:d="http://schemas.openxmlformats.org/spreadsheetml/2006/main">
      <d:rPr>
        <d:sz val="9"/>
        <d:rFont val="Times New Roman"/>
      </d:rPr>
      <d:t xml:space="preserve">4,992,054.16</d:t>
    </d:r>
  </si>
  <si>
    <d:r xmlns:d="http://schemas.openxmlformats.org/spreadsheetml/2006/main">
      <d:rPr>
        <d:sz val="9"/>
        <d:rFont val="Times New Roman"/>
      </d:rPr>
      <d:t xml:space="preserve">4,476,779.22</d:t>
    </d:r>
  </si>
  <si>
    <d:r xmlns:d="http://schemas.openxmlformats.org/spreadsheetml/2006/main">
      <d:rPr>
        <d:sz val="9"/>
        <d:rFont val="Times New Roman"/>
      </d:rPr>
      <d:t xml:space="preserve">-7.81</d:t>
    </d:r>
  </si>
  <si>
    <d:r xmlns:d="http://schemas.openxmlformats.org/spreadsheetml/2006/main">
      <d:rPr>
        <d:sz val="9"/>
        <d:rFont val="Times New Roman"/>
      </d:rPr>
      <d:t xml:space="preserve">2,394,866.19</d:t>
    </d:r>
  </si>
  <si>
    <d:r xmlns:d="http://schemas.openxmlformats.org/spreadsheetml/2006/main">
      <d:rPr>
        <d:sz val="9"/>
        <d:rFont val="Times New Roman"/>
      </d:rPr>
      <d:t xml:space="preserve">2,321,274.00</d:t>
    </d:r>
  </si>
  <si>
    <d:r xmlns:d="http://schemas.openxmlformats.org/spreadsheetml/2006/main">
      <d:rPr>
        <d:sz val="9"/>
        <d:rFont val="Times New Roman"/>
      </d:rPr>
      <d:t xml:space="preserve">2,185,741.82</d:t>
    </d:r>
  </si>
  <si>
    <d:r xmlns:d="http://schemas.openxmlformats.org/spreadsheetml/2006/main">
      <d:rPr>
        <d:sz val="9"/>
        <d:rFont val="Times New Roman"/>
      </d:rPr>
      <d:t xml:space="preserve">2,205,356.19</d:t>
    </d:r>
  </si>
  <si>
    <d:r xmlns:d="http://schemas.openxmlformats.org/spreadsheetml/2006/main">
      <d:rPr>
        <d:sz val="9"/>
        <d:rFont val="Times New Roman"/>
      </d:rPr>
      <d:t xml:space="preserve">2,208,084.91</d:t>
    </d:r>
  </si>
  <si>
    <d:r xmlns:d="http://schemas.openxmlformats.org/spreadsheetml/2006/main">
      <d:rPr>
        <d:sz val="9"/>
        <d:rFont val="Times New Roman"/>
      </d:rPr>
      <d:t xml:space="preserve">2,075,216.78</d:t>
    </d:r>
  </si>
  <si>
    <d:r xmlns:d="http://schemas.openxmlformats.org/spreadsheetml/2006/main">
      <d:rPr>
        <d:sz val="9"/>
        <d:rFont val="Times New Roman"/>
      </d:rPr>
      <d:t xml:space="preserve">1,959,987.73</d:t>
    </d:r>
  </si>
  <si>
    <d:r xmlns:d="http://schemas.openxmlformats.org/spreadsheetml/2006/main">
      <d:rPr>
        <d:sz val="9"/>
        <d:rFont val="Times New Roman"/>
      </d:rPr>
      <d:t xml:space="preserve">1,883,802.44</d:t>
    </d:r>
  </si>
  <si>
    <d:r xmlns:d="http://schemas.openxmlformats.org/spreadsheetml/2006/main">
      <d:rPr>
        <d:sz val="9"/>
        <d:rFont val="Times New Roman"/>
      </d:rPr>
      <d:t xml:space="preserve">1,908,848.41</d:t>
    </d:r>
  </si>
  <si>
    <d:r xmlns:d="http://schemas.openxmlformats.org/spreadsheetml/2006/main">
      <d:rPr>
        <d:sz val="9"/>
        <d:rFont val="Times New Roman"/>
      </d:rPr>
      <d:t xml:space="preserve">1,759,725.51</d:t>
    </d:r>
  </si>
  <si>
    <d:r xmlns:d="http://schemas.openxmlformats.org/spreadsheetml/2006/main">
      <d:rPr>
        <d:sz val="9"/>
        <d:rFont val="Times New Roman"/>
      </d:rPr>
      <d:t xml:space="preserve">1,583,881.61</d:t>
    </d:r>
  </si>
  <si>
    <d:r xmlns:d="http://schemas.openxmlformats.org/spreadsheetml/2006/main">
      <d:rPr>
        <d:sz val="9"/>
        <d:rFont val="Times New Roman"/>
      </d:rPr>
      <d:t xml:space="preserve">-19.23</d:t>
    </d:r>
  </si>
  <si>
    <d:r xmlns:d="http://schemas.openxmlformats.org/spreadsheetml/2006/main">
      <d:rPr>
        <d:sz val="9"/>
        <d:rFont val="Times New Roman"/>
      </d:rPr>
      <d:t xml:space="preserve">659,931.00</d:t>
    </d:r>
  </si>
  <si>
    <d:r xmlns:d="http://schemas.openxmlformats.org/spreadsheetml/2006/main">
      <d:rPr>
        <d:sz val="9"/>
        <d:rFont val="Times New Roman"/>
      </d:rPr>
      <d:t xml:space="preserve">633,590.62</d:t>
    </d:r>
  </si>
  <si>
    <d:r xmlns:d="http://schemas.openxmlformats.org/spreadsheetml/2006/main">
      <d:rPr>
        <d:sz val="9"/>
        <d:rFont val="Times New Roman"/>
      </d:rPr>
      <d:t xml:space="preserve">644,028.94</d:t>
    </d:r>
  </si>
  <si>
    <d:r xmlns:d="http://schemas.openxmlformats.org/spreadsheetml/2006/main">
      <d:rPr>
        <d:sz val="9"/>
        <d:rFont val="Times New Roman"/>
      </d:rPr>
      <d:t xml:space="preserve">666,933.67</d:t>
    </d:r>
  </si>
  <si>
    <d:r xmlns:d="http://schemas.openxmlformats.org/spreadsheetml/2006/main">
      <d:rPr>
        <d:sz val="9"/>
        <d:rFont val="Times New Roman"/>
      </d:rPr>
      <d:t xml:space="preserve">643,270.17</d:t>
    </d:r>
  </si>
  <si>
    <d:r xmlns:d="http://schemas.openxmlformats.org/spreadsheetml/2006/main">
      <d:rPr>
        <d:sz val="9"/>
        <d:rFont val="Times New Roman"/>
      </d:rPr>
      <d:t xml:space="preserve">622,354.96</d:t>
    </d:r>
  </si>
  <si>
    <d:r xmlns:d="http://schemas.openxmlformats.org/spreadsheetml/2006/main">
      <d:rPr>
        <d:sz val="9"/>
        <d:rFont val="Times New Roman"/>
      </d:rPr>
      <d:t xml:space="preserve">641,293.57</d:t>
    </d:r>
  </si>
  <si>
    <d:r xmlns:d="http://schemas.openxmlformats.org/spreadsheetml/2006/main">
      <d:rPr>
        <d:sz val="9"/>
        <d:rFont val="Times New Roman"/>
      </d:rPr>
      <d:t xml:space="preserve">638,332.69</d:t>
    </d:r>
  </si>
  <si>
    <d:r xmlns:d="http://schemas.openxmlformats.org/spreadsheetml/2006/main">
      <d:rPr>
        <d:sz val="9"/>
        <d:rFont val="Times New Roman"/>
      </d:rPr>
      <d:t xml:space="preserve">657,896.13</d:t>
    </d:r>
  </si>
  <si>
    <d:r xmlns:d="http://schemas.openxmlformats.org/spreadsheetml/2006/main">
      <d:rPr>
        <d:sz val="9"/>
        <d:rFont val="Times New Roman"/>
      </d:rPr>
      <d:t xml:space="preserve">662,213.28</d:t>
    </d:r>
  </si>
  <si>
    <d:r xmlns:d="http://schemas.openxmlformats.org/spreadsheetml/2006/main">
      <d:rPr>
        <d:sz val="9"/>
        <d:rFont val="Times New Roman"/>
      </d:rPr>
      <d:t xml:space="preserve">621,231.44</d:t>
    </d:r>
  </si>
  <si>
    <d:r xmlns:d="http://schemas.openxmlformats.org/spreadsheetml/2006/main">
      <d:rPr>
        <d:sz val="9"/>
        <d:rFont val="Times New Roman"/>
      </d:rPr>
      <d:t xml:space="preserve">-12.79</d:t>
    </d:r>
  </si>
  <si>
    <d:r xmlns:d="http://schemas.openxmlformats.org/spreadsheetml/2006/main">
      <d:rPr>
        <d:sz val="9"/>
        <d:rFont val="Times New Roman"/>
      </d:rPr>
      <d:t xml:space="preserve">1,674,768.40</d:t>
    </d:r>
  </si>
  <si>
    <d:r xmlns:d="http://schemas.openxmlformats.org/spreadsheetml/2006/main">
      <d:rPr>
        <d:sz val="9"/>
        <d:rFont val="Times New Roman"/>
      </d:rPr>
      <d:t xml:space="preserve">1,651,636.26</d:t>
    </d:r>
  </si>
  <si>
    <d:r xmlns:d="http://schemas.openxmlformats.org/spreadsheetml/2006/main">
      <d:rPr>
        <d:sz val="9"/>
        <d:rFont val="Times New Roman"/>
      </d:rPr>
      <d:t xml:space="preserve">1,640,284.40</d:t>
    </d:r>
  </si>
  <si>
    <d:r xmlns:d="http://schemas.openxmlformats.org/spreadsheetml/2006/main">
      <d:rPr>
        <d:sz val="9"/>
        <d:rFont val="Times New Roman"/>
      </d:rPr>
      <d:t xml:space="preserve">1,652,092.98</d:t>
    </d:r>
  </si>
  <si>
    <d:r xmlns:d="http://schemas.openxmlformats.org/spreadsheetml/2006/main">
      <d:rPr>
        <d:sz val="9"/>
        <d:rFont val="Times New Roman"/>
      </d:rPr>
      <d:t xml:space="preserve">1,686,771.21</d:t>
    </d:r>
  </si>
  <si>
    <d:r xmlns:d="http://schemas.openxmlformats.org/spreadsheetml/2006/main">
      <d:rPr>
        <d:sz val="9"/>
        <d:rFont val="Times New Roman"/>
      </d:rPr>
      <d:t xml:space="preserve">1,698,333.37</d:t>
    </d:r>
  </si>
  <si>
    <d:r xmlns:d="http://schemas.openxmlformats.org/spreadsheetml/2006/main">
      <d:rPr>
        <d:sz val="9"/>
        <d:rFont val="Times New Roman"/>
      </d:rPr>
      <d:t xml:space="preserve">1,739,131.79</d:t>
    </d:r>
  </si>
  <si>
    <d:r xmlns:d="http://schemas.openxmlformats.org/spreadsheetml/2006/main">
      <d:rPr>
        <d:sz val="9"/>
        <d:rFont val="Times New Roman"/>
      </d:rPr>
      <d:t xml:space="preserve">1,761,810.03</d:t>
    </d:r>
  </si>
  <si>
    <d:r xmlns:d="http://schemas.openxmlformats.org/spreadsheetml/2006/main">
      <d:rPr>
        <d:sz val="9"/>
        <d:rFont val="Times New Roman"/>
      </d:rPr>
      <d:t xml:space="preserve">1,795,191.48</d:t>
    </d:r>
  </si>
  <si>
    <d:r xmlns:d="http://schemas.openxmlformats.org/spreadsheetml/2006/main">
      <d:rPr>
        <d:sz val="9"/>
        <d:rFont val="Times New Roman"/>
      </d:rPr>
      <d:t xml:space="preserve">1,796,289.01</d:t>
    </d:r>
  </si>
  <si>
    <d:r xmlns:d="http://schemas.openxmlformats.org/spreadsheetml/2006/main">
      <d:rPr>
        <d:sz val="9"/>
        <d:rFont val="Times New Roman"/>
      </d:rPr>
      <d:t xml:space="preserve">1,556,103.91</d:t>
    </d:r>
  </si>
  <si>
    <d:r xmlns:d="http://schemas.openxmlformats.org/spreadsheetml/2006/main">
      <d:rPr>
        <d:sz val="9"/>
        <d:rFont val="Times New Roman"/>
      </d:rPr>
      <d:t xml:space="preserve">9.61</d:t>
    </d:r>
  </si>
  <si>
    <d:r xmlns:d="http://schemas.openxmlformats.org/spreadsheetml/2006/main">
      <d:rPr>
        <d:sz val="9"/>
        <d:rFont val="Times New Roman"/>
      </d:rPr>
      <d:t xml:space="preserve">559,488.17</d:t>
    </d:r>
  </si>
  <si>
    <d:r xmlns:d="http://schemas.openxmlformats.org/spreadsheetml/2006/main">
      <d:rPr>
        <d:sz val="9"/>
        <d:rFont val="Times New Roman"/>
      </d:rPr>
      <d:t xml:space="preserve">550,956.48</d:t>
    </d:r>
  </si>
  <si>
    <d:r xmlns:d="http://schemas.openxmlformats.org/spreadsheetml/2006/main">
      <d:rPr>
        <d:sz val="9"/>
        <d:rFont val="Times New Roman"/>
      </d:rPr>
      <d:t xml:space="preserve">483,014.42</d:t>
    </d:r>
  </si>
  <si>
    <d:r xmlns:d="http://schemas.openxmlformats.org/spreadsheetml/2006/main">
      <d:rPr>
        <d:sz val="9"/>
        <d:rFont val="Times New Roman"/>
      </d:rPr>
      <d:t xml:space="preserve">553,713.19</d:t>
    </d:r>
  </si>
  <si>
    <d:r xmlns:d="http://schemas.openxmlformats.org/spreadsheetml/2006/main">
      <d:rPr>
        <d:sz val="9"/>
        <d:rFont val="Times New Roman"/>
      </d:rPr>
      <d:t xml:space="preserve">579,348.44</d:t>
    </d:r>
  </si>
  <si>
    <d:r xmlns:d="http://schemas.openxmlformats.org/spreadsheetml/2006/main">
      <d:rPr>
        <d:sz val="9"/>
        <d:rFont val="Times New Roman"/>
      </d:rPr>
      <d:t xml:space="preserve">562,326.79</d:t>
    </d:r>
  </si>
  <si>
    <d:r xmlns:d="http://schemas.openxmlformats.org/spreadsheetml/2006/main">
      <d:rPr>
        <d:sz val="9"/>
        <d:rFont val="Times New Roman"/>
      </d:rPr>
      <d:t xml:space="preserve">524,653.41</d:t>
    </d:r>
  </si>
  <si>
    <d:r xmlns:d="http://schemas.openxmlformats.org/spreadsheetml/2006/main">
      <d:rPr>
        <d:sz val="9"/>
        <d:rFont val="Times New Roman"/>
      </d:rPr>
      <d:t xml:space="preserve">525,708.47</d:t>
    </d:r>
  </si>
  <si>
    <d:r xmlns:d="http://schemas.openxmlformats.org/spreadsheetml/2006/main">
      <d:rPr>
        <d:sz val="9"/>
        <d:rFont val="Times New Roman"/>
      </d:rPr>
      <d:t xml:space="preserve">584,343.87</d:t>
    </d:r>
  </si>
  <si>
    <d:r xmlns:d="http://schemas.openxmlformats.org/spreadsheetml/2006/main">
      <d:rPr>
        <d:sz val="9"/>
        <d:rFont val="Times New Roman"/>
      </d:rPr>
      <d:t xml:space="preserve">592,377.57</d:t>
    </d:r>
  </si>
  <si>
    <d:r xmlns:d="http://schemas.openxmlformats.org/spreadsheetml/2006/main">
      <d:rPr>
        <d:sz val="9"/>
        <d:rFont val="Times New Roman"/>
      </d:rPr>
      <d:t xml:space="preserve">542,854.95</d:t>
    </d:r>
  </si>
  <si>
    <d:r xmlns:d="http://schemas.openxmlformats.org/spreadsheetml/2006/main">
      <d:rPr>
        <d:sz val="9"/>
        <d:rFont val="Times New Roman"/>
      </d:rPr>
      <d:t xml:space="preserve">-4.30</d:t>
    </d:r>
  </si>
  <si>
    <d:r xmlns:d="http://schemas.openxmlformats.org/spreadsheetml/2006/main">
      <d:rPr>
        <d:sz val="9"/>
        <d:rFont val="Times New Roman"/>
      </d:rPr>
      <d:t xml:space="preserve">166,187.32</d:t>
    </d:r>
  </si>
  <si>
    <d:r xmlns:d="http://schemas.openxmlformats.org/spreadsheetml/2006/main">
      <d:rPr>
        <d:sz val="9"/>
        <d:rFont val="Times New Roman"/>
      </d:rPr>
      <d:t xml:space="preserve">155,429.83</d:t>
    </d:r>
  </si>
  <si>
    <d:r xmlns:d="http://schemas.openxmlformats.org/spreadsheetml/2006/main">
      <d:rPr>
        <d:sz val="9"/>
        <d:rFont val="Times New Roman"/>
      </d:rPr>
      <d:t xml:space="preserve">155,670.69</d:t>
    </d:r>
  </si>
  <si>
    <d:r xmlns:d="http://schemas.openxmlformats.org/spreadsheetml/2006/main">
      <d:rPr>
        <d:sz val="9"/>
        <d:rFont val="Times New Roman"/>
      </d:rPr>
      <d:t xml:space="preserve">160,839.30</d:t>
    </d:r>
  </si>
  <si>
    <d:r xmlns:d="http://schemas.openxmlformats.org/spreadsheetml/2006/main">
      <d:rPr>
        <d:sz val="9"/>
        <d:rFont val="Times New Roman"/>
      </d:rPr>
      <d:t xml:space="preserve">159,832.89</d:t>
    </d:r>
  </si>
  <si>
    <d:r xmlns:d="http://schemas.openxmlformats.org/spreadsheetml/2006/main">
      <d:rPr>
        <d:sz val="9"/>
        <d:rFont val="Times New Roman"/>
      </d:rPr>
      <d:t xml:space="preserve">170,605.23</d:t>
    </d:r>
  </si>
  <si>
    <d:r xmlns:d="http://schemas.openxmlformats.org/spreadsheetml/2006/main">
      <d:rPr>
        <d:sz val="9"/>
        <d:rFont val="Times New Roman"/>
      </d:rPr>
      <d:t xml:space="preserve">158,403.67</d:t>
    </d:r>
  </si>
  <si>
    <d:r xmlns:d="http://schemas.openxmlformats.org/spreadsheetml/2006/main">
      <d:rPr>
        <d:sz val="9"/>
        <d:rFont val="Times New Roman"/>
      </d:rPr>
      <d:t xml:space="preserve">169,421.26</d:t>
    </d:r>
  </si>
  <si>
    <d:r xmlns:d="http://schemas.openxmlformats.org/spreadsheetml/2006/main">
      <d:rPr>
        <d:sz val="9"/>
        <d:rFont val="Times New Roman"/>
      </d:rPr>
      <d:t xml:space="preserve">185,238.11</d:t>
    </d:r>
  </si>
  <si>
    <d:r xmlns:d="http://schemas.openxmlformats.org/spreadsheetml/2006/main">
      <d:rPr>
        <d:sz val="9"/>
        <d:rFont val="Times New Roman"/>
      </d:rPr>
      <d:t xml:space="preserve">181,448.79</d:t>
    </d:r>
  </si>
  <si>
    <d:r xmlns:d="http://schemas.openxmlformats.org/spreadsheetml/2006/main">
      <d:rPr>
        <d:sz val="9"/>
        <d:rFont val="Times New Roman"/>
      </d:rPr>
      <d:t xml:space="preserve">172,707.30</d:t>
    </d:r>
  </si>
  <si>
    <d:r xmlns:d="http://schemas.openxmlformats.org/spreadsheetml/2006/main">
      <d:rPr>
        <d:sz val="9"/>
        <d:rFont val="Times New Roman"/>
      </d:rPr>
      <d:t xml:space="preserve">-11.93</d:t>
    </d:r>
  </si>
  <si>
    <d:r xmlns:d="http://schemas.openxmlformats.org/spreadsheetml/2006/main">
      <d:rPr>
        <d:sz val="9"/>
        <d:rFont val="Times New Roman"/>
      </d:rPr>
      <d:t xml:space="preserve">45,238.78</d:t>
    </d:r>
  </si>
  <si>
    <d:r xmlns:d="http://schemas.openxmlformats.org/spreadsheetml/2006/main">
      <d:rPr>
        <d:sz val="9"/>
        <d:rFont val="Times New Roman"/>
      </d:rPr>
      <d:t xml:space="preserve">49,585.06</d:t>
    </d:r>
  </si>
  <si>
    <d:r xmlns:d="http://schemas.openxmlformats.org/spreadsheetml/2006/main">
      <d:rPr>
        <d:sz val="9"/>
        <d:rFont val="Times New Roman"/>
      </d:rPr>
      <d:t xml:space="preserve">53,093.64</d:t>
    </d:r>
  </si>
  <si>
    <d:r xmlns:d="http://schemas.openxmlformats.org/spreadsheetml/2006/main">
      <d:rPr>
        <d:sz val="9"/>
        <d:rFont val="Times New Roman"/>
      </d:rPr>
      <d:t xml:space="preserve">58,840.15</d:t>
    </d:r>
  </si>
  <si>
    <d:r xmlns:d="http://schemas.openxmlformats.org/spreadsheetml/2006/main">
      <d:rPr>
        <d:sz val="9"/>
        <d:rFont val="Times New Roman"/>
      </d:rPr>
      <d:t xml:space="preserve">64,171.16</d:t>
    </d:r>
  </si>
  <si>
    <d:r xmlns:d="http://schemas.openxmlformats.org/spreadsheetml/2006/main">
      <d:rPr>
        <d:sz val="9"/>
        <d:rFont val="Times New Roman"/>
      </d:rPr>
      <d:t xml:space="preserve">65,110.47</d:t>
    </d:r>
  </si>
  <si>
    <d:r xmlns:d="http://schemas.openxmlformats.org/spreadsheetml/2006/main">
      <d:rPr>
        <d:sz val="9"/>
        <d:rFont val="Times New Roman"/>
      </d:rPr>
      <d:t xml:space="preserve">54,557.10</d:t>
    </d:r>
  </si>
  <si>
    <d:r xmlns:d="http://schemas.openxmlformats.org/spreadsheetml/2006/main">
      <d:rPr>
        <d:sz val="9"/>
        <d:rFont val="Times New Roman"/>
      </d:rPr>
      <d:t xml:space="preserve">59,245.49</d:t>
    </d:r>
  </si>
  <si>
    <d:r xmlns:d="http://schemas.openxmlformats.org/spreadsheetml/2006/main">
      <d:rPr>
        <d:sz val="9"/>
        <d:rFont val="Times New Roman"/>
      </d:rPr>
      <d:t xml:space="preserve">72,786.93</d:t>
    </d:r>
  </si>
  <si>
    <d:r xmlns:d="http://schemas.openxmlformats.org/spreadsheetml/2006/main">
      <d:rPr>
        <d:sz val="9"/>
        <d:rFont val="Times New Roman"/>
      </d:rPr>
      <d:t xml:space="preserve">88,383.15</d:t>
    </d:r>
  </si>
  <si>
    <d:r xmlns:d="http://schemas.openxmlformats.org/spreadsheetml/2006/main">
      <d:rPr>
        <d:sz val="9"/>
        <d:rFont val="Times New Roman"/>
      </d:rPr>
      <d:t xml:space="preserve">67,684.37</d:t>
    </d:r>
  </si>
  <si>
    <d:r xmlns:d="http://schemas.openxmlformats.org/spreadsheetml/2006/main">
      <d:rPr>
        <d:sz val="9"/>
        <d:rFont val="Times New Roman"/>
      </d:rPr>
      <d:t xml:space="preserve">46.80</d:t>
    </d:r>
  </si>
  <si>
    <d:r xmlns:d="http://schemas.openxmlformats.org/spreadsheetml/2006/main">
      <d:rPr>
        <d:sz val="9"/>
        <d:rFont val="Times New Roman"/>
      </d:rPr>
      <d:t xml:space="preserve">3,850.22</d:t>
    </d:r>
  </si>
  <si>
    <d:r xmlns:d="http://schemas.openxmlformats.org/spreadsheetml/2006/main">
      <d:rPr>
        <d:sz val="9"/>
        <d:rFont val="Times New Roman"/>
      </d:rPr>
      <d:t xml:space="preserve">3,935.98</d:t>
    </d:r>
  </si>
  <si>
    <d:r xmlns:d="http://schemas.openxmlformats.org/spreadsheetml/2006/main">
      <d:rPr>
        <d:sz val="9"/>
        <d:rFont val="Times New Roman"/>
      </d:rPr>
      <d:t xml:space="preserve">3,860.05</d:t>
    </d:r>
  </si>
  <si>
    <d:r xmlns:d="http://schemas.openxmlformats.org/spreadsheetml/2006/main">
      <d:rPr>
        <d:sz val="9"/>
        <d:rFont val="Times New Roman"/>
      </d:rPr>
      <d:t xml:space="preserve">3,840.68</d:t>
    </d:r>
  </si>
  <si>
    <d:r xmlns:d="http://schemas.openxmlformats.org/spreadsheetml/2006/main">
      <d:rPr>
        <d:sz val="9"/>
        <d:rFont val="Times New Roman"/>
      </d:rPr>
      <d:t xml:space="preserve">3,977.88</d:t>
    </d:r>
  </si>
  <si>
    <d:r xmlns:d="http://schemas.openxmlformats.org/spreadsheetml/2006/main">
      <d:rPr>
        <d:sz val="9"/>
        <d:rFont val="Times New Roman"/>
      </d:rPr>
      <d:t xml:space="preserve">3,463.99</d:t>
    </d:r>
  </si>
  <si>
    <d:r xmlns:d="http://schemas.openxmlformats.org/spreadsheetml/2006/main">
      <d:rPr>
        <d:sz val="9"/>
        <d:rFont val="Times New Roman"/>
      </d:rPr>
      <d:t xml:space="preserve">2,848.14</d:t>
    </d:r>
  </si>
  <si>
    <d:r xmlns:d="http://schemas.openxmlformats.org/spreadsheetml/2006/main">
      <d:rPr>
        <d:sz val="9"/>
        <d:rFont val="Times New Roman"/>
      </d:rPr>
      <d:t xml:space="preserve">3,066.57</d:t>
    </d:r>
  </si>
  <si>
    <d:r xmlns:d="http://schemas.openxmlformats.org/spreadsheetml/2006/main">
      <d:rPr>
        <d:sz val="9"/>
        <d:rFont val="Times New Roman"/>
      </d:rPr>
      <d:t xml:space="preserve">3,067.09</d:t>
    </d:r>
  </si>
  <si>
    <d:r xmlns:d="http://schemas.openxmlformats.org/spreadsheetml/2006/main">
      <d:rPr>
        <d:sz val="9"/>
        <d:rFont val="Times New Roman"/>
      </d:rPr>
      <d:t xml:space="preserve">2,950.70</d:t>
    </d:r>
  </si>
  <si>
    <d:r xmlns:d="http://schemas.openxmlformats.org/spreadsheetml/2006/main">
      <d:rPr>
        <d:sz val="9"/>
        <d:rFont val="Times New Roman"/>
      </d:rPr>
      <d:t xml:space="preserve">2,168.61</d:t>
    </d:r>
  </si>
  <si>
    <d:r xmlns:d="http://schemas.openxmlformats.org/spreadsheetml/2006/main">
      <d:rPr>
        <d:sz val="9"/>
        <d:rFont val="Times New Roman"/>
      </d:rPr>
      <d:t xml:space="preserve">-52.92</d:t>
    </d:r>
  </si>
  <si>
    <d:r xmlns:d="http://schemas.openxmlformats.org/spreadsheetml/2006/main">
      <d:rPr>
        <d:sz val="9"/>
        <d:rFont val="Times New Roman"/>
      </d:rPr>
      <d:t xml:space="preserve">41,388.56</d:t>
    </d:r>
  </si>
  <si>
    <d:r xmlns:d="http://schemas.openxmlformats.org/spreadsheetml/2006/main">
      <d:rPr>
        <d:sz val="9"/>
        <d:rFont val="Times New Roman"/>
      </d:rPr>
      <d:t xml:space="preserve">45,649.08</d:t>
    </d:r>
  </si>
  <si>
    <d:r xmlns:d="http://schemas.openxmlformats.org/spreadsheetml/2006/main">
      <d:rPr>
        <d:sz val="9"/>
        <d:rFont val="Times New Roman"/>
      </d:rPr>
      <d:t xml:space="preserve">49,233.59</d:t>
    </d:r>
  </si>
  <si>
    <d:r xmlns:d="http://schemas.openxmlformats.org/spreadsheetml/2006/main">
      <d:rPr>
        <d:sz val="9"/>
        <d:rFont val="Times New Roman"/>
      </d:rPr>
      <d:t xml:space="preserve">54,999.47</d:t>
    </d:r>
  </si>
  <si>
    <d:r xmlns:d="http://schemas.openxmlformats.org/spreadsheetml/2006/main">
      <d:rPr>
        <d:sz val="9"/>
        <d:rFont val="Times New Roman"/>
      </d:rPr>
      <d:t xml:space="preserve">60,193.28</d:t>
    </d:r>
  </si>
  <si>
    <d:r xmlns:d="http://schemas.openxmlformats.org/spreadsheetml/2006/main">
      <d:rPr>
        <d:sz val="9"/>
        <d:rFont val="Times New Roman"/>
      </d:rPr>
      <d:t xml:space="preserve">61,646.48</d:t>
    </d:r>
  </si>
  <si>
    <d:r xmlns:d="http://schemas.openxmlformats.org/spreadsheetml/2006/main">
      <d:rPr>
        <d:sz val="9"/>
        <d:rFont val="Times New Roman"/>
      </d:rPr>
      <d:t xml:space="preserve">51,708.97</d:t>
    </d:r>
  </si>
  <si>
    <d:r xmlns:d="http://schemas.openxmlformats.org/spreadsheetml/2006/main">
      <d:rPr>
        <d:sz val="9"/>
        <d:rFont val="Times New Roman"/>
      </d:rPr>
      <d:t xml:space="preserve">56,178.92</d:t>
    </d:r>
  </si>
  <si>
    <d:r xmlns:d="http://schemas.openxmlformats.org/spreadsheetml/2006/main">
      <d:rPr>
        <d:sz val="9"/>
        <d:rFont val="Times New Roman"/>
      </d:rPr>
      <d:t xml:space="preserve">69,719.84</d:t>
    </d:r>
  </si>
  <si>
    <d:r xmlns:d="http://schemas.openxmlformats.org/spreadsheetml/2006/main">
      <d:rPr>
        <d:sz val="9"/>
        <d:rFont val="Times New Roman"/>
      </d:rPr>
      <d:t xml:space="preserve">85,432.45</d:t>
    </d:r>
  </si>
  <si>
    <d:r xmlns:d="http://schemas.openxmlformats.org/spreadsheetml/2006/main">
      <d:rPr>
        <d:sz val="9"/>
        <d:rFont val="Times New Roman"/>
      </d:rPr>
      <d:t xml:space="preserve">65,515.76</d:t>
    </d:r>
  </si>
  <si>
    <d:r xmlns:d="http://schemas.openxmlformats.org/spreadsheetml/2006/main">
      <d:rPr>
        <d:sz val="9"/>
        <d:rFont val="Times New Roman"/>
      </d:rPr>
      <d:t xml:space="preserve">57.87</d:t>
    </d:r>
  </si>
  <si>
    <d:r xmlns:d="http://schemas.openxmlformats.org/spreadsheetml/2006/main">
      <d:rPr>
        <d:sz val="9"/>
        <d:rFont val="Times New Roman"/>
      </d:rPr>
      <d:t xml:space="preserve">172,350.63</d:t>
    </d:r>
  </si>
  <si>
    <d:r xmlns:d="http://schemas.openxmlformats.org/spreadsheetml/2006/main">
      <d:rPr>
        <d:sz val="9"/>
        <d:rFont val="Times New Roman"/>
      </d:rPr>
      <d:t xml:space="preserve">176,186.35</d:t>
    </d:r>
  </si>
  <si>
    <d:r xmlns:d="http://schemas.openxmlformats.org/spreadsheetml/2006/main">
      <d:rPr>
        <d:sz val="9"/>
        <d:rFont val="Times New Roman"/>
      </d:rPr>
      <d:t xml:space="preserve">173,361.34</d:t>
    </d:r>
  </si>
  <si>
    <d:r xmlns:d="http://schemas.openxmlformats.org/spreadsheetml/2006/main">
      <d:rPr>
        <d:sz val="9"/>
        <d:rFont val="Times New Roman"/>
      </d:rPr>
      <d:t xml:space="preserve">174,800.18</d:t>
    </d:r>
  </si>
  <si>
    <d:r xmlns:d="http://schemas.openxmlformats.org/spreadsheetml/2006/main">
      <d:rPr>
        <d:sz val="9"/>
        <d:rFont val="Times New Roman"/>
      </d:rPr>
      <d:t xml:space="preserve">179,270.91</d:t>
    </d:r>
  </si>
  <si>
    <d:r xmlns:d="http://schemas.openxmlformats.org/spreadsheetml/2006/main">
      <d:rPr>
        <d:sz val="9"/>
        <d:rFont val="Times New Roman"/>
      </d:rPr>
      <d:t xml:space="preserve">174,239.04</d:t>
    </d:r>
  </si>
  <si>
    <d:r xmlns:d="http://schemas.openxmlformats.org/spreadsheetml/2006/main">
      <d:rPr>
        <d:sz val="9"/>
        <d:rFont val="Times New Roman"/>
      </d:rPr>
      <d:t xml:space="preserve">165,969.43</d:t>
    </d:r>
  </si>
  <si>
    <d:r xmlns:d="http://schemas.openxmlformats.org/spreadsheetml/2006/main">
      <d:rPr>
        <d:sz val="9"/>
        <d:rFont val="Times New Roman"/>
      </d:rPr>
      <d:t xml:space="preserve">164,660.15</d:t>
    </d:r>
  </si>
  <si>
    <d:r xmlns:d="http://schemas.openxmlformats.org/spreadsheetml/2006/main">
      <d:rPr>
        <d:sz val="9"/>
        <d:rFont val="Times New Roman"/>
      </d:rPr>
      <d:t xml:space="preserve">165,085.75</d:t>
    </d:r>
  </si>
  <si>
    <d:r xmlns:d="http://schemas.openxmlformats.org/spreadsheetml/2006/main">
      <d:rPr>
        <d:sz val="9"/>
        <d:rFont val="Times New Roman"/>
      </d:rPr>
      <d:t xml:space="preserve">171,153.67</d:t>
    </d:r>
  </si>
  <si>
    <d:r xmlns:d="http://schemas.openxmlformats.org/spreadsheetml/2006/main">
      <d:rPr>
        <d:sz val="9"/>
        <d:rFont val="Times New Roman"/>
      </d:rPr>
      <d:t xml:space="preserve">163,570.99</d:t>
    </d:r>
  </si>
  <si>
    <d:r xmlns:d="http://schemas.openxmlformats.org/spreadsheetml/2006/main">
      <d:rPr>
        <d:sz val="9"/>
        <d:rFont val="Times New Roman"/>
      </d:rPr>
      <d:t xml:space="preserve">-23.21</d:t>
    </d:r>
  </si>
  <si>
    <d:r xmlns:d="http://schemas.openxmlformats.org/spreadsheetml/2006/main">
      <d:rPr>
        <d:sz val="9"/>
        <d:rFont val="Times New Roman"/>
      </d:rPr>
      <d:t xml:space="preserve">57,518.42</d:t>
    </d:r>
  </si>
  <si>
    <d:r xmlns:d="http://schemas.openxmlformats.org/spreadsheetml/2006/main">
      <d:rPr>
        <d:sz val="9"/>
        <d:rFont val="Times New Roman"/>
      </d:rPr>
      <d:t xml:space="preserve">57,984.61</d:t>
    </d:r>
  </si>
  <si>
    <d:r xmlns:d="http://schemas.openxmlformats.org/spreadsheetml/2006/main">
      <d:rPr>
        <d:sz val="9"/>
        <d:rFont val="Times New Roman"/>
      </d:rPr>
      <d:t xml:space="preserve">60,015.81</d:t>
    </d:r>
  </si>
  <si>
    <d:r xmlns:d="http://schemas.openxmlformats.org/spreadsheetml/2006/main">
      <d:rPr>
        <d:sz val="9"/>
        <d:rFont val="Times New Roman"/>
      </d:rPr>
      <d:t xml:space="preserve">63,323.95</d:t>
    </d:r>
  </si>
  <si>
    <d:r xmlns:d="http://schemas.openxmlformats.org/spreadsheetml/2006/main">
      <d:rPr>
        <d:sz val="9"/>
        <d:rFont val="Times New Roman"/>
      </d:rPr>
      <d:t xml:space="preserve">68,254.35</d:t>
    </d:r>
  </si>
  <si>
    <d:r xmlns:d="http://schemas.openxmlformats.org/spreadsheetml/2006/main">
      <d:rPr>
        <d:sz val="9"/>
        <d:rFont val="Times New Roman"/>
      </d:rPr>
      <d:t xml:space="preserve">67,415.95</d:t>
    </d:r>
  </si>
  <si>
    <d:r xmlns:d="http://schemas.openxmlformats.org/spreadsheetml/2006/main">
      <d:rPr>
        <d:sz val="9"/>
        <d:rFont val="Times New Roman"/>
      </d:rPr>
      <d:t xml:space="preserve">65,001.61</d:t>
    </d:r>
  </si>
  <si>
    <d:r xmlns:d="http://schemas.openxmlformats.org/spreadsheetml/2006/main">
      <d:rPr>
        <d:sz val="9"/>
        <d:rFont val="Times New Roman"/>
      </d:rPr>
      <d:t xml:space="preserve">65,085.56</d:t>
    </d:r>
  </si>
  <si>
    <d:r xmlns:d="http://schemas.openxmlformats.org/spreadsheetml/2006/main">
      <d:rPr>
        <d:sz val="9"/>
        <d:rFont val="Times New Roman"/>
      </d:rPr>
      <d:t xml:space="preserve">61,417.11</d:t>
    </d:r>
  </si>
  <si>
    <d:r xmlns:d="http://schemas.openxmlformats.org/spreadsheetml/2006/main">
      <d:rPr>
        <d:sz val="9"/>
        <d:rFont val="Times New Roman"/>
      </d:rPr>
      <d:t xml:space="preserve">64,793.77</d:t>
    </d:r>
  </si>
  <si>
    <d:r xmlns:d="http://schemas.openxmlformats.org/spreadsheetml/2006/main">
      <d:rPr>
        <d:sz val="9"/>
        <d:rFont val="Times New Roman"/>
      </d:rPr>
      <d:t xml:space="preserve">63,637.74</d:t>
    </d:r>
  </si>
  <si>
    <d:r xmlns:d="http://schemas.openxmlformats.org/spreadsheetml/2006/main">
      <d:rPr>
        <d:sz val="9"/>
        <d:rFont val="Times New Roman"/>
      </d:rPr>
      <d:t xml:space="preserve">18.49</d:t>
    </d:r>
  </si>
  <si>
    <d:r xmlns:d="http://schemas.openxmlformats.org/spreadsheetml/2006/main">
      <d:rPr>
        <d:sz val="9"/>
        <d:rFont val="Times New Roman"/>
      </d:rPr>
      <d:t xml:space="preserve">50,167.89</d:t>
    </d:r>
  </si>
  <si>
    <d:r xmlns:d="http://schemas.openxmlformats.org/spreadsheetml/2006/main">
      <d:rPr>
        <d:sz val="9"/>
        <d:rFont val="Times New Roman"/>
      </d:rPr>
      <d:t xml:space="preserve">48,397.74</d:t>
    </d:r>
  </si>
  <si>
    <d:r xmlns:d="http://schemas.openxmlformats.org/spreadsheetml/2006/main">
      <d:rPr>
        <d:sz val="9"/>
        <d:rFont val="Times New Roman"/>
      </d:rPr>
      <d:t xml:space="preserve">48,735.55</d:t>
    </d:r>
  </si>
  <si>
    <d:r xmlns:d="http://schemas.openxmlformats.org/spreadsheetml/2006/main">
      <d:rPr>
        <d:sz val="9"/>
        <d:rFont val="Times New Roman"/>
      </d:rPr>
      <d:t xml:space="preserve">49,324.66</d:t>
    </d:r>
  </si>
  <si>
    <d:r xmlns:d="http://schemas.openxmlformats.org/spreadsheetml/2006/main">
      <d:rPr>
        <d:sz val="9"/>
        <d:rFont val="Times New Roman"/>
      </d:rPr>
      <d:t xml:space="preserve">46,714.75</d:t>
    </d:r>
  </si>
  <si>
    <d:r xmlns:d="http://schemas.openxmlformats.org/spreadsheetml/2006/main">
      <d:rPr>
        <d:sz val="9"/>
        <d:rFont val="Times New Roman"/>
      </d:rPr>
      <d:t xml:space="preserve">52,793.02</d:t>
    </d:r>
  </si>
  <si>
    <d:r xmlns:d="http://schemas.openxmlformats.org/spreadsheetml/2006/main">
      <d:rPr>
        <d:sz val="9"/>
        <d:rFont val="Times New Roman"/>
      </d:rPr>
      <d:t xml:space="preserve">52,876.95</d:t>
    </d:r>
  </si>
  <si>
    <d:r xmlns:d="http://schemas.openxmlformats.org/spreadsheetml/2006/main">
      <d:rPr>
        <d:sz val="9"/>
        <d:rFont val="Times New Roman"/>
      </d:rPr>
      <d:t xml:space="preserve">54,412.13</d:t>
    </d:r>
  </si>
  <si>
    <d:r xmlns:d="http://schemas.openxmlformats.org/spreadsheetml/2006/main">
      <d:rPr>
        <d:sz val="9"/>
        <d:rFont val="Times New Roman"/>
      </d:rPr>
      <d:t xml:space="preserve">56,013.60</d:t>
    </d:r>
  </si>
  <si>
    <d:r xmlns:d="http://schemas.openxmlformats.org/spreadsheetml/2006/main">
      <d:rPr>
        <d:sz val="9"/>
        <d:rFont val="Times New Roman"/>
      </d:rPr>
      <d:t xml:space="preserve">58,238.64</d:t>
    </d:r>
  </si>
  <si>
    <d:r xmlns:d="http://schemas.openxmlformats.org/spreadsheetml/2006/main">
      <d:rPr>
        <d:sz val="9"/>
        <d:rFont val="Times New Roman"/>
      </d:rPr>
      <d:t xml:space="preserve">57,573.33</d:t>
    </d:r>
  </si>
  <si>
    <d:r xmlns:d="http://schemas.openxmlformats.org/spreadsheetml/2006/main">
      <d:rPr>
        <d:sz val="9"/>
        <d:rFont val="Times New Roman"/>
      </d:rPr>
      <d:t xml:space="preserve">29.93</d:t>
    </d:r>
  </si>
  <si>
    <d:r xmlns:d="http://schemas.openxmlformats.org/spreadsheetml/2006/main">
      <d:rPr>
        <d:sz val="9"/>
        <d:rFont val="Times New Roman"/>
      </d:rPr>
      <d:t xml:space="preserve">64,664.33</d:t>
    </d:r>
  </si>
  <si>
    <d:r xmlns:d="http://schemas.openxmlformats.org/spreadsheetml/2006/main">
      <d:rPr>
        <d:sz val="9"/>
        <d:rFont val="Times New Roman"/>
      </d:rPr>
      <d:t xml:space="preserve">69,804.00</d:t>
    </d:r>
  </si>
  <si>
    <d:r xmlns:d="http://schemas.openxmlformats.org/spreadsheetml/2006/main">
      <d:rPr>
        <d:sz val="9"/>
        <d:rFont val="Times New Roman"/>
      </d:rPr>
      <d:t xml:space="preserve">64,609.98</d:t>
    </d:r>
  </si>
  <si>
    <d:r xmlns:d="http://schemas.openxmlformats.org/spreadsheetml/2006/main">
      <d:rPr>
        <d:sz val="9"/>
        <d:rFont val="Times New Roman"/>
      </d:rPr>
      <d:t xml:space="preserve">62,151.58</d:t>
    </d:r>
  </si>
  <si>
    <d:r xmlns:d="http://schemas.openxmlformats.org/spreadsheetml/2006/main">
      <d:rPr>
        <d:sz val="9"/>
        <d:rFont val="Times New Roman"/>
      </d:rPr>
      <d:t xml:space="preserve">64,301.81</d:t>
    </d:r>
  </si>
  <si>
    <d:r xmlns:d="http://schemas.openxmlformats.org/spreadsheetml/2006/main">
      <d:rPr>
        <d:sz val="9"/>
        <d:rFont val="Times New Roman"/>
      </d:rPr>
      <d:t xml:space="preserve">54,030.07</d:t>
    </d:r>
  </si>
  <si>
    <d:r xmlns:d="http://schemas.openxmlformats.org/spreadsheetml/2006/main">
      <d:rPr>
        <d:sz val="9"/>
        <d:rFont val="Times New Roman"/>
      </d:rPr>
      <d:t xml:space="preserve">48,090.87</d:t>
    </d:r>
  </si>
  <si>
    <d:r xmlns:d="http://schemas.openxmlformats.org/spreadsheetml/2006/main">
      <d:rPr>
        <d:sz val="9"/>
        <d:rFont val="Times New Roman"/>
      </d:rPr>
      <d:t xml:space="preserve">45,162.46</d:t>
    </d:r>
  </si>
  <si>
    <d:r xmlns:d="http://schemas.openxmlformats.org/spreadsheetml/2006/main">
      <d:rPr>
        <d:sz val="9"/>
        <d:rFont val="Times New Roman"/>
      </d:rPr>
      <d:t xml:space="preserve">47,655.05</d:t>
    </d:r>
  </si>
  <si>
    <d:r xmlns:d="http://schemas.openxmlformats.org/spreadsheetml/2006/main">
      <d:rPr>
        <d:sz val="9"/>
        <d:rFont val="Times New Roman"/>
      </d:rPr>
      <d:t xml:space="preserve">48,121.25</d:t>
    </d:r>
  </si>
  <si>
    <d:r xmlns:d="http://schemas.openxmlformats.org/spreadsheetml/2006/main">
      <d:rPr>
        <d:sz val="9"/>
        <d:rFont val="Times New Roman"/>
      </d:rPr>
      <d:t xml:space="preserve">42,359.93</d:t>
    </d:r>
  </si>
  <si>
    <d:r xmlns:d="http://schemas.openxmlformats.org/spreadsheetml/2006/main">
      <d:rPr>
        <d:sz val="9"/>
        <d:rFont val="Times New Roman"/>
      </d:rPr>
      <d:t xml:space="preserve">-63.16</d:t>
    </d:r>
  </si>
  <si>
    <d:r xmlns:d="http://schemas.openxmlformats.org/spreadsheetml/2006/main">
      <d:rPr>
        <d:sz val="9"/>
        <d:rFont val="Times New Roman"/>
      </d:rPr>
      <d:t xml:space="preserve">8,561.54</d:t>
    </d:r>
  </si>
  <si>
    <d:r xmlns:d="http://schemas.openxmlformats.org/spreadsheetml/2006/main">
      <d:rPr>
        <d:sz val="9"/>
        <d:rFont val="Times New Roman"/>
      </d:rPr>
      <d:t xml:space="preserve">7,970.34</d:t>
    </d:r>
  </si>
  <si>
    <d:r xmlns:d="http://schemas.openxmlformats.org/spreadsheetml/2006/main">
      <d:rPr>
        <d:sz val="9"/>
        <d:rFont val="Times New Roman"/>
      </d:rPr>
      <d:t xml:space="preserve">10,259.02</d:t>
    </d:r>
  </si>
  <si>
    <d:r xmlns:d="http://schemas.openxmlformats.org/spreadsheetml/2006/main">
      <d:rPr>
        <d:sz val="9"/>
        <d:rFont val="Times New Roman"/>
      </d:rPr>
      <d:t xml:space="preserve">8,350.44</d:t>
    </d:r>
  </si>
  <si>
    <d:r xmlns:d="http://schemas.openxmlformats.org/spreadsheetml/2006/main">
      <d:rPr>
        <d:sz val="9"/>
        <d:rFont val="Times New Roman"/>
      </d:rPr>
      <d:t xml:space="preserve">8,121.60</d:t>
    </d:r>
  </si>
  <si>
    <d:r xmlns:d="http://schemas.openxmlformats.org/spreadsheetml/2006/main">
      <d:rPr>
        <d:sz val="9"/>
        <d:rFont val="Times New Roman"/>
      </d:rPr>
      <d:t xml:space="preserve">8,391.28</d:t>
    </d:r>
  </si>
  <si>
    <d:r xmlns:d="http://schemas.openxmlformats.org/spreadsheetml/2006/main">
      <d:rPr>
        <d:sz val="9"/>
        <d:rFont val="Times New Roman"/>
      </d:rPr>
      <d:t xml:space="preserve">7,760.91</d:t>
    </d:r>
  </si>
  <si>
    <d:r xmlns:d="http://schemas.openxmlformats.org/spreadsheetml/2006/main">
      <d:rPr>
        <d:sz val="9"/>
        <d:rFont val="Times New Roman"/>
      </d:rPr>
      <d:t xml:space="preserve">7,977.06</d:t>
    </d:r>
  </si>
  <si>
    <d:r xmlns:d="http://schemas.openxmlformats.org/spreadsheetml/2006/main">
      <d:rPr>
        <d:sz val="9"/>
        <d:rFont val="Times New Roman"/>
      </d:rPr>
      <d:t xml:space="preserve">7,266.56</d:t>
    </d:r>
  </si>
  <si>
    <d:r xmlns:d="http://schemas.openxmlformats.org/spreadsheetml/2006/main">
      <d:rPr>
        <d:sz val="9"/>
        <d:rFont val="Times New Roman"/>
      </d:rPr>
      <d:t xml:space="preserve">7,552.86</d:t>
    </d:r>
  </si>
  <si>
    <d:r xmlns:d="http://schemas.openxmlformats.org/spreadsheetml/2006/main">
      <d:rPr>
        <d:sz val="9"/>
        <d:rFont val="Times New Roman"/>
      </d:rPr>
      <d:t xml:space="preserve">7,656.52</d:t>
    </d:r>
  </si>
  <si>
    <d:r xmlns:d="http://schemas.openxmlformats.org/spreadsheetml/2006/main">
      <d:rPr>
        <d:sz val="9"/>
        <d:rFont val="Times New Roman"/>
      </d:rPr>
      <d:t xml:space="preserve">8.08</d:t>
    </d:r>
  </si>
  <si>
    <d:r xmlns:d="http://schemas.openxmlformats.org/spreadsheetml/2006/main">
      <d:rPr>
        <d:sz val="9"/>
        <d:rFont val="Times New Roman"/>
      </d:rPr>
      <d:t xml:space="preserve">4,783.61</d:t>
    </d:r>
  </si>
  <si>
    <d:r xmlns:d="http://schemas.openxmlformats.org/spreadsheetml/2006/main">
      <d:rPr>
        <d:sz val="9"/>
        <d:rFont val="Times New Roman"/>
      </d:rPr>
      <d:t xml:space="preserve">3,873.03</d:t>
    </d:r>
  </si>
  <si>
    <d:r xmlns:d="http://schemas.openxmlformats.org/spreadsheetml/2006/main">
      <d:rPr>
        <d:sz val="9"/>
        <d:rFont val="Times New Roman"/>
      </d:rPr>
      <d:t xml:space="preserve">5,977.50</d:t>
    </d:r>
  </si>
  <si>
    <d:r xmlns:d="http://schemas.openxmlformats.org/spreadsheetml/2006/main">
      <d:rPr>
        <d:sz val="9"/>
        <d:rFont val="Times New Roman"/>
      </d:rPr>
      <d:t xml:space="preserve">3,907.05</d:t>
    </d:r>
  </si>
  <si>
    <d:r xmlns:d="http://schemas.openxmlformats.org/spreadsheetml/2006/main">
      <d:rPr>
        <d:sz val="9"/>
        <d:rFont val="Times New Roman"/>
      </d:rPr>
      <d:t xml:space="preserve">3,609.38</d:t>
    </d:r>
  </si>
  <si>
    <d:r xmlns:d="http://schemas.openxmlformats.org/spreadsheetml/2006/main">
      <d:rPr>
        <d:sz val="9"/>
        <d:rFont val="Times New Roman"/>
      </d:rPr>
      <d:t xml:space="preserve">3,736.65</d:t>
    </d:r>
  </si>
  <si>
    <d:r xmlns:d="http://schemas.openxmlformats.org/spreadsheetml/2006/main">
      <d:rPr>
        <d:sz val="9"/>
        <d:rFont val="Times New Roman"/>
      </d:rPr>
      <d:t xml:space="preserve">3,081.46</d:t>
    </d:r>
  </si>
  <si>
    <d:r xmlns:d="http://schemas.openxmlformats.org/spreadsheetml/2006/main">
      <d:rPr>
        <d:sz val="9"/>
        <d:rFont val="Times New Roman"/>
      </d:rPr>
      <d:t xml:space="preserve">3,079.82</d:t>
    </d:r>
  </si>
  <si>
    <d:r xmlns:d="http://schemas.openxmlformats.org/spreadsheetml/2006/main">
      <d:rPr>
        <d:sz val="9"/>
        <d:rFont val="Times New Roman"/>
      </d:rPr>
      <d:t xml:space="preserve">2,247.89</d:t>
    </d:r>
  </si>
  <si>
    <d:r xmlns:d="http://schemas.openxmlformats.org/spreadsheetml/2006/main">
      <d:rPr>
        <d:sz val="9"/>
        <d:rFont val="Times New Roman"/>
      </d:rPr>
      <d:t xml:space="preserve">2,412.75</d:t>
    </d:r>
  </si>
  <si>
    <d:r xmlns:d="http://schemas.openxmlformats.org/spreadsheetml/2006/main">
      <d:rPr>
        <d:sz val="9"/>
        <d:rFont val="Times New Roman"/>
      </d:rPr>
      <d:t xml:space="preserve">2,381.77</d:t>
    </d:r>
  </si>
  <si>
    <d:r xmlns:d="http://schemas.openxmlformats.org/spreadsheetml/2006/main">
      <d:rPr>
        <d:sz val="9"/>
        <d:rFont val="Times New Roman"/>
      </d:rPr>
      <d:t xml:space="preserve">-48.97</d:t>
    </d:r>
  </si>
  <si>
    <d:r xmlns:d="http://schemas.openxmlformats.org/spreadsheetml/2006/main">
      <d:rPr>
        <d:sz val="9"/>
        <d:rFont val="Times New Roman"/>
      </d:rPr>
      <d:t xml:space="preserve">3,777.93</d:t>
    </d:r>
  </si>
  <si>
    <d:r xmlns:d="http://schemas.openxmlformats.org/spreadsheetml/2006/main">
      <d:rPr>
        <d:sz val="9"/>
        <d:rFont val="Times New Roman"/>
      </d:rPr>
      <d:t xml:space="preserve">4,097.31</d:t>
    </d:r>
  </si>
  <si>
    <d:r xmlns:d="http://schemas.openxmlformats.org/spreadsheetml/2006/main">
      <d:rPr>
        <d:sz val="9"/>
        <d:rFont val="Times New Roman"/>
      </d:rPr>
      <d:t xml:space="preserve">4,281.51</d:t>
    </d:r>
  </si>
  <si>
    <d:r xmlns:d="http://schemas.openxmlformats.org/spreadsheetml/2006/main">
      <d:rPr>
        <d:sz val="9"/>
        <d:rFont val="Times New Roman"/>
      </d:rPr>
      <d:t xml:space="preserve">4,443.38</d:t>
    </d:r>
  </si>
  <si>
    <d:r xmlns:d="http://schemas.openxmlformats.org/spreadsheetml/2006/main">
      <d:rPr>
        <d:sz val="9"/>
        <d:rFont val="Times New Roman"/>
      </d:rPr>
      <d:t xml:space="preserve">4,512.21</d:t>
    </d:r>
  </si>
  <si>
    <d:r xmlns:d="http://schemas.openxmlformats.org/spreadsheetml/2006/main">
      <d:rPr>
        <d:sz val="9"/>
        <d:rFont val="Times New Roman"/>
      </d:rPr>
      <d:t xml:space="preserve">4,654.63</d:t>
    </d:r>
  </si>
  <si>
    <d:r xmlns:d="http://schemas.openxmlformats.org/spreadsheetml/2006/main">
      <d:rPr>
        <d:sz val="9"/>
        <d:rFont val="Times New Roman"/>
      </d:rPr>
      <d:t xml:space="preserve">4,679.44</d:t>
    </d:r>
  </si>
  <si>
    <d:r xmlns:d="http://schemas.openxmlformats.org/spreadsheetml/2006/main">
      <d:rPr>
        <d:sz val="9"/>
        <d:rFont val="Times New Roman"/>
      </d:rPr>
      <d:t xml:space="preserve">4,897.24</d:t>
    </d:r>
  </si>
  <si>
    <d:r xmlns:d="http://schemas.openxmlformats.org/spreadsheetml/2006/main">
      <d:rPr>
        <d:sz val="9"/>
        <d:rFont val="Times New Roman"/>
      </d:rPr>
      <d:t xml:space="preserve">5,018.68</d:t>
    </d:r>
  </si>
  <si>
    <d:r xmlns:d="http://schemas.openxmlformats.org/spreadsheetml/2006/main">
      <d:rPr>
        <d:sz val="9"/>
        <d:rFont val="Times New Roman"/>
      </d:rPr>
      <d:t xml:space="preserve">5,140.11</d:t>
    </d:r>
  </si>
  <si>
    <d:r xmlns:d="http://schemas.openxmlformats.org/spreadsheetml/2006/main">
      <d:rPr>
        <d:sz val="9"/>
        <d:rFont val="Times New Roman"/>
      </d:rPr>
      <d:t xml:space="preserve">5,274.76</d:t>
    </d:r>
  </si>
  <si>
    <d:r xmlns:d="http://schemas.openxmlformats.org/spreadsheetml/2006/main">
      <d:rPr>
        <d:sz val="9"/>
        <d:rFont val="Times New Roman"/>
      </d:rPr>
      <d:t xml:space="preserve">118.26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</si>
  <si>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</si>
  <si>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-791,423.39</d:t>
    </d:r>
  </si>
  <si>
    <d:r xmlns:d="http://schemas.openxmlformats.org/spreadsheetml/2006/main">
      <d:rPr>
        <d:sz val="9"/>
        <d:rFont val="Times New Roman"/>
      </d:rPr>
      <d:t xml:space="preserve">-836,299.74</d:t>
    </d:r>
  </si>
  <si>
    <d:r xmlns:d="http://schemas.openxmlformats.org/spreadsheetml/2006/main">
      <d:rPr>
        <d:sz val="9"/>
        <d:rFont val="Times New Roman"/>
      </d:rPr>
      <d:t xml:space="preserve">-837,711.85</d:t>
    </d:r>
  </si>
  <si>
    <d:r xmlns:d="http://schemas.openxmlformats.org/spreadsheetml/2006/main">
      <d:rPr>
        <d:sz val="9"/>
        <d:rFont val="Times New Roman"/>
      </d:rPr>
      <d:t xml:space="preserve">-804,474.99</d:t>
    </d:r>
  </si>
  <si>
    <d:r xmlns:d="http://schemas.openxmlformats.org/spreadsheetml/2006/main">
      <d:rPr>
        <d:sz val="9"/>
        <d:rFont val="Times New Roman"/>
      </d:rPr>
      <d:t xml:space="preserve">-814,371.08</d:t>
    </d:r>
  </si>
  <si>
    <d:r xmlns:d="http://schemas.openxmlformats.org/spreadsheetml/2006/main">
      <d:rPr>
        <d:sz val="9"/>
        <d:rFont val="Times New Roman"/>
      </d:rPr>
      <d:t xml:space="preserve">-748,944.39</d:t>
    </d:r>
  </si>
  <si>
    <d:r xmlns:d="http://schemas.openxmlformats.org/spreadsheetml/2006/main">
      <d:rPr>
        <d:sz val="9"/>
        <d:rFont val="Times New Roman"/>
      </d:rPr>
      <d:t xml:space="preserve">-862,044.91</d:t>
    </d:r>
  </si>
  <si>
    <d:r xmlns:d="http://schemas.openxmlformats.org/spreadsheetml/2006/main">
      <d:rPr>
        <d:sz val="9"/>
        <d:rFont val="Times New Roman"/>
      </d:rPr>
      <d:t xml:space="preserve">-826,667.00</d:t>
    </d:r>
  </si>
  <si>
    <d:r xmlns:d="http://schemas.openxmlformats.org/spreadsheetml/2006/main">
      <d:rPr>
        <d:sz val="9"/>
        <d:rFont val="Times New Roman"/>
      </d:rPr>
      <d:t xml:space="preserve">-809,026.26</d:t>
    </d:r>
  </si>
  <si>
    <d:r xmlns:d="http://schemas.openxmlformats.org/spreadsheetml/2006/main">
      <d:rPr>
        <d:sz val="9"/>
        <d:rFont val="Times New Roman"/>
      </d:rPr>
      <d:t xml:space="preserve">-760,819.71</d:t>
    </d:r>
  </si>
  <si>
    <d:r xmlns:d="http://schemas.openxmlformats.org/spreadsheetml/2006/main">
      <d:rPr>
        <d:sz val="9"/>
        <d:rFont val="Times New Roman"/>
      </d:rPr>
      <d:t xml:space="preserve">-812,175.99</d:t>
    </d:r>
  </si>
  <si>
    <d:r xmlns:d="http://schemas.openxmlformats.org/spreadsheetml/2006/main">
      <d:rPr>
        <d:sz val="9"/>
        <d:rFont val="Times New Roman"/>
      </d:rPr>
      <d:t xml:space="preserve">-8.95</d:t>
    </d:r>
  </si>
  <si>
    <d:r xmlns:d="http://schemas.openxmlformats.org/spreadsheetml/2006/main">
      <d:rPr>
        <d:sz val="9"/>
        <d:rFont val="Times New Roman"/>
      </d:rPr>
      <d:t xml:space="preserve">-705,889.12</d:t>
    </d:r>
  </si>
  <si>
    <d:r xmlns:d="http://schemas.openxmlformats.org/spreadsheetml/2006/main">
      <d:rPr>
        <d:sz val="9"/>
        <d:rFont val="Times New Roman"/>
      </d:rPr>
      <d:t xml:space="preserve">-718,798.97</d:t>
    </d:r>
  </si>
  <si>
    <d:r xmlns:d="http://schemas.openxmlformats.org/spreadsheetml/2006/main">
      <d:rPr>
        <d:sz val="9"/>
        <d:rFont val="Times New Roman"/>
      </d:rPr>
      <d:t xml:space="preserve">-707,278.95</d:t>
    </d:r>
  </si>
  <si>
    <d:r xmlns:d="http://schemas.openxmlformats.org/spreadsheetml/2006/main">
      <d:rPr>
        <d:sz val="9"/>
        <d:rFont val="Times New Roman"/>
      </d:rPr>
      <d:t xml:space="preserve">-693,838.35</d:t>
    </d:r>
  </si>
  <si>
    <d:r xmlns:d="http://schemas.openxmlformats.org/spreadsheetml/2006/main">
      <d:rPr>
        <d:sz val="9"/>
        <d:rFont val="Times New Roman"/>
      </d:rPr>
      <d:t xml:space="preserve">-711,960.70</d:t>
    </d:r>
  </si>
  <si>
    <d:r xmlns:d="http://schemas.openxmlformats.org/spreadsheetml/2006/main">
      <d:rPr>
        <d:sz val="9"/>
        <d:rFont val="Times New Roman"/>
      </d:rPr>
      <d:t xml:space="preserve">-636,280.60</d:t>
    </d:r>
  </si>
  <si>
    <d:r xmlns:d="http://schemas.openxmlformats.org/spreadsheetml/2006/main">
      <d:rPr>
        <d:sz val="9"/>
        <d:rFont val="Times New Roman"/>
      </d:rPr>
      <d:t xml:space="preserve">-729,883.20</d:t>
    </d:r>
  </si>
  <si>
    <d:r xmlns:d="http://schemas.openxmlformats.org/spreadsheetml/2006/main">
      <d:rPr>
        <d:sz val="9"/>
        <d:rFont val="Times New Roman"/>
      </d:rPr>
      <d:t xml:space="preserve">-687,624.21</d:t>
    </d:r>
  </si>
  <si>
    <d:r xmlns:d="http://schemas.openxmlformats.org/spreadsheetml/2006/main">
      <d:rPr>
        <d:sz val="9"/>
        <d:rFont val="Times New Roman"/>
      </d:rPr>
      <d:t xml:space="preserve">-682,497.15</d:t>
    </d:r>
  </si>
  <si>
    <d:r xmlns:d="http://schemas.openxmlformats.org/spreadsheetml/2006/main">
      <d:rPr>
        <d:sz val="9"/>
        <d:rFont val="Times New Roman"/>
      </d:rPr>
      <d:t xml:space="preserve">-645,520.47</d:t>
    </d:r>
  </si>
  <si>
    <d:r xmlns:d="http://schemas.openxmlformats.org/spreadsheetml/2006/main">
      <d:rPr>
        <d:sz val="9"/>
        <d:rFont val="Times New Roman"/>
      </d:rPr>
      <d:t xml:space="preserve">-683,962.54</d:t>
    </d:r>
  </si>
  <si>
    <d:r xmlns:d="http://schemas.openxmlformats.org/spreadsheetml/2006/main">
      <d:rPr>
        <d:sz val="9"/>
        <d:rFont val="Times New Roman"/>
      </d:rPr>
      <d:t xml:space="preserve">-8.66</d:t>
    </d:r>
  </si>
  <si>
    <d:r xmlns:d="http://schemas.openxmlformats.org/spreadsheetml/2006/main">
      <d:rPr>
        <d:sz val="9"/>
        <d:rFont val="Times New Roman"/>
      </d:rPr>
      <d:t xml:space="preserve">36,312.75</d:t>
    </d:r>
  </si>
  <si>
    <d:r xmlns:d="http://schemas.openxmlformats.org/spreadsheetml/2006/main">
      <d:rPr>
        <d:sz val="9"/>
        <d:rFont val="Times New Roman"/>
      </d:rPr>
      <d:t xml:space="preserve">20,198.11</d:t>
    </d:r>
  </si>
  <si>
    <d:r xmlns:d="http://schemas.openxmlformats.org/spreadsheetml/2006/main">
      <d:rPr>
        <d:sz val="9"/>
        <d:rFont val="Times New Roman"/>
      </d:rPr>
      <d:t xml:space="preserve">26,794.32</d:t>
    </d:r>
  </si>
  <si>
    <d:r xmlns:d="http://schemas.openxmlformats.org/spreadsheetml/2006/main">
      <d:rPr>
        <d:sz val="9"/>
        <d:rFont val="Times New Roman"/>
      </d:rPr>
      <d:t xml:space="preserve">38,750.02</d:t>
    </d:r>
  </si>
  <si>
    <d:r xmlns:d="http://schemas.openxmlformats.org/spreadsheetml/2006/main">
      <d:rPr>
        <d:sz val="9"/>
        <d:rFont val="Times New Roman"/>
      </d:rPr>
      <d:t xml:space="preserve">42,980.51</d:t>
    </d:r>
  </si>
  <si>
    <d:r xmlns:d="http://schemas.openxmlformats.org/spreadsheetml/2006/main">
      <d:rPr>
        <d:sz val="9"/>
        <d:rFont val="Times New Roman"/>
      </d:rPr>
      <d:t xml:space="preserve">42,952.80</d:t>
    </d:r>
  </si>
  <si>
    <d:r xmlns:d="http://schemas.openxmlformats.org/spreadsheetml/2006/main">
      <d:rPr>
        <d:sz val="9"/>
        <d:rFont val="Times New Roman"/>
      </d:rPr>
      <d:t xml:space="preserve">31,376.54</d:t>
    </d:r>
  </si>
  <si>
    <d:r xmlns:d="http://schemas.openxmlformats.org/spreadsheetml/2006/main">
      <d:rPr>
        <d:sz val="9"/>
        <d:rFont val="Times New Roman"/>
      </d:rPr>
      <d:t xml:space="preserve">31,979.56</d:t>
    </d:r>
  </si>
  <si>
    <d:r xmlns:d="http://schemas.openxmlformats.org/spreadsheetml/2006/main">
      <d:rPr>
        <d:sz val="9"/>
        <d:rFont val="Times New Roman"/>
      </d:rPr>
      <d:t xml:space="preserve">37,377.37</d:t>
    </d:r>
  </si>
  <si>
    <d:r xmlns:d="http://schemas.openxmlformats.org/spreadsheetml/2006/main">
      <d:rPr>
        <d:sz val="9"/>
        <d:rFont val="Times New Roman"/>
      </d:rPr>
      <d:t xml:space="preserve">39,391.12</d:t>
    </d:r>
  </si>
  <si>
    <d:r xmlns:d="http://schemas.openxmlformats.org/spreadsheetml/2006/main">
      <d:rPr>
        <d:sz val="9"/>
        <d:rFont val="Times New Roman"/>
      </d:rPr>
      <d:t xml:space="preserve">31,044.61</d:t>
    </d:r>
  </si>
  <si>
    <d:r xmlns:d="http://schemas.openxmlformats.org/spreadsheetml/2006/main">
      <d:rPr>
        <d:sz val="9"/>
        <d:rFont val="Times New Roman"/>
      </d:rPr>
      <d:t xml:space="preserve">8.51</d:t>
    </d:r>
  </si>
  <si>
    <d:r xmlns:d="http://schemas.openxmlformats.org/spreadsheetml/2006/main">
      <d:rPr>
        <d:sz val="9"/>
        <d:rFont val="Times New Roman"/>
      </d:rPr>
      <d:t xml:space="preserve">-14,097.81</d:t>
    </d:r>
  </si>
  <si>
    <d:r xmlns:d="http://schemas.openxmlformats.org/spreadsheetml/2006/main">
      <d:rPr>
        <d:sz val="9"/>
        <d:rFont val="Times New Roman"/>
      </d:rPr>
      <d:t xml:space="preserve">-16,337.25</d:t>
    </d:r>
  </si>
  <si>
    <d:r xmlns:d="http://schemas.openxmlformats.org/spreadsheetml/2006/main">
      <d:rPr>
        <d:sz val="9"/>
        <d:rFont val="Times New Roman"/>
      </d:rPr>
      <d:t xml:space="preserve">-29,623.80</d:t>
    </d:r>
  </si>
  <si>
    <d:r xmlns:d="http://schemas.openxmlformats.org/spreadsheetml/2006/main">
      <d:rPr>
        <d:sz val="9"/>
        <d:rFont val="Times New Roman"/>
      </d:rPr>
      <d:t xml:space="preserve">-13,508.08</d:t>
    </d:r>
  </si>
  <si>
    <d:r xmlns:d="http://schemas.openxmlformats.org/spreadsheetml/2006/main">
      <d:rPr>
        <d:sz val="9"/>
        <d:rFont val="Times New Roman"/>
      </d:rPr>
      <d:t xml:space="preserve">-4,336.90</d:t>
    </d:r>
  </si>
  <si>
    <d:r xmlns:d="http://schemas.openxmlformats.org/spreadsheetml/2006/main">
      <d:rPr>
        <d:sz val="9"/>
        <d:rFont val="Times New Roman"/>
      </d:rPr>
      <d:t xml:space="preserve">-8,824.29</d:t>
    </d:r>
  </si>
  <si>
    <d:r xmlns:d="http://schemas.openxmlformats.org/spreadsheetml/2006/main">
      <d:rPr>
        <d:sz val="9"/>
        <d:rFont val="Times New Roman"/>
      </d:rPr>
      <d:t xml:space="preserve">-14,595.48</d:t>
    </d:r>
  </si>
  <si>
    <d:r xmlns:d="http://schemas.openxmlformats.org/spreadsheetml/2006/main">
      <d:rPr>
        <d:sz val="9"/>
        <d:rFont val="Times New Roman"/>
      </d:rPr>
      <d:t xml:space="preserve">-13,385.20</d:t>
    </d:r>
  </si>
  <si>
    <d:r xmlns:d="http://schemas.openxmlformats.org/spreadsheetml/2006/main">
      <d:rPr>
        <d:sz val="9"/>
        <d:rFont val="Times New Roman"/>
      </d:rPr>
      <d:t xml:space="preserve">-12,726.47</d:t>
    </d:r>
  </si>
  <si>
    <d:r xmlns:d="http://schemas.openxmlformats.org/spreadsheetml/2006/main">
      <d:rPr>
        <d:sz val="9"/>
        <d:rFont val="Times New Roman"/>
      </d:rPr>
      <d:t xml:space="preserve">-9,059.82</d:t>
    </d:r>
  </si>
  <si>
    <d:r xmlns:d="http://schemas.openxmlformats.org/spreadsheetml/2006/main">
      <d:rPr>
        <d:sz val="9"/>
        <d:rFont val="Times New Roman"/>
      </d:rPr>
      <d:t xml:space="preserve">-19,604.22</d:t>
    </d:r>
  </si>
  <si>
    <d:r xmlns:d="http://schemas.openxmlformats.org/spreadsheetml/2006/main">
      <d:rPr>
        <d:sz val="9"/>
        <d:rFont val="Times New Roman"/>
      </d:rPr>
      <d:t xml:space="preserve">-616.00</d:t>
    </d:r>
  </si>
  <si>
    <d:r xmlns:d="http://schemas.openxmlformats.org/spreadsheetml/2006/main">
      <d:rPr>
        <d:sz val="9"/>
        <d:rFont val="Times New Roman"/>
      </d:rPr>
      <d:t xml:space="preserve">3,127.13</d:t>
    </d:r>
  </si>
  <si>
    <d:r xmlns:d="http://schemas.openxmlformats.org/spreadsheetml/2006/main">
      <d:rPr>
        <d:sz val="9"/>
        <d:rFont val="Times New Roman"/>
      </d:rPr>
      <d:t xml:space="preserve">-7,537.26</d:t>
    </d:r>
  </si>
  <si>
    <d:r xmlns:d="http://schemas.openxmlformats.org/spreadsheetml/2006/main">
      <d:rPr>
        <d:sz val="9"/>
        <d:rFont val="Times New Roman"/>
      </d:rPr>
      <d:t xml:space="preserve">-7,918.45</d:t>
    </d:r>
  </si>
  <si>
    <d:r xmlns:d="http://schemas.openxmlformats.org/spreadsheetml/2006/main">
      <d:rPr>
        <d:sz val="9"/>
        <d:rFont val="Times New Roman"/>
      </d:rPr>
      <d:t xml:space="preserve">-7,960.87</d:t>
    </d:r>
  </si>
  <si>
    <d:r xmlns:d="http://schemas.openxmlformats.org/spreadsheetml/2006/main">
      <d:rPr>
        <d:sz val="9"/>
        <d:rFont val="Times New Roman"/>
      </d:rPr>
      <d:t xml:space="preserve">-7,951.99</d:t>
    </d:r>
  </si>
  <si>
    <d:r xmlns:d="http://schemas.openxmlformats.org/spreadsheetml/2006/main">
      <d:rPr>
        <d:sz val="9"/>
        <d:rFont val="Times New Roman"/>
      </d:rPr>
      <d:t xml:space="preserve">-7,774.85</d:t>
    </d:r>
  </si>
  <si>
    <d:r xmlns:d="http://schemas.openxmlformats.org/spreadsheetml/2006/main">
      <d:rPr>
        <d:sz val="9"/>
        <d:rFont val="Times New Roman"/>
      </d:rPr>
      <d:t xml:space="preserve">-7,791.70</d:t>
    </d:r>
  </si>
  <si>
    <d:r xmlns:d="http://schemas.openxmlformats.org/spreadsheetml/2006/main">
      <d:rPr>
        <d:sz val="9"/>
        <d:rFont val="Times New Roman"/>
      </d:rPr>
      <d:t xml:space="preserve">-7,696.05</d:t>
    </d:r>
  </si>
  <si>
    <d:r xmlns:d="http://schemas.openxmlformats.org/spreadsheetml/2006/main">
      <d:rPr>
        <d:sz val="9"/>
        <d:rFont val="Times New Roman"/>
      </d:rPr>
      <d:t xml:space="preserve">-7,729.30</d:t>
    </d:r>
  </si>
  <si>
    <d:r xmlns:d="http://schemas.openxmlformats.org/spreadsheetml/2006/main">
      <d:rPr>
        <d:sz val="9"/>
        <d:rFont val="Times New Roman"/>
      </d:rPr>
      <d:t xml:space="preserve">-7,762.68</d:t>
    </d:r>
  </si>
  <si>
    <d:r xmlns:d="http://schemas.openxmlformats.org/spreadsheetml/2006/main">
      <d:rPr>
        <d:sz val="9"/>
        <d:rFont val="Times New Roman"/>
      </d:rPr>
      <d:t xml:space="preserve">-7,805.11</d:t>
    </d:r>
  </si>
  <si>
    <d:r xmlns:d="http://schemas.openxmlformats.org/spreadsheetml/2006/main">
      <d:rPr>
        <d:sz val="9"/>
        <d:rFont val="Times New Roman"/>
      </d:rPr>
      <d:t xml:space="preserve">154.22</d:t>
    </d:r>
  </si>
  <si>
    <d:r xmlns:d="http://schemas.openxmlformats.org/spreadsheetml/2006/main">
      <d:rPr>
        <d:sz val="9"/>
        <d:rFont val="Times New Roman"/>
      </d:rPr>
      <d:t xml:space="preserve">-41,824.72</d:t>
    </d:r>
  </si>
  <si>
    <d:r xmlns:d="http://schemas.openxmlformats.org/spreadsheetml/2006/main">
      <d:rPr>
        <d:sz val="9"/>
        <d:rFont val="Times New Roman"/>
      </d:rPr>
      <d:t xml:space="preserve">-42,826.80</d:t>
    </d:r>
  </si>
  <si>
    <d:r xmlns:d="http://schemas.openxmlformats.org/spreadsheetml/2006/main">
      <d:rPr>
        <d:sz val="9"/>
        <d:rFont val="Times New Roman"/>
      </d:rPr>
      <d:t xml:space="preserve">-43,209.97</d:t>
    </d:r>
  </si>
  <si>
    <d:r xmlns:d="http://schemas.openxmlformats.org/spreadsheetml/2006/main">
      <d:rPr>
        <d:sz val="9"/>
        <d:rFont val="Times New Roman"/>
      </d:rPr>
      <d:t xml:space="preserve">-45,228.83</d:t>
    </d:r>
  </si>
  <si>
    <d:r xmlns:d="http://schemas.openxmlformats.org/spreadsheetml/2006/main">
      <d:rPr>
        <d:sz val="9"/>
        <d:rFont val="Times New Roman"/>
      </d:rPr>
      <d:t xml:space="preserve">-47,156.08</d:t>
    </d:r>
  </si>
  <si>
    <d:r xmlns:d="http://schemas.openxmlformats.org/spreadsheetml/2006/main">
      <d:rPr>
        <d:sz val="9"/>
        <d:rFont val="Times New Roman"/>
      </d:rPr>
      <d:t xml:space="preserve">-47,536.17</d:t>
    </d:r>
  </si>
  <si>
    <d:r xmlns:d="http://schemas.openxmlformats.org/spreadsheetml/2006/main">
      <d:rPr>
        <d:sz val="9"/>
        <d:rFont val="Times New Roman"/>
      </d:rPr>
      <d:t xml:space="preserve">-46,009.71</d:t>
    </d:r>
  </si>
  <si>
    <d:r xmlns:d="http://schemas.openxmlformats.org/spreadsheetml/2006/main">
      <d:rPr>
        <d:sz val="9"/>
        <d:rFont val="Times New Roman"/>
      </d:rPr>
      <d:t xml:space="preserve">-49,741.25</d:t>
    </d:r>
  </si>
  <si>
    <d:r xmlns:d="http://schemas.openxmlformats.org/spreadsheetml/2006/main">
      <d:rPr>
        <d:sz val="9"/>
        <d:rFont val="Times New Roman"/>
      </d:rPr>
      <d:t xml:space="preserve">-49,329.04</d:t>
    </d:r>
  </si>
  <si>
    <d:r xmlns:d="http://schemas.openxmlformats.org/spreadsheetml/2006/main">
      <d:rPr>
        <d:sz val="9"/>
        <d:rFont val="Times New Roman"/>
      </d:rPr>
      <d:t xml:space="preserve">-49,044.66</d:t>
    </d:r>
  </si>
  <si>
    <d:r xmlns:d="http://schemas.openxmlformats.org/spreadsheetml/2006/main">
      <d:rPr>
        <d:sz val="9"/>
        <d:rFont val="Times New Roman"/>
      </d:rPr>
      <d:t xml:space="preserve">-48,233.69</d:t>
    </d:r>
  </si>
  <si>
    <d:r xmlns:d="http://schemas.openxmlformats.org/spreadsheetml/2006/main">
      <d:rPr>
        <d:sz val="9"/>
        <d:rFont val="Times New Roman"/>
      </d:rPr>
      <d:t xml:space="preserve">-1.11</d:t>
    </d:r>
  </si>
  <si>
    <d:r xmlns:d="http://schemas.openxmlformats.org/spreadsheetml/2006/main">
      <d:rPr>
        <d:sz val="9"/>
        <d:rFont val="Times New Roman"/>
      </d:rPr>
      <d:t xml:space="preserve">-69,051.63</d:t>
    </d:r>
  </si>
  <si>
    <d:r xmlns:d="http://schemas.openxmlformats.org/spreadsheetml/2006/main">
      <d:rPr>
        <d:sz val="9"/>
        <d:rFont val="Times New Roman"/>
      </d:rPr>
      <d:t xml:space="preserve">-70,997.57</d:t>
    </d:r>
  </si>
  <si>
    <d:r xmlns:d="http://schemas.openxmlformats.org/spreadsheetml/2006/main">
      <d:rPr>
        <d:sz val="9"/>
        <d:rFont val="Times New Roman"/>
      </d:rPr>
      <d:t xml:space="preserve">-76,475.01</d:t>
    </d:r>
  </si>
  <si>
    <d:r xmlns:d="http://schemas.openxmlformats.org/spreadsheetml/2006/main">
      <d:rPr>
        <d:sz val="9"/>
        <d:rFont val="Times New Roman"/>
      </d:rPr>
      <d:t xml:space="preserve">-82,688.88</d:t>
    </d:r>
  </si>
  <si>
    <d:r xmlns:d="http://schemas.openxmlformats.org/spreadsheetml/2006/main">
      <d:rPr>
        <d:sz val="9"/>
        <d:rFont val="Times New Roman"/>
      </d:rPr>
      <d:t xml:space="preserve">-85,945.93</d:t>
    </d:r>
  </si>
  <si>
    <d:r xmlns:d="http://schemas.openxmlformats.org/spreadsheetml/2006/main">
      <d:rPr>
        <d:sz val="9"/>
        <d:rFont val="Times New Roman"/>
      </d:rPr>
      <d:t xml:space="preserve">-91,481.27</d:t>
    </d:r>
  </si>
  <si>
    <d:r xmlns:d="http://schemas.openxmlformats.org/spreadsheetml/2006/main">
      <d:rPr>
        <d:sz val="9"/>
        <d:rFont val="Times New Roman"/>
      </d:rPr>
      <d:t xml:space="preserve">-95,141.37</d:t>
    </d:r>
  </si>
  <si>
    <d:r xmlns:d="http://schemas.openxmlformats.org/spreadsheetml/2006/main">
      <d:rPr>
        <d:sz val="9"/>
        <d:rFont val="Times New Roman"/>
      </d:rPr>
      <d:t xml:space="preserve">-100,199.84</d:t>
    </d:r>
  </si>
  <si>
    <d:r xmlns:d="http://schemas.openxmlformats.org/spreadsheetml/2006/main">
      <d:rPr>
        <d:sz val="9"/>
        <d:rFont val="Times New Roman"/>
      </d:rPr>
      <d:t xml:space="preserve">-94,121.67</d:t>
    </d:r>
  </si>
  <si>
    <d:r xmlns:d="http://schemas.openxmlformats.org/spreadsheetml/2006/main">
      <d:rPr>
        <d:sz val="9"/>
        <d:rFont val="Times New Roman"/>
      </d:rPr>
      <d:t xml:space="preserve">-88,823.19</d:t>
    </d:r>
  </si>
  <si>
    <d:r xmlns:d="http://schemas.openxmlformats.org/spreadsheetml/2006/main">
      <d:rPr>
        <d:sz val="9"/>
        <d:rFont val="Times New Roman"/>
      </d:rPr>
      <d:t xml:space="preserve">-83,615.04</d:t>
    </d:r>
  </si>
  <si>
    <d:r xmlns:d="http://schemas.openxmlformats.org/spreadsheetml/2006/main">
      <d:rPr>
        <d:sz val="9"/>
        <d:rFont val="Times New Roman"/>
      </d:rPr>
      <d:t xml:space="preserve">-32.44</d:t>
    </d:r>
  </si>
  <si>
    <d:r xmlns:d="http://schemas.openxmlformats.org/spreadsheetml/2006/main">
      <d:rPr>
        <d:sz val="9"/>
        <d:rFont val="Times New Roman"/>
      </d:rPr>
      <d:t xml:space="preserve">NO, IE, NA</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</si>
  <si>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</si>
  <si>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117,101.05</d:t>
    </d:r>
  </si>
  <si>
    <d:r xmlns:d="http://schemas.openxmlformats.org/spreadsheetml/2006/main">
      <d:rPr>
        <d:sz val="9"/>
        <d:rFont val="Times New Roman"/>
      </d:rPr>
      <d:t xml:space="preserve">111,745.73</d:t>
    </d:r>
  </si>
  <si>
    <d:r xmlns:d="http://schemas.openxmlformats.org/spreadsheetml/2006/main">
      <d:rPr>
        <d:sz val="9"/>
        <d:rFont val="Times New Roman"/>
      </d:rPr>
      <d:t xml:space="preserve">105,888.68</d:t>
    </d:r>
  </si>
  <si>
    <d:r xmlns:d="http://schemas.openxmlformats.org/spreadsheetml/2006/main">
      <d:rPr>
        <d:sz val="9"/>
        <d:rFont val="Times New Roman"/>
      </d:rPr>
      <d:t xml:space="preserve">99,840.32</d:t>
    </d:r>
  </si>
  <si>
    <d:r xmlns:d="http://schemas.openxmlformats.org/spreadsheetml/2006/main">
      <d:rPr>
        <d:sz val="9"/>
        <d:rFont val="Times New Roman"/>
      </d:rPr>
      <d:t xml:space="preserve">103,488.02</d:t>
    </d:r>
  </si>
  <si>
    <d:r xmlns:d="http://schemas.openxmlformats.org/spreadsheetml/2006/main">
      <d:rPr>
        <d:sz val="9"/>
        <d:rFont val="Times New Roman"/>
      </d:rPr>
      <d:t xml:space="preserve">110,979.97</d:t>
    </d:r>
  </si>
  <si>
    <d:r xmlns:d="http://schemas.openxmlformats.org/spreadsheetml/2006/main">
      <d:rPr>
        <d:sz val="9"/>
        <d:rFont val="Times New Roman"/>
      </d:rPr>
      <d:t xml:space="preserve">116,682.15</d:t>
    </d:r>
  </si>
  <si>
    <d:r xmlns:d="http://schemas.openxmlformats.org/spreadsheetml/2006/main">
      <d:rPr>
        <d:sz val="9"/>
        <d:rFont val="Times New Roman"/>
      </d:rPr>
      <d:t xml:space="preserve">120,191.66</d:t>
    </d:r>
  </si>
  <si>
    <d:r xmlns:d="http://schemas.openxmlformats.org/spreadsheetml/2006/main">
      <d:rPr>
        <d:sz val="9"/>
        <d:rFont val="Times New Roman"/>
      </d:rPr>
      <d:t xml:space="preserve">122,178.74</d:t>
    </d:r>
  </si>
  <si>
    <d:r xmlns:d="http://schemas.openxmlformats.org/spreadsheetml/2006/main">
      <d:rPr>
        <d:sz val="9"/>
        <d:rFont val="Times New Roman"/>
      </d:rPr>
      <d:t xml:space="preserve">116,131.54</d:t>
    </d:r>
  </si>
  <si>
    <d:r xmlns:d="http://schemas.openxmlformats.org/spreadsheetml/2006/main">
      <d:rPr>
        <d:sz val="9"/>
        <d:rFont val="Times New Roman"/>
      </d:rPr>
      <d:t xml:space="preserve">69,638.42</d:t>
    </d:r>
  </si>
  <si>
    <d:r xmlns:d="http://schemas.openxmlformats.org/spreadsheetml/2006/main">
      <d:rPr>
        <d:sz val="9"/>
        <d:rFont val="Times New Roman"/>
      </d:rPr>
      <d:t xml:space="preserve">-32.80</d:t>
    </d:r>
  </si>
  <si>
    <d:r xmlns:d="http://schemas.openxmlformats.org/spreadsheetml/2006/main">
      <d:rPr>
        <d:sz val="9"/>
        <d:rFont val="Times New Roman"/>
      </d:rPr>
      <d:t xml:space="preserve">61,043.25</d:t>
    </d:r>
  </si>
  <si>
    <d:r xmlns:d="http://schemas.openxmlformats.org/spreadsheetml/2006/main">
      <d:rPr>
        <d:sz val="9"/>
        <d:rFont val="Times New Roman"/>
      </d:rPr>
      <d:t xml:space="preserve">64,855.90</d:t>
    </d:r>
  </si>
  <si>
    <d:r xmlns:d="http://schemas.openxmlformats.org/spreadsheetml/2006/main">
      <d:rPr>
        <d:sz val="9"/>
        <d:rFont val="Times New Roman"/>
      </d:rPr>
      <d:t xml:space="preserve">64,590.43</d:t>
    </d:r>
  </si>
  <si>
    <d:r xmlns:d="http://schemas.openxmlformats.org/spreadsheetml/2006/main">
      <d:rPr>
        <d:sz val="9"/>
        <d:rFont val="Times New Roman"/>
      </d:rPr>
      <d:t xml:space="preserve">65,724.41</d:t>
    </d:r>
  </si>
  <si>
    <d:r xmlns:d="http://schemas.openxmlformats.org/spreadsheetml/2006/main">
      <d:rPr>
        <d:sz val="9"/>
        <d:rFont val="Times New Roman"/>
      </d:rPr>
      <d:t xml:space="preserve">69,679.31</d:t>
    </d:r>
  </si>
  <si>
    <d:r xmlns:d="http://schemas.openxmlformats.org/spreadsheetml/2006/main">
      <d:rPr>
        <d:sz val="9"/>
        <d:rFont val="Times New Roman"/>
      </d:rPr>
      <d:t xml:space="preserve">72,012.68</d:t>
    </d:r>
  </si>
  <si>
    <d:r xmlns:d="http://schemas.openxmlformats.org/spreadsheetml/2006/main">
      <d:rPr>
        <d:sz val="9"/>
        <d:rFont val="Times New Roman"/>
      </d:rPr>
      <d:t xml:space="preserve">74,128.33</d:t>
    </d:r>
  </si>
  <si>
    <d:r xmlns:d="http://schemas.openxmlformats.org/spreadsheetml/2006/main">
      <d:rPr>
        <d:sz val="9"/>
        <d:rFont val="Times New Roman"/>
      </d:rPr>
      <d:t xml:space="preserve">77,763.65</d:t>
    </d:r>
  </si>
  <si>
    <d:r xmlns:d="http://schemas.openxmlformats.org/spreadsheetml/2006/main">
      <d:rPr>
        <d:sz val="9"/>
        <d:rFont val="Times New Roman"/>
      </d:rPr>
      <d:t xml:space="preserve">80,853.44</d:t>
    </d:r>
  </si>
  <si>
    <d:r xmlns:d="http://schemas.openxmlformats.org/spreadsheetml/2006/main">
      <d:rPr>
        <d:sz val="9"/>
        <d:rFont val="Times New Roman"/>
      </d:rPr>
      <d:t xml:space="preserve">80,780.35</d:t>
    </d:r>
  </si>
  <si>
    <d:r xmlns:d="http://schemas.openxmlformats.org/spreadsheetml/2006/main">
      <d:rPr>
        <d:sz val="9"/>
        <d:rFont val="Times New Roman"/>
      </d:rPr>
      <d:t xml:space="preserve">39,781.45</d:t>
    </d:r>
  </si>
  <si>
    <d:r xmlns:d="http://schemas.openxmlformats.org/spreadsheetml/2006/main">
      <d:rPr>
        <d:sz val="9"/>
        <d:rFont val="Times New Roman"/>
      </d:rPr>
      <d:t xml:space="preserve">4.13</d:t>
    </d:r>
  </si>
  <si>
    <d:r xmlns:d="http://schemas.openxmlformats.org/spreadsheetml/2006/main">
      <d:rPr>
        <d:sz val="9"/>
        <d:rFont val="Times New Roman"/>
      </d:rPr>
      <d:t xml:space="preserve">56,057.81</d:t>
    </d:r>
  </si>
  <si>
    <d:r xmlns:d="http://schemas.openxmlformats.org/spreadsheetml/2006/main">
      <d:rPr>
        <d:sz val="9"/>
        <d:rFont val="Times New Roman"/>
      </d:rPr>
      <d:t xml:space="preserve">46,889.83</d:t>
    </d:r>
  </si>
  <si>
    <d:r xmlns:d="http://schemas.openxmlformats.org/spreadsheetml/2006/main">
      <d:rPr>
        <d:sz val="9"/>
        <d:rFont val="Times New Roman"/>
      </d:rPr>
      <d:t xml:space="preserve">41,298.25</d:t>
    </d:r>
  </si>
  <si>
    <d:r xmlns:d="http://schemas.openxmlformats.org/spreadsheetml/2006/main">
      <d:rPr>
        <d:sz val="9"/>
        <d:rFont val="Times New Roman"/>
      </d:rPr>
      <d:t xml:space="preserve">34,115.91</d:t>
    </d:r>
  </si>
  <si>
    <d:r xmlns:d="http://schemas.openxmlformats.org/spreadsheetml/2006/main">
      <d:rPr>
        <d:sz val="9"/>
        <d:rFont val="Times New Roman"/>
      </d:rPr>
      <d:t xml:space="preserve">33,808.70</d:t>
    </d:r>
  </si>
  <si>
    <d:r xmlns:d="http://schemas.openxmlformats.org/spreadsheetml/2006/main">
      <d:rPr>
        <d:sz val="9"/>
        <d:rFont val="Times New Roman"/>
      </d:rPr>
      <d:t xml:space="preserve">38,967.29</d:t>
    </d:r>
  </si>
  <si>
    <d:r xmlns:d="http://schemas.openxmlformats.org/spreadsheetml/2006/main">
      <d:rPr>
        <d:sz val="9"/>
        <d:rFont val="Times New Roman"/>
      </d:rPr>
      <d:t xml:space="preserve">42,553.82</d:t>
    </d:r>
  </si>
  <si>
    <d:r xmlns:d="http://schemas.openxmlformats.org/spreadsheetml/2006/main">
      <d:rPr>
        <d:sz val="9"/>
        <d:rFont val="Times New Roman"/>
      </d:rPr>
      <d:t xml:space="preserve">42,428.01</d:t>
    </d:r>
  </si>
  <si>
    <d:r xmlns:d="http://schemas.openxmlformats.org/spreadsheetml/2006/main">
      <d:rPr>
        <d:sz val="9"/>
        <d:rFont val="Times New Roman"/>
      </d:rPr>
      <d:t xml:space="preserve">41,325.30</d:t>
    </d:r>
  </si>
  <si>
    <d:r xmlns:d="http://schemas.openxmlformats.org/spreadsheetml/2006/main">
      <d:rPr>
        <d:sz val="9"/>
        <d:rFont val="Times New Roman"/>
      </d:rPr>
      <d:t xml:space="preserve">35,351.19</d:t>
    </d:r>
  </si>
  <si>
    <d:r xmlns:d="http://schemas.openxmlformats.org/spreadsheetml/2006/main">
      <d:rPr>
        <d:sz val="9"/>
        <d:rFont val="Times New Roman"/>
      </d:rPr>
      <d:t xml:space="preserve">29,856.98</d:t>
    </d:r>
  </si>
  <si>
    <d:r xmlns:d="http://schemas.openxmlformats.org/spreadsheetml/2006/main">
      <d:rPr>
        <d:sz val="9"/>
        <d:rFont val="Times New Roman"/>
      </d:rPr>
      <d:t xml:space="preserve">-54.37</d:t>
    </d:r>
  </si>
  <si>
    <d:r xmlns:d="http://schemas.openxmlformats.org/spreadsheetml/2006/main">
      <d:rPr>
        <d:sz val="9"/>
        <d:rFont val="Times New Roman"/>
      </d:rPr>
      <d:t xml:space="preserve">290,647.42</d:t>
    </d:r>
  </si>
  <si>
    <d:r xmlns:d="http://schemas.openxmlformats.org/spreadsheetml/2006/main">
      <d:rPr>
        <d:sz val="9"/>
        <d:rFont val="Times New Roman"/>
      </d:rPr>
      <d:t xml:space="preserve">296,152.33</d:t>
    </d:r>
  </si>
  <si>
    <d:r xmlns:d="http://schemas.openxmlformats.org/spreadsheetml/2006/main">
      <d:rPr>
        <d:sz val="9"/>
        <d:rFont val="Times New Roman"/>
      </d:rPr>
      <d:t xml:space="preserve">289,598.24</d:t>
    </d:r>
  </si>
  <si>
    <d:r xmlns:d="http://schemas.openxmlformats.org/spreadsheetml/2006/main">
      <d:rPr>
        <d:sz val="9"/>
        <d:rFont val="Times New Roman"/>
      </d:rPr>
      <d:t xml:space="preserve">315,544.66</d:t>
    </d:r>
  </si>
  <si>
    <d:r xmlns:d="http://schemas.openxmlformats.org/spreadsheetml/2006/main">
      <d:rPr>
        <d:sz val="9"/>
        <d:rFont val="Times New Roman"/>
      </d:rPr>
      <d:t xml:space="preserve">323,186.56</d:t>
    </d:r>
  </si>
  <si>
    <d:r xmlns:d="http://schemas.openxmlformats.org/spreadsheetml/2006/main">
      <d:rPr>
        <d:sz val="9"/>
        <d:rFont val="Times New Roman"/>
      </d:rPr>
      <d:t xml:space="preserve">317,741.72</d:t>
    </d:r>
  </si>
  <si>
    <d:r xmlns:d="http://schemas.openxmlformats.org/spreadsheetml/2006/main">
      <d:rPr>
        <d:sz val="9"/>
        <d:rFont val="Times New Roman"/>
      </d:rPr>
      <d:t xml:space="preserve">316,852.73</d:t>
    </d:r>
  </si>
  <si>
    <d:r xmlns:d="http://schemas.openxmlformats.org/spreadsheetml/2006/main">
      <d:rPr>
        <d:sz val="9"/>
        <d:rFont val="Times New Roman"/>
      </d:rPr>
      <d:t xml:space="preserve">312,717.44</d:t>
    </d:r>
  </si>
  <si>
    <d:r xmlns:d="http://schemas.openxmlformats.org/spreadsheetml/2006/main">
      <d:rPr>
        <d:sz val="9"/>
        <d:rFont val="Times New Roman"/>
      </d:rPr>
      <d:t xml:space="preserve">319,804.69</d:t>
    </d:r>
  </si>
  <si>
    <d:r xmlns:d="http://schemas.openxmlformats.org/spreadsheetml/2006/main">
      <d:rPr>
        <d:sz val="9"/>
        <d:rFont val="Times New Roman"/>
      </d:rPr>
      <d:t xml:space="preserve">317,231.34</d:t>
    </d:r>
  </si>
  <si>
    <d:r xmlns:d="http://schemas.openxmlformats.org/spreadsheetml/2006/main">
      <d:rPr>
        <d:sz val="9"/>
        <d:rFont val="Times New Roman"/>
      </d:rPr>
      <d:t xml:space="preserve">291,613.12</d:t>
    </d:r>
  </si>
  <si>
    <d:r xmlns:d="http://schemas.openxmlformats.org/spreadsheetml/2006/main">
      <d:rPr>
        <d:sz val="9"/>
        <d:rFont val="Times New Roman"/>
      </d:rPr>
      <d:t xml:space="preserve">32.91</d:t>
    </d:r>
  </si>
  <si>
    <d:r xmlns:d="http://schemas.openxmlformats.org/spreadsheetml/2006/main">
      <d:rPr>
        <d:sz val="9"/>
        <d:rFont val="Times New Roman"/>
      </d:rPr>
      <d:t xml:space="preserve">0.01</d:t>
    </d:r>
  </si>
  <si>
    <d:r xmlns:d="http://schemas.openxmlformats.org/spreadsheetml/2006/main">
      <d:rPr>
        <d:sz val="9"/>
        <d:rFont val="Times New Roman"/>
      </d:rPr>
      <d:t xml:space="preserve">12,723.46</d:t>
    </d:r>
  </si>
  <si>
    <d:r xmlns:d="http://schemas.openxmlformats.org/spreadsheetml/2006/main">
      <d:rPr>
        <d:sz val="9"/>
        <d:rFont val="Times New Roman"/>
      </d:rPr>
      <d:t xml:space="preserve">12,266.19</d:t>
    </d:r>
  </si>
  <si>
    <d:r xmlns:d="http://schemas.openxmlformats.org/spreadsheetml/2006/main">
      <d:rPr>
        <d:sz val="9"/>
        <d:rFont val="Times New Roman"/>
      </d:rPr>
      <d:t xml:space="preserve">11,688.72</d:t>
    </d:r>
  </si>
  <si>
    <d:r xmlns:d="http://schemas.openxmlformats.org/spreadsheetml/2006/main">
      <d:rPr>
        <d:sz val="9"/>
        <d:rFont val="Times New Roman"/>
      </d:rPr>
      <d:t xml:space="preserve">12,109.78</d:t>
    </d:r>
  </si>
  <si>
    <d:r xmlns:d="http://schemas.openxmlformats.org/spreadsheetml/2006/main">
      <d:rPr>
        <d:sz val="9"/>
        <d:rFont val="Times New Roman"/>
      </d:rPr>
      <d:t xml:space="preserve">12,262.20</d:t>
    </d:r>
  </si>
  <si>
    <d:r xmlns:d="http://schemas.openxmlformats.org/spreadsheetml/2006/main">
      <d:rPr>
        <d:sz val="9"/>
        <d:rFont val="Times New Roman"/>
      </d:rPr>
      <d:t xml:space="preserve">11,148.71</d:t>
    </d:r>
  </si>
  <si>
    <d:r xmlns:d="http://schemas.openxmlformats.org/spreadsheetml/2006/main">
      <d:rPr>
        <d:sz val="9"/>
        <d:rFont val="Times New Roman"/>
      </d:rPr>
      <d:t xml:space="preserve">9,964.11</d:t>
    </d:r>
  </si>
  <si>
    <d:r xmlns:d="http://schemas.openxmlformats.org/spreadsheetml/2006/main">
      <d:rPr>
        <d:sz val="9"/>
        <d:rFont val="Times New Roman"/>
      </d:rPr>
      <d:t xml:space="preserve">13,816.72</d:t>
    </d:r>
  </si>
  <si>
    <d:r xmlns:d="http://schemas.openxmlformats.org/spreadsheetml/2006/main">
      <d:rPr>
        <d:sz val="9"/>
        <d:rFont val="Times New Roman"/>
      </d:rPr>
      <d:t xml:space="preserve">13,415.87</d:t>
    </d:r>
  </si>
  <si>
    <d:r xmlns:d="http://schemas.openxmlformats.org/spreadsheetml/2006/main">
      <d:rPr>
        <d:sz val="9"/>
        <d:rFont val="Times New Roman"/>
      </d:rPr>
      <d:t xml:space="preserve">13,072.21</d:t>
    </d:r>
  </si>
  <si>
    <d:r xmlns:d="http://schemas.openxmlformats.org/spreadsheetml/2006/main">
      <d:rPr>
        <d:sz val="9"/>
        <d:rFont val="Times New Roman"/>
      </d:rPr>
      <d:t xml:space="preserve">12,203.23</d:t>
    </d:r>
  </si>
  <si>
    <d:r xmlns:d="http://schemas.openxmlformats.org/spreadsheetml/2006/main">
      <d:rPr>
        <d:sz val="9"/>
        <d:rFont val="Times New Roman"/>
      </d:rPr>
      <d:t xml:space="preserve">-50.17</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</si>
  <si>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</si>
  <si>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</si>
  <si>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</si>
  <si>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</si>
  <si>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</si>
  <si>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</si>
  <si>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</si>
  <si>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5,581,519.03</d:t>
    </d:r>
  </si>
  <si>
    <d:r xmlns:d="http://schemas.openxmlformats.org/spreadsheetml/2006/main">
      <d:rPr>
        <d:sz val="9"/>
        <d:rFont val="Times New Roman"/>
      </d:rPr>
      <d:t xml:space="preserve">5,790,305.79</d:t>
    </d:r>
  </si>
  <si>
    <d:r xmlns:d="http://schemas.openxmlformats.org/spreadsheetml/2006/main">
      <d:rPr>
        <d:sz val="9"/>
        <d:rFont val="Times New Roman"/>
      </d:rPr>
      <d:t xml:space="preserve">5,706,942.23</d:t>
    </d:r>
  </si>
  <si>
    <d:r xmlns:d="http://schemas.openxmlformats.org/spreadsheetml/2006/main">
      <d:rPr>
        <d:sz val="9"/>
        <d:rFont val="Times New Roman"/>
      </d:rPr>
      <d:t xml:space="preserve">5,747,429.05</d:t>
    </d:r>
  </si>
  <si>
    <d:r xmlns:d="http://schemas.openxmlformats.org/spreadsheetml/2006/main">
      <d:rPr>
        <d:sz val="9"/>
        <d:rFont val="Times New Roman"/>
      </d:rPr>
      <d:t xml:space="preserve">5,815,766.11</d:t>
    </d:r>
  </si>
  <si>
    <d:r xmlns:d="http://schemas.openxmlformats.org/spreadsheetml/2006/main">
      <d:rPr>
        <d:sz val="9"/>
        <d:rFont val="Times New Roman"/>
      </d:rPr>
      <d:t xml:space="preserve">5,910,858.51</d:t>
    </d:r>
  </si>
  <si>
    <d:r xmlns:d="http://schemas.openxmlformats.org/spreadsheetml/2006/main">
      <d:rPr>
        <d:sz val="9"/>
        <d:rFont val="Times New Roman"/>
      </d:rPr>
      <d:t xml:space="preserve">5,935,361.20</d:t>
    </d:r>
  </si>
  <si>
    <d:r xmlns:d="http://schemas.openxmlformats.org/spreadsheetml/2006/main">
      <d:rPr>
        <d:sz val="9"/>
        <d:rFont val="Times New Roman"/>
      </d:rPr>
      <d:t xml:space="preserve">5,850,045.96</d:t>
    </d:r>
  </si>
  <si>
    <d:r xmlns:d="http://schemas.openxmlformats.org/spreadsheetml/2006/main">
      <d:rPr>
        <d:sz val="9"/>
        <d:rFont val="Times New Roman"/>
      </d:rPr>
      <d:t xml:space="preserve">5,925,725.51</d:t>
    </d:r>
  </si>
  <si>
    <d:r xmlns:d="http://schemas.openxmlformats.org/spreadsheetml/2006/main">
      <d:rPr>
        <d:sz val="9"/>
        <d:rFont val="Times New Roman"/>
      </d:rPr>
      <d:t xml:space="preserve">5,723,776.01</d:t>
    </d:r>
  </si>
  <si>
    <d:r xmlns:d="http://schemas.openxmlformats.org/spreadsheetml/2006/main">
      <d:rPr>
        <d:sz val="9"/>
        <d:rFont val="Times New Roman"/>
      </d:rPr>
      <d:t xml:space="preserve">5,331,446.49</d:t>
    </d:r>
  </si>
  <si>
    <d:r xmlns:d="http://schemas.openxmlformats.org/spreadsheetml/2006/main">
      <d:rPr>
        <d:sz val="9"/>
        <d:rFont val="Times New Roman"/>
      </d:rPr>
      <d:t xml:space="preserve">5,541,464.62</d:t>
    </d:r>
  </si>
  <si>
    <d:r xmlns:d="http://schemas.openxmlformats.org/spreadsheetml/2006/main">
      <d:rPr>
        <d:sz val="9"/>
        <d:rFont val="Times New Roman"/>
      </d:rPr>
      <d:t xml:space="preserve">5,750,074.78</d:t>
    </d:r>
  </si>
  <si>
    <d:r xmlns:d="http://schemas.openxmlformats.org/spreadsheetml/2006/main">
      <d:rPr>
        <d:sz val="9"/>
        <d:rFont val="Times New Roman"/>
      </d:rPr>
      <d:t xml:space="preserve">5,666,800.50</d:t>
    </d:r>
  </si>
  <si>
    <d:r xmlns:d="http://schemas.openxmlformats.org/spreadsheetml/2006/main">
      <d:rPr>
        <d:sz val="9"/>
        <d:rFont val="Times New Roman"/>
      </d:rPr>
      <d:t xml:space="preserve">5,706,960.89</d:t>
    </d:r>
  </si>
  <si>
    <d:r xmlns:d="http://schemas.openxmlformats.org/spreadsheetml/2006/main">
      <d:rPr>
        <d:sz val="9"/>
        <d:rFont val="Times New Roman"/>
      </d:rPr>
      <d:t xml:space="preserve">5,775,539.35</d:t>
    </d:r>
  </si>
  <si>
    <d:r xmlns:d="http://schemas.openxmlformats.org/spreadsheetml/2006/main">
      <d:rPr>
        <d:sz val="9"/>
        <d:rFont val="Times New Roman"/>
      </d:rPr>
      <d:t xml:space="preserve">5,870,072.98</d:t>
    </d:r>
  </si>
  <si>
    <d:r xmlns:d="http://schemas.openxmlformats.org/spreadsheetml/2006/main">
      <d:rPr>
        <d:sz val="9"/>
        <d:rFont val="Times New Roman"/>
      </d:rPr>
      <d:t xml:space="preserve">5,894,246.33</d:t>
    </d:r>
  </si>
  <si>
    <d:r xmlns:d="http://schemas.openxmlformats.org/spreadsheetml/2006/main">
      <d:rPr>
        <d:sz val="9"/>
        <d:rFont val="Times New Roman"/>
      </d:rPr>
      <d:t xml:space="preserve">5,808,301.36</d:t>
    </d:r>
  </si>
  <si>
    <d:r xmlns:d="http://schemas.openxmlformats.org/spreadsheetml/2006/main">
      <d:rPr>
        <d:sz val="9"/>
        <d:rFont val="Times New Roman"/>
      </d:rPr>
      <d:t xml:space="preserve">5,883,497.43</d:t>
    </d:r>
  </si>
  <si>
    <d:r xmlns:d="http://schemas.openxmlformats.org/spreadsheetml/2006/main">
      <d:rPr>
        <d:sz val="9"/>
        <d:rFont val="Times New Roman"/>
      </d:rPr>
      <d:t xml:space="preserve">5,679,925.67</d:t>
    </d:r>
  </si>
  <si>
    <d:r xmlns:d="http://schemas.openxmlformats.org/spreadsheetml/2006/main">
      <d:rPr>
        <d:sz val="9"/>
        <d:rFont val="Times New Roman"/>
      </d:rPr>
      <d:t xml:space="preserve">5,288,611.62</d:t>
    </d:r>
  </si>
  <si>
    <d:r xmlns:d="http://schemas.openxmlformats.org/spreadsheetml/2006/main">
      <d:rPr>
        <d:sz val="9"/>
        <d:rFont val="Times New Roman"/>
      </d:rPr>
      <d:t xml:space="preserve">2,341,580.25</d:t>
    </d:r>
  </si>
  <si>
    <d:r xmlns:d="http://schemas.openxmlformats.org/spreadsheetml/2006/main">
      <d:rPr>
        <d:sz val="9"/>
        <d:rFont val="Times New Roman"/>
      </d:rPr>
      <d:t xml:space="preserve">2,444,892.45</d:t>
    </d:r>
  </si>
  <si>
    <d:r xmlns:d="http://schemas.openxmlformats.org/spreadsheetml/2006/main">
      <d:rPr>
        <d:sz val="9"/>
        <d:rFont val="Times New Roman"/>
      </d:rPr>
      <d:t xml:space="preserve">2,402,995.63</d:t>
    </d:r>
  </si>
  <si>
    <d:r xmlns:d="http://schemas.openxmlformats.org/spreadsheetml/2006/main">
      <d:rPr>
        <d:sz val="9"/>
        <d:rFont val="Times New Roman"/>
      </d:rPr>
      <d:t xml:space="preserve">2,414,857.23</d:t>
    </d:r>
  </si>
  <si>
    <d:r xmlns:d="http://schemas.openxmlformats.org/spreadsheetml/2006/main">
      <d:rPr>
        <d:sz val="9"/>
        <d:rFont val="Times New Roman"/>
      </d:rPr>
      <d:t xml:space="preserve">2,445,565.06</d:t>
    </d:r>
  </si>
  <si>
    <d:r xmlns:d="http://schemas.openxmlformats.org/spreadsheetml/2006/main">
      <d:rPr>
        <d:sz val="9"/>
        <d:rFont val="Times New Roman"/>
      </d:rPr>
      <d:t xml:space="preserve">2,475,963.62</d:t>
    </d:r>
  </si>
  <si>
    <d:r xmlns:d="http://schemas.openxmlformats.org/spreadsheetml/2006/main">
      <d:rPr>
        <d:sz val="9"/>
        <d:rFont val="Times New Roman"/>
      </d:rPr>
      <d:t xml:space="preserve">2,540,094.53</d:t>
    </d:r>
  </si>
  <si>
    <d:r xmlns:d="http://schemas.openxmlformats.org/spreadsheetml/2006/main">
      <d:rPr>
        <d:sz val="9"/>
        <d:rFont val="Times New Roman"/>
      </d:rPr>
      <d:t xml:space="preserve">2,483,610.14</d:t>
    </d:r>
  </si>
  <si>
    <d:r xmlns:d="http://schemas.openxmlformats.org/spreadsheetml/2006/main">
      <d:rPr>
        <d:sz val="9"/>
        <d:rFont val="Times New Roman"/>
      </d:rPr>
      <d:t xml:space="preserve">2,549,615.76</d:t>
    </d:r>
  </si>
  <si>
    <d:r xmlns:d="http://schemas.openxmlformats.org/spreadsheetml/2006/main">
      <d:rPr>
        <d:sz val="9"/>
        <d:rFont val="Times New Roman"/>
      </d:rPr>
      <d:t xml:space="preserve">2,497,037.19</d:t>
    </d:r>
  </si>
  <si>
    <d:r xmlns:d="http://schemas.openxmlformats.org/spreadsheetml/2006/main">
      <d:rPr>
        <d:sz val="9"/>
        <d:rFont val="Times New Roman"/>
      </d:rPr>
      <d:t xml:space="preserve">2,282,488.56</d:t>
    </d:r>
  </si>
  <si>
    <d:r xmlns:d="http://schemas.openxmlformats.org/spreadsheetml/2006/main">
      <d:rPr>
        <d:sz val="9"/>
        <d:rFont val="Times New Roman"/>
      </d:rPr>
      <d:t xml:space="preserve">691,175.41</d:t>
    </d:r>
  </si>
  <si>
    <d:r xmlns:d="http://schemas.openxmlformats.org/spreadsheetml/2006/main">
      <d:rPr>
        <d:sz val="9"/>
        <d:rFont val="Times New Roman"/>
      </d:rPr>
      <d:t xml:space="preserve">720,919.96</d:t>
    </d:r>
  </si>
  <si>
    <d:r xmlns:d="http://schemas.openxmlformats.org/spreadsheetml/2006/main">
      <d:rPr>
        <d:sz val="9"/>
        <d:rFont val="Times New Roman"/>
      </d:rPr>
      <d:t xml:space="preserve">721,418.54</d:t>
    </d:r>
  </si>
  <si>
    <d:r xmlns:d="http://schemas.openxmlformats.org/spreadsheetml/2006/main">
      <d:rPr>
        <d:sz val="9"/>
        <d:rFont val="Times New Roman"/>
      </d:rPr>
      <d:t xml:space="preserve">710,351.92</d:t>
    </d:r>
  </si>
  <si>
    <d:r xmlns:d="http://schemas.openxmlformats.org/spreadsheetml/2006/main">
      <d:rPr>
        <d:sz val="9"/>
        <d:rFont val="Times New Roman"/>
      </d:rPr>
      <d:t xml:space="preserve">710,595.95</d:t>
    </d:r>
  </si>
  <si>
    <d:r xmlns:d="http://schemas.openxmlformats.org/spreadsheetml/2006/main">
      <d:rPr>
        <d:sz val="9"/>
        <d:rFont val="Times New Roman"/>
      </d:rPr>
      <d:t xml:space="preserve">735,052.12</d:t>
    </d:r>
  </si>
  <si>
    <d:r xmlns:d="http://schemas.openxmlformats.org/spreadsheetml/2006/main">
      <d:rPr>
        <d:sz val="9"/>
        <d:rFont val="Times New Roman"/>
      </d:rPr>
      <d:t xml:space="preserve">711,227.53</d:t>
    </d:r>
  </si>
  <si>
    <d:r xmlns:d="http://schemas.openxmlformats.org/spreadsheetml/2006/main">
      <d:rPr>
        <d:sz val="9"/>
        <d:rFont val="Times New Roman"/>
      </d:rPr>
      <d:t xml:space="preserve">736,315.74</d:t>
    </d:r>
  </si>
  <si>
    <d:r xmlns:d="http://schemas.openxmlformats.org/spreadsheetml/2006/main">
      <d:rPr>
        <d:sz val="9"/>
        <d:rFont val="Times New Roman"/>
      </d:rPr>
      <d:t xml:space="preserve">728,369.40</d:t>
    </d:r>
  </si>
  <si>
    <d:r xmlns:d="http://schemas.openxmlformats.org/spreadsheetml/2006/main">
      <d:rPr>
        <d:sz val="9"/>
        <d:rFont val="Times New Roman"/>
      </d:rPr>
      <d:t xml:space="preserve">681,786.89</d:t>
    </d:r>
  </si>
  <si>
    <d:r xmlns:d="http://schemas.openxmlformats.org/spreadsheetml/2006/main">
      <d:rPr>
        <d:sz val="9"/>
        <d:rFont val="Times New Roman"/>
      </d:rPr>
      <d:t xml:space="preserve">605,796.21</d:t>
    </d:r>
  </si>
  <si>
    <d:r xmlns:d="http://schemas.openxmlformats.org/spreadsheetml/2006/main">
      <d:rPr>
        <d:sz val="9"/>
        <d:rFont val="Times New Roman"/>
      </d:rPr>
      <d:t xml:space="preserve">1,715,217.48</d:t>
    </d:r>
  </si>
  <si>
    <d:r xmlns:d="http://schemas.openxmlformats.org/spreadsheetml/2006/main">
      <d:rPr>
        <d:sz val="9"/>
        <d:rFont val="Times New Roman"/>
      </d:rPr>
      <d:t xml:space="preserve">1,761,934.69</d:t>
    </d:r>
  </si>
  <si>
    <d:r xmlns:d="http://schemas.openxmlformats.org/spreadsheetml/2006/main">
      <d:rPr>
        <d:sz val="9"/>
        <d:rFont val="Times New Roman"/>
      </d:rPr>
      <d:t xml:space="preserve">1,732,316.47</d:t>
    </d:r>
  </si>
  <si>
    <d:r xmlns:d="http://schemas.openxmlformats.org/spreadsheetml/2006/main">
      <d:rPr>
        <d:sz val="9"/>
        <d:rFont val="Times New Roman"/>
      </d:rPr>
      <d:t xml:space="preserve">1,774,093.64</d:t>
    </d:r>
  </si>
  <si>
    <d:r xmlns:d="http://schemas.openxmlformats.org/spreadsheetml/2006/main">
      <d:rPr>
        <d:sz val="9"/>
        <d:rFont val="Times New Roman"/>
      </d:rPr>
      <d:t xml:space="preserve">1,781,052.22</d:t>
    </d:r>
  </si>
  <si>
    <d:r xmlns:d="http://schemas.openxmlformats.org/spreadsheetml/2006/main">
      <d:rPr>
        <d:sz val="9"/>
        <d:rFont val="Times New Roman"/>
      </d:rPr>
      <d:t xml:space="preserve">1,813,242.21</d:t>
    </d:r>
  </si>
  <si>
    <d:r xmlns:d="http://schemas.openxmlformats.org/spreadsheetml/2006/main">
      <d:rPr>
        <d:sz val="9"/>
        <d:rFont val="Times New Roman"/>
      </d:rPr>
      <d:t xml:space="preserve">1,830,505.61</d:t>
    </d:r>
  </si>
  <si>
    <d:r xmlns:d="http://schemas.openxmlformats.org/spreadsheetml/2006/main">
      <d:rPr>
        <d:sz val="9"/>
        <d:rFont val="Times New Roman"/>
      </d:rPr>
      <d:t xml:space="preserve">1,834,397.18</d:t>
    </d:r>
  </si>
  <si>
    <d:r xmlns:d="http://schemas.openxmlformats.org/spreadsheetml/2006/main">
      <d:rPr>
        <d:sz val="9"/>
        <d:rFont val="Times New Roman"/>
      </d:rPr>
      <d:t xml:space="preserve">1,834,981.01</d:t>
    </d:r>
  </si>
  <si>
    <d:r xmlns:d="http://schemas.openxmlformats.org/spreadsheetml/2006/main">
      <d:rPr>
        <d:sz val="9"/>
        <d:rFont val="Times New Roman"/>
      </d:rPr>
      <d:t xml:space="preserve">1,734,250.93</d:t>
    </d:r>
  </si>
  <si>
    <d:r xmlns:d="http://schemas.openxmlformats.org/spreadsheetml/2006/main">
      <d:rPr>
        <d:sz val="9"/>
        <d:rFont val="Times New Roman"/>
      </d:rPr>
      <d:t xml:space="preserve">1,665,723.82</d:t>
    </d:r>
  </si>
  <si>
    <d:r xmlns:d="http://schemas.openxmlformats.org/spreadsheetml/2006/main">
      <d:rPr>
        <d:sz val="9"/>
        <d:rFont val="Times New Roman"/>
      </d:rPr>
      <d:t xml:space="preserve">571,955.02</d:t>
    </d:r>
  </si>
  <si>
    <d:r xmlns:d="http://schemas.openxmlformats.org/spreadsheetml/2006/main">
      <d:rPr>
        <d:sz val="9"/>
        <d:rFont val="Times New Roman"/>
      </d:rPr>
      <d:t xml:space="preserve">608,539.79</d:t>
    </d:r>
  </si>
  <si>
    <d:r xmlns:d="http://schemas.openxmlformats.org/spreadsheetml/2006/main">
      <d:rPr>
        <d:sz val="9"/>
        <d:rFont val="Times New Roman"/>
      </d:rPr>
      <d:t xml:space="preserve">591,803.94</d:t>
    </d:r>
  </si>
  <si>
    <d:r xmlns:d="http://schemas.openxmlformats.org/spreadsheetml/2006/main">
      <d:rPr>
        <d:sz val="9"/>
        <d:rFont val="Times New Roman"/>
      </d:rPr>
      <d:t xml:space="preserve">590,372.82</d:t>
    </d:r>
  </si>
  <si>
    <d:r xmlns:d="http://schemas.openxmlformats.org/spreadsheetml/2006/main">
      <d:rPr>
        <d:sz val="9"/>
        <d:rFont val="Times New Roman"/>
      </d:rPr>
      <d:t xml:space="preserve">620,535.83</d:t>
    </d:r>
  </si>
  <si>
    <d:r xmlns:d="http://schemas.openxmlformats.org/spreadsheetml/2006/main">
      <d:rPr>
        <d:sz val="9"/>
        <d:rFont val="Times New Roman"/>
      </d:rPr>
      <d:t xml:space="preserve">607,302.09</d:t>
    </d:r>
  </si>
  <si>
    <d:r xmlns:d="http://schemas.openxmlformats.org/spreadsheetml/2006/main">
      <d:rPr>
        <d:sz val="9"/>
        <d:rFont val="Times New Roman"/>
      </d:rPr>
      <d:t xml:space="preserve">586,285.44</d:t>
    </d:r>
  </si>
  <si>
    <d:r xmlns:d="http://schemas.openxmlformats.org/spreadsheetml/2006/main">
      <d:rPr>
        <d:sz val="9"/>
        <d:rFont val="Times New Roman"/>
      </d:rPr>
      <d:t xml:space="preserve">533,780.75</d:t>
    </d:r>
  </si>
  <si>
    <d:r xmlns:d="http://schemas.openxmlformats.org/spreadsheetml/2006/main">
      <d:rPr>
        <d:sz val="9"/>
        <d:rFont val="Times New Roman"/>
      </d:rPr>
      <d:t xml:space="preserve">564,516.51</d:t>
    </d:r>
  </si>
  <si>
    <d:r xmlns:d="http://schemas.openxmlformats.org/spreadsheetml/2006/main">
      <d:rPr>
        <d:sz val="9"/>
        <d:rFont val="Times New Roman"/>
      </d:rPr>
      <d:t xml:space="preserve">575,663.46</d:t>
    </d:r>
  </si>
  <si>
    <d:r xmlns:d="http://schemas.openxmlformats.org/spreadsheetml/2006/main">
      <d:rPr>
        <d:sz val="9"/>
        <d:rFont val="Times New Roman"/>
      </d:rPr>
      <d:t xml:space="preserve">564,739.14</d:t>
    </d:r>
  </si>
  <si>
    <d:r xmlns:d="http://schemas.openxmlformats.org/spreadsheetml/2006/main">
      <d:rPr>
        <d:sz val="9"/>
        <d:rFont val="Times New Roman"/>
      </d:rPr>
      <d:t xml:space="preserve">221,536.45</d:t>
    </d:r>
  </si>
  <si>
    <d:r xmlns:d="http://schemas.openxmlformats.org/spreadsheetml/2006/main">
      <d:rPr>
        <d:sz val="9"/>
        <d:rFont val="Times New Roman"/>
      </d:rPr>
      <d:t xml:space="preserve">213,787.90</d:t>
    </d:r>
  </si>
  <si>
    <d:r xmlns:d="http://schemas.openxmlformats.org/spreadsheetml/2006/main">
      <d:rPr>
        <d:sz val="9"/>
        <d:rFont val="Times New Roman"/>
      </d:rPr>
      <d:t xml:space="preserve">218,265.90</d:t>
    </d:r>
  </si>
  <si>
    <d:r xmlns:d="http://schemas.openxmlformats.org/spreadsheetml/2006/main">
      <d:rPr>
        <d:sz val="9"/>
        <d:rFont val="Times New Roman"/>
      </d:rPr>
      <d:t xml:space="preserve">217,285.27</d:t>
    </d:r>
  </si>
  <si>
    <d:r xmlns:d="http://schemas.openxmlformats.org/spreadsheetml/2006/main">
      <d:rPr>
        <d:sz val="9"/>
        <d:rFont val="Times New Roman"/>
      </d:rPr>
      <d:t xml:space="preserve">217,790.29</d:t>
    </d:r>
  </si>
  <si>
    <d:r xmlns:d="http://schemas.openxmlformats.org/spreadsheetml/2006/main">
      <d:rPr>
        <d:sz val="9"/>
        <d:rFont val="Times New Roman"/>
      </d:rPr>
      <d:t xml:space="preserve">238,512.95</d:t>
    </d:r>
  </si>
  <si>
    <d:r xmlns:d="http://schemas.openxmlformats.org/spreadsheetml/2006/main">
      <d:rPr>
        <d:sz val="9"/>
        <d:rFont val="Times New Roman"/>
      </d:rPr>
      <d:t xml:space="preserve">226,133.22</d:t>
    </d:r>
  </si>
  <si>
    <d:r xmlns:d="http://schemas.openxmlformats.org/spreadsheetml/2006/main">
      <d:rPr>
        <d:sz val="9"/>
        <d:rFont val="Times New Roman"/>
      </d:rPr>
      <d:t xml:space="preserve">220,197.55</d:t>
    </d:r>
  </si>
  <si>
    <d:r xmlns:d="http://schemas.openxmlformats.org/spreadsheetml/2006/main">
      <d:rPr>
        <d:sz val="9"/>
        <d:rFont val="Times New Roman"/>
      </d:rPr>
      <d:t xml:space="preserve">206,014.75</d:t>
    </d:r>
  </si>
  <si>
    <d:r xmlns:d="http://schemas.openxmlformats.org/spreadsheetml/2006/main">
      <d:rPr>
        <d:sz val="9"/>
        <d:rFont val="Times New Roman"/>
      </d:rPr>
      <d:t xml:space="preserve">191,187.19</d:t>
    </d:r>
  </si>
  <si>
    <d:r xmlns:d="http://schemas.openxmlformats.org/spreadsheetml/2006/main">
      <d:rPr>
        <d:sz val="9"/>
        <d:rFont val="Times New Roman"/>
      </d:rPr>
      <d:t xml:space="preserve">169,863.89</d:t>
    </d:r>
  </si>
  <si>
    <d:r xmlns:d="http://schemas.openxmlformats.org/spreadsheetml/2006/main">
      <d:rPr>
        <d:sz val="9"/>
        <d:rFont val="Times New Roman"/>
      </d:rPr>
      <d:t xml:space="preserve">40,054.41</d:t>
    </d:r>
  </si>
  <si>
    <d:r xmlns:d="http://schemas.openxmlformats.org/spreadsheetml/2006/main">
      <d:rPr>
        <d:sz val="9"/>
        <d:rFont val="Times New Roman"/>
      </d:rPr>
      <d:t xml:space="preserve">40,231.01</d:t>
    </d:r>
  </si>
  <si>
    <d:r xmlns:d="http://schemas.openxmlformats.org/spreadsheetml/2006/main">
      <d:rPr>
        <d:sz val="9"/>
        <d:rFont val="Times New Roman"/>
      </d:rPr>
      <d:t xml:space="preserve">40,141.73</d:t>
    </d:r>
  </si>
  <si>
    <d:r xmlns:d="http://schemas.openxmlformats.org/spreadsheetml/2006/main">
      <d:rPr>
        <d:sz val="9"/>
        <d:rFont val="Times New Roman"/>
      </d:rPr>
      <d:t xml:space="preserve">40,468.16</d:t>
    </d:r>
  </si>
  <si>
    <d:r xmlns:d="http://schemas.openxmlformats.org/spreadsheetml/2006/main">
      <d:rPr>
        <d:sz val="9"/>
        <d:rFont val="Times New Roman"/>
      </d:rPr>
      <d:t xml:space="preserve">40,226.77</d:t>
    </d:r>
  </si>
  <si>
    <d:r xmlns:d="http://schemas.openxmlformats.org/spreadsheetml/2006/main">
      <d:rPr>
        <d:sz val="9"/>
        <d:rFont val="Times New Roman"/>
      </d:rPr>
      <d:t xml:space="preserve">40,785.53</d:t>
    </d:r>
  </si>
  <si>
    <d:r xmlns:d="http://schemas.openxmlformats.org/spreadsheetml/2006/main">
      <d:rPr>
        <d:sz val="9"/>
        <d:rFont val="Times New Roman"/>
      </d:rPr>
      <d:t xml:space="preserve">41,114.87</d:t>
    </d:r>
  </si>
  <si>
    <d:r xmlns:d="http://schemas.openxmlformats.org/spreadsheetml/2006/main">
      <d:rPr>
        <d:sz val="9"/>
        <d:rFont val="Times New Roman"/>
      </d:rPr>
      <d:t xml:space="preserve">41,744.60</d:t>
    </d:r>
  </si>
  <si>
    <d:r xmlns:d="http://schemas.openxmlformats.org/spreadsheetml/2006/main">
      <d:rPr>
        <d:sz val="9"/>
        <d:rFont val="Times New Roman"/>
      </d:rPr>
      <d:t xml:space="preserve">42,228.08</d:t>
    </d:r>
  </si>
  <si>
    <d:r xmlns:d="http://schemas.openxmlformats.org/spreadsheetml/2006/main">
      <d:rPr>
        <d:sz val="9"/>
        <d:rFont val="Times New Roman"/>
      </d:rPr>
      <d:t xml:space="preserve">43,850.34</d:t>
    </d:r>
  </si>
  <si>
    <d:r xmlns:d="http://schemas.openxmlformats.org/spreadsheetml/2006/main">
      <d:rPr>
        <d:sz val="9"/>
        <d:rFont val="Times New Roman"/>
      </d:rPr>
      <d:t xml:space="preserve">42,834.87</d:t>
    </d:r>
  </si>
  <si>
    <d:r xmlns:d="http://schemas.openxmlformats.org/spreadsheetml/2006/main">
      <d:rPr>
        <d:sz val="9"/>
        <d:rFont val="Times New Roman"/>
      </d:rPr>
      <d:t xml:space="preserve">4,361.72</d:t>
    </d:r>
  </si>
  <si>
    <d:r xmlns:d="http://schemas.openxmlformats.org/spreadsheetml/2006/main">
      <d:rPr>
        <d:sz val="9"/>
        <d:rFont val="Times New Roman"/>
      </d:rPr>
      <d:t xml:space="preserve">4,165.33</d:t>
    </d:r>
  </si>
  <si>
    <d:r xmlns:d="http://schemas.openxmlformats.org/spreadsheetml/2006/main">
      <d:rPr>
        <d:sz val="9"/>
        <d:rFont val="Times New Roman"/>
      </d:rPr>
      <d:t xml:space="preserve">4,273.32</d:t>
    </d:r>
  </si>
  <si>
    <d:r xmlns:d="http://schemas.openxmlformats.org/spreadsheetml/2006/main">
      <d:rPr>
        <d:sz val="9"/>
        <d:rFont val="Times New Roman"/>
      </d:rPr>
      <d:t xml:space="preserve">4,036.14</d:t>
    </d:r>
  </si>
  <si>
    <d:r xmlns:d="http://schemas.openxmlformats.org/spreadsheetml/2006/main">
      <d:rPr>
        <d:sz val="9"/>
        <d:rFont val="Times New Roman"/>
      </d:rPr>
      <d:t xml:space="preserve">3,980.65</d:t>
    </d:r>
  </si>
  <si>
    <d:r xmlns:d="http://schemas.openxmlformats.org/spreadsheetml/2006/main">
      <d:rPr>
        <d:sz val="9"/>
        <d:rFont val="Times New Roman"/>
      </d:rPr>
      <d:t xml:space="preserve">4,143.96</d:t>
    </d:r>
  </si>
  <si>
    <d:r xmlns:d="http://schemas.openxmlformats.org/spreadsheetml/2006/main">
      <d:rPr>
        <d:sz val="9"/>
        <d:rFont val="Times New Roman"/>
      </d:rPr>
      <d:t xml:space="preserve">4,169.71</d:t>
    </d:r>
  </si>
  <si>
    <d:r xmlns:d="http://schemas.openxmlformats.org/spreadsheetml/2006/main">
      <d:rPr>
        <d:sz val="9"/>
        <d:rFont val="Times New Roman"/>
      </d:rPr>
      <d:t xml:space="preserve">4,100.37</d:t>
    </d:r>
  </si>
  <si>
    <d:r xmlns:d="http://schemas.openxmlformats.org/spreadsheetml/2006/main">
      <d:rPr>
        <d:sz val="9"/>
        <d:rFont val="Times New Roman"/>
      </d:rPr>
      <d:t xml:space="preserve">4,026.71</d:t>
    </d:r>
  </si>
  <si>
    <d:r xmlns:d="http://schemas.openxmlformats.org/spreadsheetml/2006/main">
      <d:rPr>
        <d:sz val="9"/>
        <d:rFont val="Times New Roman"/>
      </d:rPr>
      <d:t xml:space="preserve">4,091.96</d:t>
    </d:r>
  </si>
  <si>
    <d:r xmlns:d="http://schemas.openxmlformats.org/spreadsheetml/2006/main">
      <d:rPr>
        <d:sz val="9"/>
        <d:rFont val="Times New Roman"/>
      </d:rPr>
      <d:t xml:space="preserve">3,799.15</d:t>
    </d:r>
  </si>
  <si>
    <d:r xmlns:d="http://schemas.openxmlformats.org/spreadsheetml/2006/main">
      <d:rPr>
        <d:sz val="9"/>
        <d:rFont val="Times New Roman"/>
      </d:rPr>
      <d:t xml:space="preserve">35,692.69</d:t>
    </d:r>
  </si>
  <si>
    <d:r xmlns:d="http://schemas.openxmlformats.org/spreadsheetml/2006/main">
      <d:rPr>
        <d:sz val="9"/>
        <d:rFont val="Times New Roman"/>
      </d:rPr>
      <d:t xml:space="preserve">36,065.68</d:t>
    </d:r>
  </si>
  <si>
    <d:r xmlns:d="http://schemas.openxmlformats.org/spreadsheetml/2006/main">
      <d:rPr>
        <d:sz val="9"/>
        <d:rFont val="Times New Roman"/>
      </d:rPr>
      <d:t xml:space="preserve">35,868.41</d:t>
    </d:r>
  </si>
  <si>
    <d:r xmlns:d="http://schemas.openxmlformats.org/spreadsheetml/2006/main">
      <d:rPr>
        <d:sz val="9"/>
        <d:rFont val="Times New Roman"/>
      </d:rPr>
      <d:t xml:space="preserve">36,432.02</d:t>
    </d:r>
  </si>
  <si>
    <d:r xmlns:d="http://schemas.openxmlformats.org/spreadsheetml/2006/main">
      <d:rPr>
        <d:sz val="9"/>
        <d:rFont val="Times New Roman"/>
      </d:rPr>
      <d:t xml:space="preserve">36,246.11</d:t>
    </d:r>
  </si>
  <si>
    <d:r xmlns:d="http://schemas.openxmlformats.org/spreadsheetml/2006/main">
      <d:rPr>
        <d:sz val="9"/>
        <d:rFont val="Times New Roman"/>
      </d:rPr>
      <d:t xml:space="preserve">36,641.57</d:t>
    </d:r>
  </si>
  <si>
    <d:r xmlns:d="http://schemas.openxmlformats.org/spreadsheetml/2006/main">
      <d:rPr>
        <d:sz val="9"/>
        <d:rFont val="Times New Roman"/>
      </d:rPr>
      <d:t xml:space="preserve">36,945.16</d:t>
    </d:r>
  </si>
  <si>
    <d:r xmlns:d="http://schemas.openxmlformats.org/spreadsheetml/2006/main">
      <d:rPr>
        <d:sz val="9"/>
        <d:rFont val="Times New Roman"/>
      </d:rPr>
      <d:t xml:space="preserve">37,644.23</d:t>
    </d:r>
  </si>
  <si>
    <d:r xmlns:d="http://schemas.openxmlformats.org/spreadsheetml/2006/main">
      <d:rPr>
        <d:sz val="9"/>
        <d:rFont val="Times New Roman"/>
      </d:rPr>
      <d:t xml:space="preserve">38,201.37</d:t>
    </d:r>
  </si>
  <si>
    <d:r xmlns:d="http://schemas.openxmlformats.org/spreadsheetml/2006/main">
      <d:rPr>
        <d:sz val="9"/>
        <d:rFont val="Times New Roman"/>
      </d:rPr>
      <d:t xml:space="preserve">39,758.39</d:t>
    </d:r>
  </si>
  <si>
    <d:r xmlns:d="http://schemas.openxmlformats.org/spreadsheetml/2006/main">
      <d:rPr>
        <d:sz val="9"/>
        <d:rFont val="Times New Roman"/>
      </d:rPr>
      <d:t xml:space="preserve">39,035.71</d:t>
    </d:r>
  </si>
  <si>
    <d:r xmlns:d="http://schemas.openxmlformats.org/spreadsheetml/2006/main">
      <d:rPr>
        <d:sz val="9"/>
        <d:rFont val="Times New Roman"/>
      </d:rPr>
      <d:t xml:space="preserve">221,337.72</d:t>
    </d:r>
  </si>
  <si>
    <d:r xmlns:d="http://schemas.openxmlformats.org/spreadsheetml/2006/main">
      <d:rPr>
        <d:sz val="9"/>
        <d:rFont val="Times New Roman"/>
      </d:rPr>
      <d:t xml:space="preserve">218,503.58</d:t>
    </d:r>
  </si>
  <si>
    <d:r xmlns:d="http://schemas.openxmlformats.org/spreadsheetml/2006/main">
      <d:rPr>
        <d:sz val="9"/>
        <d:rFont val="Times New Roman"/>
      </d:rPr>
      <d:t xml:space="preserve">197,221.50</d:t>
    </d:r>
  </si>
  <si>
    <d:r xmlns:d="http://schemas.openxmlformats.org/spreadsheetml/2006/main">
      <d:rPr>
        <d:sz val="9"/>
        <d:rFont val="Times New Roman"/>
      </d:rPr>
      <d:t xml:space="preserve">196,720.74</d:t>
    </d:r>
  </si>
  <si>
    <d:r xmlns:d="http://schemas.openxmlformats.org/spreadsheetml/2006/main">
      <d:rPr>
        <d:sz val="9"/>
        <d:rFont val="Times New Roman"/>
      </d:rPr>
      <d:t xml:space="preserve">191,778.18</d:t>
    </d:r>
  </si>
  <si>
    <d:r xmlns:d="http://schemas.openxmlformats.org/spreadsheetml/2006/main">
      <d:rPr>
        <d:sz val="9"/>
        <d:rFont val="Times New Roman"/>
      </d:rPr>
      <d:t xml:space="preserve">199,549.11</d:t>
    </d:r>
  </si>
  <si>
    <d:r xmlns:d="http://schemas.openxmlformats.org/spreadsheetml/2006/main">
      <d:rPr>
        <d:sz val="9"/>
        <d:rFont val="Times New Roman"/>
      </d:rPr>
      <d:t xml:space="preserve">194,388.53</d:t>
    </d:r>
  </si>
  <si>
    <d:r xmlns:d="http://schemas.openxmlformats.org/spreadsheetml/2006/main">
      <d:rPr>
        <d:sz val="9"/>
        <d:rFont val="Times New Roman"/>
      </d:rPr>
      <d:t xml:space="preserve">199,242.08</d:t>
    </d:r>
  </si>
  <si>
    <d:r xmlns:d="http://schemas.openxmlformats.org/spreadsheetml/2006/main">
      <d:rPr>
        <d:sz val="9"/>
        <d:rFont val="Times New Roman"/>
      </d:rPr>
      <d:t xml:space="preserve">201,340.19</d:t>
    </d:r>
  </si>
  <si>
    <d:r xmlns:d="http://schemas.openxmlformats.org/spreadsheetml/2006/main">
      <d:rPr>
        <d:sz val="9"/>
        <d:rFont val="Times New Roman"/>
      </d:rPr>
      <d:t xml:space="preserve">186,455.01</d:t>
    </d:r>
  </si>
  <si>
    <d:r xmlns:d="http://schemas.openxmlformats.org/spreadsheetml/2006/main">
      <d:rPr>
        <d:sz val="9"/>
        <d:rFont val="Times New Roman"/>
      </d:rPr>
      <d:t xml:space="preserve">144,307.12</d:t>
    </d:r>
  </si>
  <si>
    <d:r xmlns:d="http://schemas.openxmlformats.org/spreadsheetml/2006/main">
      <d:rPr>
        <d:sz val="9"/>
        <d:rFont val="Times New Roman"/>
      </d:rPr>
      <d:t xml:space="preserve">65,900.60</d:t>
    </d:r>
  </si>
  <si>
    <d:r xmlns:d="http://schemas.openxmlformats.org/spreadsheetml/2006/main">
      <d:rPr>
        <d:sz val="9"/>
        <d:rFont val="Times New Roman"/>
      </d:rPr>
      <d:t xml:space="preserve">64,066.01</d:t>
    </d:r>
  </si>
  <si>
    <d:r xmlns:d="http://schemas.openxmlformats.org/spreadsheetml/2006/main">
      <d:rPr>
        <d:sz val="9"/>
        <d:rFont val="Times New Roman"/>
      </d:rPr>
      <d:t xml:space="preserve">63,765.48</d:t>
    </d:r>
  </si>
  <si>
    <d:r xmlns:d="http://schemas.openxmlformats.org/spreadsheetml/2006/main">
      <d:rPr>
        <d:sz val="9"/>
        <d:rFont val="Times New Roman"/>
      </d:rPr>
      <d:t xml:space="preserve">65,075.08</d:t>
    </d:r>
  </si>
  <si>
    <d:r xmlns:d="http://schemas.openxmlformats.org/spreadsheetml/2006/main">
      <d:rPr>
        <d:sz val="9"/>
        <d:rFont val="Times New Roman"/>
      </d:rPr>
      <d:t xml:space="preserve">64,539.97</d:t>
    </d:r>
  </si>
  <si>
    <d:r xmlns:d="http://schemas.openxmlformats.org/spreadsheetml/2006/main">
      <d:rPr>
        <d:sz val="9"/>
        <d:rFont val="Times New Roman"/>
      </d:rPr>
      <d:t xml:space="preserve">69,642.20</d:t>
    </d:r>
  </si>
  <si>
    <d:r xmlns:d="http://schemas.openxmlformats.org/spreadsheetml/2006/main">
      <d:rPr>
        <d:sz val="9"/>
        <d:rFont val="Times New Roman"/>
      </d:rPr>
      <d:t xml:space="preserve">70,637.72</d:t>
    </d:r>
  </si>
  <si>
    <d:r xmlns:d="http://schemas.openxmlformats.org/spreadsheetml/2006/main">
      <d:rPr>
        <d:sz val="9"/>
        <d:rFont val="Times New Roman"/>
      </d:rPr>
      <d:t xml:space="preserve">73,081.80</d:t>
    </d:r>
  </si>
  <si>
    <d:r xmlns:d="http://schemas.openxmlformats.org/spreadsheetml/2006/main">
      <d:rPr>
        <d:sz val="9"/>
        <d:rFont val="Times New Roman"/>
      </d:rPr>
      <d:t xml:space="preserve">70,428.49</d:t>
    </d:r>
  </si>
  <si>
    <d:r xmlns:d="http://schemas.openxmlformats.org/spreadsheetml/2006/main">
      <d:rPr>
        <d:sz val="9"/>
        <d:rFont val="Times New Roman"/>
      </d:rPr>
      <d:t xml:space="preserve">64,854.44</d:t>
    </d:r>
  </si>
  <si>
    <d:r xmlns:d="http://schemas.openxmlformats.org/spreadsheetml/2006/main">
      <d:rPr>
        <d:sz val="9"/>
        <d:rFont val="Times New Roman"/>
      </d:rPr>
      <d:t xml:space="preserve">51,598.50</d:t>
    </d:r>
  </si>
  <si>
    <d:r xmlns:d="http://schemas.openxmlformats.org/spreadsheetml/2006/main">
      <d:rPr>
        <d:sz val="9"/>
        <d:rFont val="Times New Roman"/>
      </d:rPr>
      <d:t xml:space="preserve">56,351.75</d:t>
    </d:r>
  </si>
  <si>
    <d:r xmlns:d="http://schemas.openxmlformats.org/spreadsheetml/2006/main">
      <d:rPr>
        <d:sz val="9"/>
        <d:rFont val="Times New Roman"/>
      </d:rPr>
      <d:t xml:space="preserve">54,314.02</d:t>
    </d:r>
  </si>
  <si>
    <d:r xmlns:d="http://schemas.openxmlformats.org/spreadsheetml/2006/main">
      <d:rPr>
        <d:sz val="9"/>
        <d:rFont val="Times New Roman"/>
      </d:rPr>
      <d:t xml:space="preserve">46,448.28</d:t>
    </d:r>
  </si>
  <si>
    <d:r xmlns:d="http://schemas.openxmlformats.org/spreadsheetml/2006/main">
      <d:rPr>
        <d:sz val="9"/>
        <d:rFont val="Times New Roman"/>
      </d:rPr>
      <d:t xml:space="preserve">48,721.64</d:t>
    </d:r>
  </si>
  <si>
    <d:r xmlns:d="http://schemas.openxmlformats.org/spreadsheetml/2006/main">
      <d:rPr>
        <d:sz val="9"/>
        <d:rFont val="Times New Roman"/>
      </d:rPr>
      <d:t xml:space="preserve">47,103.31</d:t>
    </d:r>
  </si>
  <si>
    <d:r xmlns:d="http://schemas.openxmlformats.org/spreadsheetml/2006/main">
      <d:rPr>
        <d:sz val="9"/>
        <d:rFont val="Times New Roman"/>
      </d:rPr>
      <d:t xml:space="preserve">50,439.74</d:t>
    </d:r>
  </si>
  <si>
    <d:r xmlns:d="http://schemas.openxmlformats.org/spreadsheetml/2006/main">
      <d:rPr>
        <d:sz val="9"/>
        <d:rFont val="Times New Roman"/>
      </d:rPr>
      <d:t xml:space="preserve">46,553.77</d:t>
    </d:r>
  </si>
  <si>
    <d:r xmlns:d="http://schemas.openxmlformats.org/spreadsheetml/2006/main">
      <d:rPr>
        <d:sz val="9"/>
        <d:rFont val="Times New Roman"/>
      </d:rPr>
      <d:t xml:space="preserve">46,492.23</d:t>
    </d:r>
  </si>
  <si>
    <d:r xmlns:d="http://schemas.openxmlformats.org/spreadsheetml/2006/main">
      <d:rPr>
        <d:sz val="9"/>
        <d:rFont val="Times New Roman"/>
      </d:rPr>
      <d:t xml:space="preserve">48,995.51</d:t>
    </d:r>
  </si>
  <si>
    <d:r xmlns:d="http://schemas.openxmlformats.org/spreadsheetml/2006/main">
      <d:rPr>
        <d:sz val="9"/>
        <d:rFont val="Times New Roman"/>
      </d:rPr>
      <d:t xml:space="preserve">43,885.41</d:t>
    </d:r>
  </si>
  <si>
    <d:r xmlns:d="http://schemas.openxmlformats.org/spreadsheetml/2006/main">
      <d:rPr>
        <d:sz val="9"/>
        <d:rFont val="Times New Roman"/>
      </d:rPr>
      <d:t xml:space="preserve">41,693.74</d:t>
    </d:r>
  </si>
  <si>
    <d:r xmlns:d="http://schemas.openxmlformats.org/spreadsheetml/2006/main">
      <d:rPr>
        <d:sz val="9"/>
        <d:rFont val="Times New Roman"/>
      </d:rPr>
      <d:t xml:space="preserve">99,085.38</d:t>
    </d:r>
  </si>
  <si>
    <d:r xmlns:d="http://schemas.openxmlformats.org/spreadsheetml/2006/main">
      <d:rPr>
        <d:sz val="9"/>
        <d:rFont val="Times New Roman"/>
      </d:rPr>
      <d:t xml:space="preserve">100,123.55</d:t>
    </d:r>
  </si>
  <si>
    <d:r xmlns:d="http://schemas.openxmlformats.org/spreadsheetml/2006/main">
      <d:rPr>
        <d:sz val="9"/>
        <d:rFont val="Times New Roman"/>
      </d:rPr>
      <d:t xml:space="preserve">87,007.74</d:t>
    </d:r>
  </si>
  <si>
    <d:r xmlns:d="http://schemas.openxmlformats.org/spreadsheetml/2006/main">
      <d:rPr>
        <d:sz val="9"/>
        <d:rFont val="Times New Roman"/>
      </d:rPr>
      <d:t xml:space="preserve">82,924.02</d:t>
    </d:r>
  </si>
  <si>
    <d:r xmlns:d="http://schemas.openxmlformats.org/spreadsheetml/2006/main">
      <d:rPr>
        <d:sz val="9"/>
        <d:rFont val="Times New Roman"/>
      </d:rPr>
      <d:t xml:space="preserve">80,134.90</d:t>
    </d:r>
  </si>
  <si>
    <d:r xmlns:d="http://schemas.openxmlformats.org/spreadsheetml/2006/main">
      <d:rPr>
        <d:sz val="9"/>
        <d:rFont val="Times New Roman"/>
      </d:rPr>
      <d:t xml:space="preserve">79,467.18</d:t>
    </d:r>
  </si>
  <si>
    <d:r xmlns:d="http://schemas.openxmlformats.org/spreadsheetml/2006/main">
      <d:rPr>
        <d:sz val="9"/>
        <d:rFont val="Times New Roman"/>
      </d:rPr>
      <d:t xml:space="preserve">77,197.04</d:t>
    </d:r>
  </si>
  <si>
    <d:r xmlns:d="http://schemas.openxmlformats.org/spreadsheetml/2006/main">
      <d:rPr>
        <d:sz val="9"/>
        <d:rFont val="Times New Roman"/>
      </d:rPr>
      <d:t xml:space="preserve">79,668.04</d:t>
    </d:r>
  </si>
  <si>
    <d:r xmlns:d="http://schemas.openxmlformats.org/spreadsheetml/2006/main">
      <d:rPr>
        <d:sz val="9"/>
        <d:rFont val="Times New Roman"/>
      </d:rPr>
      <d:t xml:space="preserve">81,916.20</d:t>
    </d:r>
  </si>
  <si>
    <d:r xmlns:d="http://schemas.openxmlformats.org/spreadsheetml/2006/main">
      <d:rPr>
        <d:sz val="9"/>
        <d:rFont val="Times New Roman"/>
      </d:rPr>
      <d:t xml:space="preserve">77,715.16</d:t>
    </d:r>
  </si>
  <si>
    <d:r xmlns:d="http://schemas.openxmlformats.org/spreadsheetml/2006/main">
      <d:rPr>
        <d:sz val="9"/>
        <d:rFont val="Times New Roman"/>
      </d:rPr>
      <d:t xml:space="preserve">51,014.88</d:t>
    </d:r>
  </si>
  <si>
    <d:r xmlns:d="http://schemas.openxmlformats.org/spreadsheetml/2006/main">
      <d:rPr>
        <d:sz val="9"/>
        <d:rFont val="Times New Roman"/>
      </d:rPr>
      <d:t xml:space="preserve">7,474.64</d:t>
    </d:r>
  </si>
  <si>
    <d:r xmlns:d="http://schemas.openxmlformats.org/spreadsheetml/2006/main">
      <d:rPr>
        <d:sz val="9"/>
        <d:rFont val="Times New Roman"/>
      </d:rPr>
      <d:t xml:space="preserve">7,541.20</d:t>
    </d:r>
  </si>
  <si>
    <d:r xmlns:d="http://schemas.openxmlformats.org/spreadsheetml/2006/main">
      <d:rPr>
        <d:sz val="9"/>
        <d:rFont val="Times New Roman"/>
      </d:rPr>
      <d:t xml:space="preserve">7,824.79</d:t>
    </d:r>
  </si>
  <si>
    <d:r xmlns:d="http://schemas.openxmlformats.org/spreadsheetml/2006/main">
      <d:rPr>
        <d:sz val="9"/>
        <d:rFont val="Times New Roman"/>
      </d:rPr>
      <d:t xml:space="preserve">8,548.80</d:t>
    </d:r>
  </si>
  <si>
    <d:r xmlns:d="http://schemas.openxmlformats.org/spreadsheetml/2006/main">
      <d:rPr>
        <d:sz val="9"/>
        <d:rFont val="Times New Roman"/>
      </d:rPr>
      <d:t xml:space="preserve">8,259.93</d:t>
    </d:r>
  </si>
  <si>
    <d:r xmlns:d="http://schemas.openxmlformats.org/spreadsheetml/2006/main">
      <d:rPr>
        <d:sz val="9"/>
        <d:rFont val="Times New Roman"/>
      </d:rPr>
      <d:t xml:space="preserve">7,555.06</d:t>
    </d:r>
  </si>
  <si>
    <d:r xmlns:d="http://schemas.openxmlformats.org/spreadsheetml/2006/main">
      <d:rPr>
        <d:sz val="9"/>
        <d:rFont val="Times New Roman"/>
      </d:rPr>
      <d:t xml:space="preserve">7,853.71</d:t>
    </d:r>
  </si>
  <si>
    <d:r xmlns:d="http://schemas.openxmlformats.org/spreadsheetml/2006/main">
      <d:rPr>
        <d:sz val="9"/>
        <d:rFont val="Times New Roman"/>
      </d:rPr>
      <d:t xml:space="preserve">7,875.12</d:t>
    </d:r>
  </si>
  <si>
    <d:r xmlns:d="http://schemas.openxmlformats.org/spreadsheetml/2006/main">
      <d:rPr>
        <d:sz val="9"/>
        <d:rFont val="Times New Roman"/>
      </d:rPr>
      <d:t xml:space="preserve">8,221.50</d:t>
    </d:r>
  </si>
  <si>
    <d:r xmlns:d="http://schemas.openxmlformats.org/spreadsheetml/2006/main">
      <d:rPr>
        <d:sz val="9"/>
        <d:rFont val="Times New Roman"/>
      </d:rPr>
      <d:t xml:space="preserve">8,637.63</d:t>
    </d:r>
  </si>
  <si>
    <d:r xmlns:d="http://schemas.openxmlformats.org/spreadsheetml/2006/main">
      <d:rPr>
        <d:sz val="9"/>
        <d:rFont val="Times New Roman"/>
      </d:rPr>
      <d:t xml:space="preserve">7,224.29</d:t>
    </d:r>
  </si>
  <si>
    <d:r xmlns:d="http://schemas.openxmlformats.org/spreadsheetml/2006/main">
      <d:rPr>
        <d:sz val="9"/>
        <d:rFont val="Times New Roman"/>
      </d:rPr>
      <d:t xml:space="preserve">4,458.38</d:t>
    </d:r>
  </si>
  <si>
    <d:r xmlns:d="http://schemas.openxmlformats.org/spreadsheetml/2006/main">
      <d:rPr>
        <d:sz val="9"/>
        <d:rFont val="Times New Roman"/>
      </d:rPr>
      <d:t xml:space="preserve">4,327.63</d:t>
    </d:r>
  </si>
  <si>
    <d:r xmlns:d="http://schemas.openxmlformats.org/spreadsheetml/2006/main">
      <d:rPr>
        <d:sz val="9"/>
        <d:rFont val="Times New Roman"/>
      </d:rPr>
      <d:t xml:space="preserve">4,410.92</d:t>
    </d:r>
  </si>
  <si>
    <d:r xmlns:d="http://schemas.openxmlformats.org/spreadsheetml/2006/main">
      <d:rPr>
        <d:sz val="9"/>
        <d:rFont val="Times New Roman"/>
      </d:rPr>
      <d:t xml:space="preserve">4,976.47</d:t>
    </d:r>
  </si>
  <si>
    <d:r xmlns:d="http://schemas.openxmlformats.org/spreadsheetml/2006/main">
      <d:rPr>
        <d:sz val="9"/>
        <d:rFont val="Times New Roman"/>
      </d:rPr>
      <d:t xml:space="preserve">4,574.95</d:t>
    </d:r>
  </si>
  <si>
    <d:r xmlns:d="http://schemas.openxmlformats.org/spreadsheetml/2006/main">
      <d:rPr>
        <d:sz val="9"/>
        <d:rFont val="Times New Roman"/>
      </d:rPr>
      <d:t xml:space="preserve">3,901.79</d:t>
    </d:r>
  </si>
  <si>
    <d:r xmlns:d="http://schemas.openxmlformats.org/spreadsheetml/2006/main">
      <d:rPr>
        <d:sz val="9"/>
        <d:rFont val="Times New Roman"/>
      </d:rPr>
      <d:t xml:space="preserve">4,349.25</d:t>
    </d:r>
  </si>
  <si>
    <d:r xmlns:d="http://schemas.openxmlformats.org/spreadsheetml/2006/main">
      <d:rPr>
        <d:sz val="9"/>
        <d:rFont val="Times New Roman"/>
      </d:rPr>
      <d:t xml:space="preserve">4,219.59</d:t>
    </d:r>
  </si>
  <si>
    <d:r xmlns:d="http://schemas.openxmlformats.org/spreadsheetml/2006/main">
      <d:rPr>
        <d:sz val="9"/>
        <d:rFont val="Times New Roman"/>
      </d:rPr>
      <d:t xml:space="preserve">4,464.10</d:t>
    </d:r>
  </si>
  <si>
    <d:r xmlns:d="http://schemas.openxmlformats.org/spreadsheetml/2006/main">
      <d:rPr>
        <d:sz val="9"/>
        <d:rFont val="Times New Roman"/>
      </d:rPr>
      <d:t xml:space="preserve">5,024.86</d:t>
    </d:r>
  </si>
  <si>
    <d:r xmlns:d="http://schemas.openxmlformats.org/spreadsheetml/2006/main">
      <d:rPr>
        <d:sz val="9"/>
        <d:rFont val="Times New Roman"/>
      </d:rPr>
      <d:t xml:space="preserve">3,669.12</d:t>
    </d:r>
  </si>
  <si>
    <d:r xmlns:d="http://schemas.openxmlformats.org/spreadsheetml/2006/main">
      <d:rPr>
        <d:sz val="9"/>
        <d:rFont val="Times New Roman"/>
      </d:rPr>
      <d:t xml:space="preserve">3,016.26</d:t>
    </d:r>
  </si>
  <si>
    <d:r xmlns:d="http://schemas.openxmlformats.org/spreadsheetml/2006/main">
      <d:rPr>
        <d:sz val="9"/>
        <d:rFont val="Times New Roman"/>
      </d:rPr>
      <d:t xml:space="preserve">3,213.57</d:t>
    </d:r>
  </si>
  <si>
    <d:r xmlns:d="http://schemas.openxmlformats.org/spreadsheetml/2006/main">
      <d:rPr>
        <d:sz val="9"/>
        <d:rFont val="Times New Roman"/>
      </d:rPr>
      <d:t xml:space="preserve">3,413.87</d:t>
    </d:r>
  </si>
  <si>
    <d:r xmlns:d="http://schemas.openxmlformats.org/spreadsheetml/2006/main">
      <d:rPr>
        <d:sz val="9"/>
        <d:rFont val="Times New Roman"/>
      </d:rPr>
      <d:t xml:space="preserve">3,572.32</d:t>
    </d:r>
  </si>
  <si>
    <d:r xmlns:d="http://schemas.openxmlformats.org/spreadsheetml/2006/main">
      <d:rPr>
        <d:sz val="9"/>
        <d:rFont val="Times New Roman"/>
      </d:rPr>
      <d:t xml:space="preserve">3,684.98</d:t>
    </d:r>
  </si>
  <si>
    <d:r xmlns:d="http://schemas.openxmlformats.org/spreadsheetml/2006/main">
      <d:rPr>
        <d:sz val="9"/>
        <d:rFont val="Times New Roman"/>
      </d:rPr>
      <d:t xml:space="preserve">3,653.26</d:t>
    </d:r>
  </si>
  <si>
    <d:r xmlns:d="http://schemas.openxmlformats.org/spreadsheetml/2006/main">
      <d:rPr>
        <d:sz val="9"/>
        <d:rFont val="Times New Roman"/>
      </d:rPr>
      <d:t xml:space="preserve">3,504.46</d:t>
    </d:r>
  </si>
  <si>
    <d:r xmlns:d="http://schemas.openxmlformats.org/spreadsheetml/2006/main">
      <d:rPr>
        <d:sz val="9"/>
        <d:rFont val="Times New Roman"/>
      </d:rPr>
      <d:t xml:space="preserve">3,655.53</d:t>
    </d:r>
  </si>
  <si>
    <d:r xmlns:d="http://schemas.openxmlformats.org/spreadsheetml/2006/main">
      <d:rPr>
        <d:sz val="9"/>
        <d:rFont val="Times New Roman"/>
      </d:rPr>
      <d:t xml:space="preserve">3,757.40</d:t>
    </d:r>
  </si>
  <si>
    <d:r xmlns:d="http://schemas.openxmlformats.org/spreadsheetml/2006/main">
      <d:rPr>
        <d:sz val="9"/>
        <d:rFont val="Times New Roman"/>
      </d:rPr>
      <d:t xml:space="preserve">3,612.78</d:t>
    </d:r>
  </si>
  <si>
    <d:r xmlns:d="http://schemas.openxmlformats.org/spreadsheetml/2006/main">
      <d:rPr>
        <d:sz val="9"/>
        <d:rFont val="Times New Roman"/>
      </d:rPr>
      <d:t xml:space="preserve">3,555.17</d:t>
    </d:r>
  </si>
  <si>
    <d:r xmlns:d="http://schemas.openxmlformats.org/spreadsheetml/2006/main">
      <d:rPr>
        <d:sz val="9"/>
        <d:rFont val="Times New Roman"/>
      </d:rPr>
      <d:t xml:space="preserve">-860,587.22</d:t>
    </d:r>
  </si>
  <si>
    <d:r xmlns:d="http://schemas.openxmlformats.org/spreadsheetml/2006/main">
      <d:rPr>
        <d:sz val="9"/>
        <d:rFont val="Times New Roman"/>
      </d:rPr>
      <d:t xml:space="preserve">-862,628.95</d:t>
    </d:r>
  </si>
  <si>
    <d:r xmlns:d="http://schemas.openxmlformats.org/spreadsheetml/2006/main">
      <d:rPr>
        <d:sz val="9"/>
        <d:rFont val="Times New Roman"/>
      </d:rPr>
      <d:t xml:space="preserve">-860,402.50</d:t>
    </d:r>
  </si>
  <si>
    <d:r xmlns:d="http://schemas.openxmlformats.org/spreadsheetml/2006/main">
      <d:rPr>
        <d:sz val="9"/>
        <d:rFont val="Times New Roman"/>
      </d:rPr>
      <d:t xml:space="preserve">-831,229.73</d:t>
    </d:r>
  </si>
  <si>
    <d:r xmlns:d="http://schemas.openxmlformats.org/spreadsheetml/2006/main">
      <d:rPr>
        <d:sz val="9"/>
        <d:rFont val="Times New Roman"/>
      </d:rPr>
      <d:t xml:space="preserve">-857,311.33</d:t>
    </d:r>
  </si>
  <si>
    <d:r xmlns:d="http://schemas.openxmlformats.org/spreadsheetml/2006/main">
      <d:rPr>
        <d:sz val="9"/>
        <d:rFont val="Times New Roman"/>
      </d:rPr>
      <d:t xml:space="preserve">-775,756.97</d:t>
    </d:r>
  </si>
  <si>
    <d:r xmlns:d="http://schemas.openxmlformats.org/spreadsheetml/2006/main">
      <d:rPr>
        <d:sz val="9"/>
        <d:rFont val="Times New Roman"/>
      </d:rPr>
      <d:t xml:space="preserve">-831,125.54</d:t>
    </d:r>
  </si>
  <si>
    <d:r xmlns:d="http://schemas.openxmlformats.org/spreadsheetml/2006/main">
      <d:rPr>
        <d:sz val="9"/>
        <d:rFont val="Times New Roman"/>
      </d:rPr>
      <d:t xml:space="preserve">-855,057.93</d:t>
    </d:r>
  </si>
  <si>
    <d:r xmlns:d="http://schemas.openxmlformats.org/spreadsheetml/2006/main">
      <d:rPr>
        <d:sz val="9"/>
        <d:rFont val="Times New Roman"/>
      </d:rPr>
      <d:t xml:space="preserve">-818,722.95</d:t>
    </d:r>
  </si>
  <si>
    <d:r xmlns:d="http://schemas.openxmlformats.org/spreadsheetml/2006/main">
      <d:rPr>
        <d:sz val="9"/>
        <d:rFont val="Times New Roman"/>
      </d:rPr>
      <d:t xml:space="preserve">-802,498.61</d:t>
    </d:r>
  </si>
  <si>
    <d:r xmlns:d="http://schemas.openxmlformats.org/spreadsheetml/2006/main">
      <d:rPr>
        <d:sz val="9"/>
        <d:rFont val="Times New Roman"/>
      </d:rPr>
      <d:t xml:space="preserve">-772,479.80</d:t>
    </d:r>
  </si>
  <si>
    <d:r xmlns:d="http://schemas.openxmlformats.org/spreadsheetml/2006/main">
      <d:rPr>
        <d:sz val="9"/>
        <d:rFont val="Times New Roman"/>
      </d:rPr>
      <d:t xml:space="preserve">-723,862.11</d:t>
    </d:r>
  </si>
  <si>
    <d:r xmlns:d="http://schemas.openxmlformats.org/spreadsheetml/2006/main">
      <d:rPr>
        <d:sz val="9"/>
        <d:rFont val="Times New Roman"/>
      </d:rPr>
      <d:t xml:space="preserve">-721,555.63</d:t>
    </d:r>
  </si>
  <si>
    <d:r xmlns:d="http://schemas.openxmlformats.org/spreadsheetml/2006/main">
      <d:rPr>
        <d:sz val="9"/>
        <d:rFont val="Times New Roman"/>
      </d:rPr>
      <d:t xml:space="preserve">-719,869.02</d:t>
    </d:r>
  </si>
  <si>
    <d:r xmlns:d="http://schemas.openxmlformats.org/spreadsheetml/2006/main">
      <d:rPr>
        <d:sz val="9"/>
        <d:rFont val="Times New Roman"/>
      </d:rPr>
      <d:t xml:space="preserve">-687,760.77</d:t>
    </d:r>
  </si>
  <si>
    <d:r xmlns:d="http://schemas.openxmlformats.org/spreadsheetml/2006/main">
      <d:rPr>
        <d:sz val="9"/>
        <d:rFont val="Times New Roman"/>
      </d:rPr>
      <d:t xml:space="preserve">-709,314.76</d:t>
    </d:r>
  </si>
  <si>
    <d:r xmlns:d="http://schemas.openxmlformats.org/spreadsheetml/2006/main">
      <d:rPr>
        <d:sz val="9"/>
        <d:rFont val="Times New Roman"/>
      </d:rPr>
      <d:t xml:space="preserve">-628,116.87</d:t>
    </d:r>
  </si>
  <si>
    <d:r xmlns:d="http://schemas.openxmlformats.org/spreadsheetml/2006/main">
      <d:rPr>
        <d:sz val="9"/>
        <d:rFont val="Times New Roman"/>
      </d:rPr>
      <d:t xml:space="preserve">-680,293.34</d:t>
    </d:r>
  </si>
  <si>
    <d:r xmlns:d="http://schemas.openxmlformats.org/spreadsheetml/2006/main">
      <d:rPr>
        <d:sz val="9"/>
        <d:rFont val="Times New Roman"/>
      </d:rPr>
      <d:t xml:space="preserve">-706,970.45</d:t>
    </d:r>
  </si>
  <si>
    <d:r xmlns:d="http://schemas.openxmlformats.org/spreadsheetml/2006/main">
      <d:rPr>
        <d:sz val="9"/>
        <d:rFont val="Times New Roman"/>
      </d:rPr>
      <d:t xml:space="preserve">-705,169.97</d:t>
    </d:r>
  </si>
  <si>
    <d:r xmlns:d="http://schemas.openxmlformats.org/spreadsheetml/2006/main">
      <d:rPr>
        <d:sz val="9"/>
        <d:rFont val="Times New Roman"/>
      </d:rPr>
      <d:t xml:space="preserve">-711,639.75</d:t>
    </d:r>
  </si>
  <si>
    <d:r xmlns:d="http://schemas.openxmlformats.org/spreadsheetml/2006/main">
      <d:rPr>
        <d:sz val="9"/>
        <d:rFont val="Times New Roman"/>
      </d:rPr>
      <d:t xml:space="preserve">-683,846.85</d:t>
    </d:r>
  </si>
  <si>
    <d:r xmlns:d="http://schemas.openxmlformats.org/spreadsheetml/2006/main">
      <d:rPr>
        <d:sz val="9"/>
        <d:rFont val="Times New Roman"/>
      </d:rPr>
      <d:t xml:space="preserve">38,093.07</d:t>
    </d:r>
  </si>
  <si>
    <d:r xmlns:d="http://schemas.openxmlformats.org/spreadsheetml/2006/main">
      <d:rPr>
        <d:sz val="9"/>
        <d:rFont val="Times New Roman"/>
      </d:rPr>
      <d:t xml:space="preserve">31,614.27</d:t>
    </d:r>
  </si>
  <si>
    <d:r xmlns:d="http://schemas.openxmlformats.org/spreadsheetml/2006/main">
      <d:rPr>
        <d:sz val="9"/>
        <d:rFont val="Times New Roman"/>
      </d:rPr>
      <d:t xml:space="preserve">28,586.12</d:t>
    </d:r>
  </si>
  <si>
    <d:r xmlns:d="http://schemas.openxmlformats.org/spreadsheetml/2006/main">
      <d:rPr>
        <d:sz val="9"/>
        <d:rFont val="Times New Roman"/>
      </d:rPr>
      <d:t xml:space="preserve">21,453.69</d:t>
    </d:r>
  </si>
  <si>
    <d:r xmlns:d="http://schemas.openxmlformats.org/spreadsheetml/2006/main">
      <d:rPr>
        <d:sz val="9"/>
        <d:rFont val="Times New Roman"/>
      </d:rPr>
      <d:t xml:space="preserve">29,101.66</d:t>
    </d:r>
  </si>
  <si>
    <d:r xmlns:d="http://schemas.openxmlformats.org/spreadsheetml/2006/main">
      <d:rPr>
        <d:sz val="9"/>
        <d:rFont val="Times New Roman"/>
      </d:rPr>
      <d:t xml:space="preserve">25,830.82</d:t>
    </d:r>
  </si>
  <si>
    <d:r xmlns:d="http://schemas.openxmlformats.org/spreadsheetml/2006/main">
      <d:rPr>
        <d:sz val="9"/>
        <d:rFont val="Times New Roman"/>
      </d:rPr>
      <d:t xml:space="preserve">23,030.52</d:t>
    </d:r>
  </si>
  <si>
    <d:r xmlns:d="http://schemas.openxmlformats.org/spreadsheetml/2006/main">
      <d:rPr>
        <d:sz val="9"/>
        <d:rFont val="Times New Roman"/>
      </d:rPr>
      <d:t xml:space="preserve">25,695.33</d:t>
    </d:r>
  </si>
  <si>
    <d:r xmlns:d="http://schemas.openxmlformats.org/spreadsheetml/2006/main">
      <d:rPr>
        <d:sz val="9"/>
        <d:rFont val="Times New Roman"/>
      </d:rPr>
      <d:t xml:space="preserve">21,898.67</d:t>
    </d:r>
  </si>
  <si>
    <d:r xmlns:d="http://schemas.openxmlformats.org/spreadsheetml/2006/main">
      <d:rPr>
        <d:sz val="9"/>
        <d:rFont val="Times New Roman"/>
      </d:rPr>
      <d:t xml:space="preserve">30,324.89</d:t>
    </d:r>
  </si>
  <si>
    <d:r xmlns:d="http://schemas.openxmlformats.org/spreadsheetml/2006/main">
      <d:rPr>
        <d:sz val="9"/>
        <d:rFont val="Times New Roman"/>
      </d:rPr>
      <d:t xml:space="preserve">39,587.56</d:t>
    </d:r>
  </si>
  <si>
    <d:r xmlns:d="http://schemas.openxmlformats.org/spreadsheetml/2006/main">
      <d:rPr>
        <d:sz val="9"/>
        <d:rFont val="Times New Roman"/>
      </d:rPr>
      <d:t xml:space="preserve">-22,693.90</d:t>
    </d:r>
  </si>
  <si>
    <d:r xmlns:d="http://schemas.openxmlformats.org/spreadsheetml/2006/main">
      <d:rPr>
        <d:sz val="9"/>
        <d:rFont val="Times New Roman"/>
      </d:rPr>
      <d:t xml:space="preserve">-40,646.09</d:t>
    </d:r>
  </si>
  <si>
    <d:r xmlns:d="http://schemas.openxmlformats.org/spreadsheetml/2006/main">
      <d:rPr>
        <d:sz val="9"/>
        <d:rFont val="Times New Roman"/>
      </d:rPr>
      <d:t xml:space="preserve">-32,782.89</d:t>
    </d:r>
  </si>
  <si>
    <d:r xmlns:d="http://schemas.openxmlformats.org/spreadsheetml/2006/main">
      <d:rPr>
        <d:sz val="9"/>
        <d:rFont val="Times New Roman"/>
      </d:rPr>
      <d:t xml:space="preserve">-34,480.29</d:t>
    </d:r>
  </si>
  <si>
    <d:r xmlns:d="http://schemas.openxmlformats.org/spreadsheetml/2006/main">
      <d:rPr>
        <d:sz val="9"/>
        <d:rFont val="Times New Roman"/>
      </d:rPr>
      <d:t xml:space="preserve">-35,819.98</d:t>
    </d:r>
  </si>
  <si>
    <d:r xmlns:d="http://schemas.openxmlformats.org/spreadsheetml/2006/main">
      <d:rPr>
        <d:sz val="9"/>
        <d:rFont val="Times New Roman"/>
      </d:rPr>
      <d:t xml:space="preserve">-29,580.30</d:t>
    </d:r>
  </si>
  <si>
    <d:r xmlns:d="http://schemas.openxmlformats.org/spreadsheetml/2006/main">
      <d:rPr>
        <d:sz val="9"/>
        <d:rFont val="Times New Roman"/>
      </d:rPr>
      <d:t xml:space="preserve">-28,216.10</d:t>
    </d:r>
  </si>
  <si>
    <d:r xmlns:d="http://schemas.openxmlformats.org/spreadsheetml/2006/main">
      <d:rPr>
        <d:sz val="9"/>
        <d:rFont val="Times New Roman"/>
      </d:rPr>
      <d:t xml:space="preserve">-42,180.07</d:t>
    </d:r>
  </si>
  <si>
    <d:r xmlns:d="http://schemas.openxmlformats.org/spreadsheetml/2006/main">
      <d:rPr>
        <d:sz val="9"/>
        <d:rFont val="Times New Roman"/>
      </d:rPr>
      <d:t xml:space="preserve">-26,987.92</d:t>
    </d:r>
  </si>
  <si>
    <d:r xmlns:d="http://schemas.openxmlformats.org/spreadsheetml/2006/main">
      <d:rPr>
        <d:sz val="9"/>
        <d:rFont val="Times New Roman"/>
      </d:rPr>
      <d:t xml:space="preserve">-31,011.79</d:t>
    </d:r>
  </si>
  <si>
    <d:r xmlns:d="http://schemas.openxmlformats.org/spreadsheetml/2006/main">
      <d:rPr>
        <d:sz val="9"/>
        <d:rFont val="Times New Roman"/>
      </d:rPr>
      <d:t xml:space="preserve">-29,670.21</d:t>
    </d:r>
  </si>
  <si>
    <d:r xmlns:d="http://schemas.openxmlformats.org/spreadsheetml/2006/main">
      <d:rPr>
        <d:sz val="9"/>
        <d:rFont val="Times New Roman"/>
      </d:rPr>
      <d:t xml:space="preserve">-5,210.64</d:t>
    </d:r>
  </si>
  <si>
    <d:r xmlns:d="http://schemas.openxmlformats.org/spreadsheetml/2006/main">
      <d:rPr>
        <d:sz val="9"/>
        <d:rFont val="Times New Roman"/>
      </d:rPr>
      <d:t xml:space="preserve">-5,198.58</d:t>
    </d:r>
  </si>
  <si>
    <d:r xmlns:d="http://schemas.openxmlformats.org/spreadsheetml/2006/main">
      <d:rPr>
        <d:sz val="9"/>
        <d:rFont val="Times New Roman"/>
      </d:rPr>
      <d:t xml:space="preserve">-5,055.62</d:t>
    </d:r>
  </si>
  <si>
    <d:r xmlns:d="http://schemas.openxmlformats.org/spreadsheetml/2006/main">
      <d:rPr>
        <d:sz val="9"/>
        <d:rFont val="Times New Roman"/>
      </d:rPr>
      <d:t xml:space="preserve">-5,599.83</d:t>
    </d:r>
  </si>
  <si>
    <d:r xmlns:d="http://schemas.openxmlformats.org/spreadsheetml/2006/main">
      <d:rPr>
        <d:sz val="9"/>
        <d:rFont val="Times New Roman"/>
      </d:rPr>
      <d:t xml:space="preserve">-5,659.51</d:t>
    </d:r>
  </si>
  <si>
    <d:r xmlns:d="http://schemas.openxmlformats.org/spreadsheetml/2006/main">
      <d:rPr>
        <d:sz val="9"/>
        <d:rFont val="Times New Roman"/>
      </d:rPr>
      <d:t xml:space="preserve">-5,689.35</d:t>
    </d:r>
  </si>
  <si>
    <d:r xmlns:d="http://schemas.openxmlformats.org/spreadsheetml/2006/main">
      <d:rPr>
        <d:sz val="9"/>
        <d:rFont val="Times New Roman"/>
      </d:rPr>
      <d:t xml:space="preserve">-5,742.23</d:t>
    </d:r>
  </si>
  <si>
    <d:r xmlns:d="http://schemas.openxmlformats.org/spreadsheetml/2006/main">
      <d:rPr>
        <d:sz val="9"/>
        <d:rFont val="Times New Roman"/>
      </d:rPr>
      <d:t xml:space="preserve">2,961.31</d:t>
    </d:r>
  </si>
  <si>
    <d:r xmlns:d="http://schemas.openxmlformats.org/spreadsheetml/2006/main">
      <d:rPr>
        <d:sz val="9"/>
        <d:rFont val="Times New Roman"/>
      </d:rPr>
      <d:t xml:space="preserve">3,261.35</d:t>
    </d:r>
  </si>
  <si>
    <d:r xmlns:d="http://schemas.openxmlformats.org/spreadsheetml/2006/main">
      <d:rPr>
        <d:sz val="9"/>
        <d:rFont val="Times New Roman"/>
      </d:rPr>
      <d:t xml:space="preserve">3,100.48</d:t>
    </d:r>
  </si>
  <si>
    <d:r xmlns:d="http://schemas.openxmlformats.org/spreadsheetml/2006/main">
      <d:rPr>
        <d:sz val="9"/>
        <d:rFont val="Times New Roman"/>
      </d:rPr>
      <d:t xml:space="preserve">3,115.14</d:t>
    </d:r>
  </si>
  <si>
    <d:r xmlns:d="http://schemas.openxmlformats.org/spreadsheetml/2006/main">
      <d:rPr>
        <d:sz val="9"/>
        <d:rFont val="Times New Roman"/>
      </d:rPr>
      <d:t xml:space="preserve">-34,053.77</d:t>
    </d:r>
  </si>
  <si>
    <d:r xmlns:d="http://schemas.openxmlformats.org/spreadsheetml/2006/main">
      <d:rPr>
        <d:sz val="9"/>
        <d:rFont val="Times New Roman"/>
      </d:rPr>
      <d:t xml:space="preserve">-33,397.15</d:t>
    </d:r>
  </si>
  <si>
    <d:r xmlns:d="http://schemas.openxmlformats.org/spreadsheetml/2006/main">
      <d:rPr>
        <d:sz val="9"/>
        <d:rFont val="Times New Roman"/>
      </d:rPr>
      <d:t xml:space="preserve">-33,097.19</d:t>
    </d:r>
  </si>
  <si>
    <d:r xmlns:d="http://schemas.openxmlformats.org/spreadsheetml/2006/main">
      <d:rPr>
        <d:sz val="9"/>
        <d:rFont val="Times New Roman"/>
      </d:rPr>
      <d:t xml:space="preserve">-31,113.90</d:t>
    </d:r>
  </si>
  <si>
    <d:r xmlns:d="http://schemas.openxmlformats.org/spreadsheetml/2006/main">
      <d:rPr>
        <d:sz val="9"/>
        <d:rFont val="Times New Roman"/>
      </d:rPr>
      <d:t xml:space="preserve">-31,551.23</d:t>
    </d:r>
  </si>
  <si>
    <d:r xmlns:d="http://schemas.openxmlformats.org/spreadsheetml/2006/main">
      <d:rPr>
        <d:sz val="9"/>
        <d:rFont val="Times New Roman"/>
      </d:rPr>
      <d:t xml:space="preserve">-32,830.13</d:t>
    </d:r>
  </si>
  <si>
    <d:r xmlns:d="http://schemas.openxmlformats.org/spreadsheetml/2006/main">
      <d:rPr>
        <d:sz val="9"/>
        <d:rFont val="Times New Roman"/>
      </d:rPr>
      <d:t xml:space="preserve">-33,858.52</d:t>
    </d:r>
  </si>
  <si>
    <d:r xmlns:d="http://schemas.openxmlformats.org/spreadsheetml/2006/main">
      <d:rPr>
        <d:sz val="9"/>
        <d:rFont val="Times New Roman"/>
      </d:rPr>
      <d:t xml:space="preserve">-34,284.37</d:t>
    </d:r>
  </si>
  <si>
    <d:r xmlns:d="http://schemas.openxmlformats.org/spreadsheetml/2006/main">
      <d:rPr>
        <d:sz val="9"/>
        <d:rFont val="Times New Roman"/>
      </d:rPr>
      <d:t xml:space="preserve">-35,612.15</d:t>
    </d:r>
  </si>
  <si>
    <d:r xmlns:d="http://schemas.openxmlformats.org/spreadsheetml/2006/main">
      <d:rPr>
        <d:sz val="9"/>
        <d:rFont val="Times New Roman"/>
      </d:rPr>
      <d:t xml:space="preserve">-38,804.53</d:t>
    </d:r>
  </si>
  <si>
    <d:r xmlns:d="http://schemas.openxmlformats.org/spreadsheetml/2006/main">
      <d:rPr>
        <d:sz val="9"/>
        <d:rFont val="Times New Roman"/>
      </d:rPr>
      <d:t xml:space="preserve">-40,822.64</d:t>
    </d:r>
  </si>
  <si>
    <d:r xmlns:d="http://schemas.openxmlformats.org/spreadsheetml/2006/main">
      <d:rPr>
        <d:sz val="9"/>
        <d:rFont val="Times New Roman"/>
      </d:rPr>
      <d:t xml:space="preserve">-112,859.86</d:t>
    </d:r>
  </si>
  <si>
    <d:r xmlns:d="http://schemas.openxmlformats.org/spreadsheetml/2006/main">
      <d:rPr>
        <d:sz val="9"/>
        <d:rFont val="Times New Roman"/>
      </d:rPr>
      <d:t xml:space="preserve">-93,445.77</d:t>
    </d:r>
  </si>
  <si>
    <d:r xmlns:d="http://schemas.openxmlformats.org/spreadsheetml/2006/main">
      <d:rPr>
        <d:sz val="9"/>
        <d:rFont val="Times New Roman"/>
      </d:rPr>
      <d:t xml:space="preserve">-98,183.91</d:t>
    </d:r>
  </si>
  <si>
    <d:r xmlns:d="http://schemas.openxmlformats.org/spreadsheetml/2006/main">
      <d:rPr>
        <d:sz val="9"/>
        <d:rFont val="Times New Roman"/>
      </d:rPr>
      <d:t xml:space="preserve">-93,728.62</d:t>
    </d:r>
  </si>
  <si>
    <d:r xmlns:d="http://schemas.openxmlformats.org/spreadsheetml/2006/main">
      <d:rPr>
        <d:sz val="9"/>
        <d:rFont val="Times New Roman"/>
      </d:rPr>
      <d:t xml:space="preserve">-104,067.50</d:t>
    </d:r>
  </si>
  <si>
    <d:r xmlns:d="http://schemas.openxmlformats.org/spreadsheetml/2006/main">
      <d:rPr>
        <d:sz val="9"/>
        <d:rFont val="Times New Roman"/>
      </d:rPr>
      <d:t xml:space="preserve">-105,371.14</d:t>
    </d:r>
  </si>
  <si>
    <d:r xmlns:d="http://schemas.openxmlformats.org/spreadsheetml/2006/main">
      <d:rPr>
        <d:sz val="9"/>
        <d:rFont val="Times New Roman"/>
      </d:rPr>
      <d:t xml:space="preserve">-106,045.87</d:t>
    </d:r>
  </si>
  <si>
    <d:r xmlns:d="http://schemas.openxmlformats.org/spreadsheetml/2006/main">
      <d:rPr>
        <d:sz val="9"/>
        <d:rFont val="Times New Roman"/>
      </d:rPr>
      <d:t xml:space="preserve">-100,279.68</d:t>
    </d:r>
  </si>
  <si>
    <d:r xmlns:d="http://schemas.openxmlformats.org/spreadsheetml/2006/main">
      <d:rPr>
        <d:sz val="9"/>
        <d:rFont val="Times New Roman"/>
      </d:rPr>
      <d:t xml:space="preserve">-76,112.92</d:t>
    </d:r>
  </si>
  <si>
    <d:r xmlns:d="http://schemas.openxmlformats.org/spreadsheetml/2006/main">
      <d:rPr>
        <d:sz val="9"/>
        <d:rFont val="Times New Roman"/>
      </d:rPr>
      <d:t xml:space="preserve">-54,467.91</d:t>
    </d:r>
  </si>
  <si>
    <d:r xmlns:d="http://schemas.openxmlformats.org/spreadsheetml/2006/main">
      <d:rPr>
        <d:sz val="9"/>
        <d:rFont val="Times New Roman"/>
      </d:rPr>
      <d:t xml:space="preserve">-60,842.80</d:t>
    </d:r>
  </si>
  <si>
    <d:r xmlns:d="http://schemas.openxmlformats.org/spreadsheetml/2006/main">
      <d:rPr>
        <d:sz val="9"/>
        <d:rFont val="Times New Roman"/>
      </d:rPr>
      <d:t xml:space="preserve">102,833.79</d:t>
    </d:r>
  </si>
  <si>
    <d:r xmlns:d="http://schemas.openxmlformats.org/spreadsheetml/2006/main">
      <d:rPr>
        <d:sz val="9"/>
        <d:rFont val="Times New Roman"/>
      </d:rPr>
      <d:t xml:space="preserve">101,894.69</d:t>
    </d:r>
  </si>
  <si>
    <d:r xmlns:d="http://schemas.openxmlformats.org/spreadsheetml/2006/main">
      <d:rPr>
        <d:sz val="9"/>
        <d:rFont val="Times New Roman"/>
      </d:rPr>
      <d:t xml:space="preserve">93,889.92</d:t>
    </d:r>
  </si>
  <si>
    <d:r xmlns:d="http://schemas.openxmlformats.org/spreadsheetml/2006/main">
      <d:rPr>
        <d:sz val="9"/>
        <d:rFont val="Times New Roman"/>
      </d:rPr>
      <d:t xml:space="preserve">94,600.09</d:t>
    </d:r>
  </si>
  <si>
    <d:r xmlns:d="http://schemas.openxmlformats.org/spreadsheetml/2006/main">
      <d:rPr>
        <d:sz val="9"/>
        <d:rFont val="Times New Roman"/>
      </d:rPr>
      <d:t xml:space="preserve">98,483.82</d:t>
    </d:r>
  </si>
  <si>
    <d:r xmlns:d="http://schemas.openxmlformats.org/spreadsheetml/2006/main">
      <d:rPr>
        <d:sz val="9"/>
        <d:rFont val="Times New Roman"/>
      </d:rPr>
      <d:t xml:space="preserve">108,609.74</d:t>
    </d:r>
  </si>
  <si>
    <d:r xmlns:d="http://schemas.openxmlformats.org/spreadsheetml/2006/main">
      <d:rPr>
        <d:sz val="9"/>
        <d:rFont val="Times New Roman"/>
      </d:rPr>
      <d:t xml:space="preserve">113,327.84</d:t>
    </d:r>
  </si>
  <si>
    <d:r xmlns:d="http://schemas.openxmlformats.org/spreadsheetml/2006/main">
      <d:rPr>
        <d:sz val="9"/>
        <d:rFont val="Times New Roman"/>
      </d:rPr>
      <d:t xml:space="preserve">114,268.53</d:t>
    </d:r>
  </si>
  <si>
    <d:r xmlns:d="http://schemas.openxmlformats.org/spreadsheetml/2006/main">
      <d:rPr>
        <d:sz val="9"/>
        <d:rFont val="Times New Roman"/>
      </d:rPr>
      <d:t xml:space="preserve">115,462.81</d:t>
    </d:r>
  </si>
  <si>
    <d:r xmlns:d="http://schemas.openxmlformats.org/spreadsheetml/2006/main">
      <d:rPr>
        <d:sz val="9"/>
        <d:rFont val="Times New Roman"/>
      </d:rPr>
      <d:t xml:space="preserve">114,457.57</d:t>
    </d:r>
  </si>
  <si>
    <d:r xmlns:d="http://schemas.openxmlformats.org/spreadsheetml/2006/main">
      <d:rPr>
        <d:sz val="9"/>
        <d:rFont val="Times New Roman"/>
      </d:rPr>
      <d:t xml:space="preserve">106,510.66</d:t>
    </d:r>
  </si>
  <si>
    <d:r xmlns:d="http://schemas.openxmlformats.org/spreadsheetml/2006/main">
      <d:rPr>
        <d:sz val="9"/>
        <d:rFont val="Times New Roman"/>
      </d:rPr>
      <d:t xml:space="preserve">57,657.90</d:t>
    </d:r>
  </si>
  <si>
    <d:r xmlns:d="http://schemas.openxmlformats.org/spreadsheetml/2006/main">
      <d:rPr>
        <d:sz val="9"/>
        <d:rFont val="Times New Roman"/>
      </d:rPr>
      <d:t xml:space="preserve">62,128.57</d:t>
    </d:r>
  </si>
  <si>
    <d:r xmlns:d="http://schemas.openxmlformats.org/spreadsheetml/2006/main">
      <d:rPr>
        <d:sz val="9"/>
        <d:rFont val="Times New Roman"/>
      </d:rPr>
      <d:t xml:space="preserve">56,492.69</d:t>
    </d:r>
  </si>
  <si>
    <d:r xmlns:d="http://schemas.openxmlformats.org/spreadsheetml/2006/main">
      <d:rPr>
        <d:sz val="9"/>
        <d:rFont val="Times New Roman"/>
      </d:rPr>
      <d:t xml:space="preserve">54,725.84</d:t>
    </d:r>
  </si>
  <si>
    <d:r xmlns:d="http://schemas.openxmlformats.org/spreadsheetml/2006/main">
      <d:rPr>
        <d:sz val="9"/>
        <d:rFont val="Times New Roman"/>
      </d:rPr>
      <d:t xml:space="preserve">55,294.08</d:t>
    </d:r>
  </si>
  <si>
    <d:r xmlns:d="http://schemas.openxmlformats.org/spreadsheetml/2006/main">
      <d:rPr>
        <d:sz val="9"/>
        <d:rFont val="Times New Roman"/>
      </d:rPr>
      <d:t xml:space="preserve">56,342.16</d:t>
    </d:r>
  </si>
  <si>
    <d:r xmlns:d="http://schemas.openxmlformats.org/spreadsheetml/2006/main">
      <d:rPr>
        <d:sz val="9"/>
        <d:rFont val="Times New Roman"/>
      </d:rPr>
      <d:t xml:space="preserve">60,220.98</d:t>
    </d:r>
  </si>
  <si>
    <d:r xmlns:d="http://schemas.openxmlformats.org/spreadsheetml/2006/main">
      <d:rPr>
        <d:sz val="9"/>
        <d:rFont val="Times New Roman"/>
      </d:rPr>
      <d:t xml:space="preserve">60,366.24</d:t>
    </d:r>
  </si>
  <si>
    <d:r xmlns:d="http://schemas.openxmlformats.org/spreadsheetml/2006/main">
      <d:rPr>
        <d:sz val="9"/>
        <d:rFont val="Times New Roman"/>
      </d:rPr>
      <d:t xml:space="preserve">61,574.30</d:t>
    </d:r>
  </si>
  <si>
    <d:r xmlns:d="http://schemas.openxmlformats.org/spreadsheetml/2006/main">
      <d:rPr>
        <d:sz val="9"/>
        <d:rFont val="Times New Roman"/>
      </d:rPr>
      <d:t xml:space="preserve">56,225.58</d:t>
    </d:r>
  </si>
  <si>
    <d:r xmlns:d="http://schemas.openxmlformats.org/spreadsheetml/2006/main">
      <d:rPr>
        <d:sz val="9"/>
        <d:rFont val="Times New Roman"/>
      </d:rPr>
      <d:t xml:space="preserve">52,860.92</d:t>
    </d:r>
  </si>
  <si>
    <d:r xmlns:d="http://schemas.openxmlformats.org/spreadsheetml/2006/main">
      <d:rPr>
        <d:sz val="9"/>
        <d:rFont val="Times New Roman"/>
      </d:rPr>
      <d:t xml:space="preserve">45,175.90</d:t>
    </d:r>
  </si>
  <si>
    <d:r xmlns:d="http://schemas.openxmlformats.org/spreadsheetml/2006/main">
      <d:rPr>
        <d:sz val="9"/>
        <d:rFont val="Times New Roman"/>
      </d:rPr>
      <d:t xml:space="preserve">39,766.12</d:t>
    </d:r>
  </si>
  <si>
    <d:r xmlns:d="http://schemas.openxmlformats.org/spreadsheetml/2006/main">
      <d:rPr>
        <d:sz val="9"/>
        <d:rFont val="Times New Roman"/>
      </d:rPr>
      <d:t xml:space="preserve">37,397.24</d:t>
    </d:r>
  </si>
  <si>
    <d:r xmlns:d="http://schemas.openxmlformats.org/spreadsheetml/2006/main">
      <d:rPr>
        <d:sz val="9"/>
        <d:rFont val="Times New Roman"/>
      </d:rPr>
      <d:t xml:space="preserve">39,874.25</d:t>
    </d:r>
  </si>
  <si>
    <d:r xmlns:d="http://schemas.openxmlformats.org/spreadsheetml/2006/main">
      <d:rPr>
        <d:sz val="9"/>
        <d:rFont val="Times New Roman"/>
      </d:rPr>
      <d:t xml:space="preserve">43,189.73</d:t>
    </d:r>
  </si>
  <si>
    <d:r xmlns:d="http://schemas.openxmlformats.org/spreadsheetml/2006/main">
      <d:rPr>
        <d:sz val="9"/>
        <d:rFont val="Times New Roman"/>
      </d:rPr>
      <d:t xml:space="preserve">52,267.58</d:t>
    </d:r>
  </si>
  <si>
    <d:r xmlns:d="http://schemas.openxmlformats.org/spreadsheetml/2006/main">
      <d:rPr>
        <d:sz val="9"/>
        <d:rFont val="Times New Roman"/>
      </d:rPr>
      <d:t xml:space="preserve">53,106.86</d:t>
    </d:r>
  </si>
  <si>
    <d:r xmlns:d="http://schemas.openxmlformats.org/spreadsheetml/2006/main">
      <d:rPr>
        <d:sz val="9"/>
        <d:rFont val="Times New Roman"/>
      </d:rPr>
      <d:t xml:space="preserve">53,902.29</d:t>
    </d:r>
  </si>
  <si>
    <d:r xmlns:d="http://schemas.openxmlformats.org/spreadsheetml/2006/main">
      <d:rPr>
        <d:sz val="9"/>
        <d:rFont val="Times New Roman"/>
      </d:rPr>
      <d:t xml:space="preserve">53,888.51</d:t>
    </d:r>
  </si>
  <si>
    <d:r xmlns:d="http://schemas.openxmlformats.org/spreadsheetml/2006/main">
      <d:rPr>
        <d:sz val="9"/>
        <d:rFont val="Times New Roman"/>
      </d:rPr>
      <d:t xml:space="preserve">58,231.99</d:t>
    </d:r>
  </si>
  <si>
    <d:r xmlns:d="http://schemas.openxmlformats.org/spreadsheetml/2006/main">
      <d:rPr>
        <d:sz val="9"/>
        <d:rFont val="Times New Roman"/>
      </d:rPr>
      <d:t xml:space="preserve">53,649.74</d:t>
    </d:r>
  </si>
  <si>
    <d:r xmlns:d="http://schemas.openxmlformats.org/spreadsheetml/2006/main">
      <d:rPr>
        <d:sz val="9"/>
        <d:rFont val="Times New Roman"/>
      </d:rPr>
      <d:t xml:space="preserve">221,492.50</d:t>
    </d:r>
  </si>
  <si>
    <d:r xmlns:d="http://schemas.openxmlformats.org/spreadsheetml/2006/main">
      <d:rPr>
        <d:sz val="9"/>
        <d:rFont val="Times New Roman"/>
      </d:rPr>
      <d:t xml:space="preserve">227,434.90</d:t>
    </d:r>
  </si>
  <si>
    <d:r xmlns:d="http://schemas.openxmlformats.org/spreadsheetml/2006/main">
      <d:rPr>
        <d:sz val="9"/>
        <d:rFont val="Times New Roman"/>
      </d:rPr>
      <d:t xml:space="preserve">203,427.30</d:t>
    </d:r>
  </si>
  <si>
    <d:r xmlns:d="http://schemas.openxmlformats.org/spreadsheetml/2006/main">
      <d:rPr>
        <d:sz val="9"/>
        <d:rFont val="Times New Roman"/>
      </d:rPr>
      <d:t xml:space="preserve">204,703.45</d:t>
    </d:r>
  </si>
  <si>
    <d:r xmlns:d="http://schemas.openxmlformats.org/spreadsheetml/2006/main">
      <d:rPr>
        <d:sz val="9"/>
        <d:rFont val="Times New Roman"/>
      </d:rPr>
      <d:t xml:space="preserve">209,935.28</d:t>
    </d:r>
  </si>
  <si>
    <d:r xmlns:d="http://schemas.openxmlformats.org/spreadsheetml/2006/main">
      <d:rPr>
        <d:sz val="9"/>
        <d:rFont val="Times New Roman"/>
      </d:rPr>
      <d:t xml:space="preserve">225,419.13</d:t>
    </d:r>
  </si>
  <si>
    <d:r xmlns:d="http://schemas.openxmlformats.org/spreadsheetml/2006/main">
      <d:rPr>
        <d:sz val="9"/>
        <d:rFont val="Times New Roman"/>
      </d:rPr>
      <d:t xml:space="preserve">230,699.51</d:t>
    </d:r>
  </si>
  <si>
    <d:r xmlns:d="http://schemas.openxmlformats.org/spreadsheetml/2006/main">
      <d:rPr>
        <d:sz val="9"/>
        <d:rFont val="Times New Roman"/>
      </d:rPr>
      <d:t xml:space="preserve">236,298.46</d:t>
    </d:r>
  </si>
  <si>
    <d:r xmlns:d="http://schemas.openxmlformats.org/spreadsheetml/2006/main">
      <d:rPr>
        <d:sz val="9"/>
        <d:rFont val="Times New Roman"/>
      </d:rPr>
      <d:t xml:space="preserve">244,573.86</d:t>
    </d:r>
  </si>
  <si>
    <d:r xmlns:d="http://schemas.openxmlformats.org/spreadsheetml/2006/main">
      <d:rPr>
        <d:sz val="9"/>
        <d:rFont val="Times New Roman"/>
      </d:rPr>
      <d:t xml:space="preserve">257,531.68</d:t>
    </d:r>
  </si>
  <si>
    <d:r xmlns:d="http://schemas.openxmlformats.org/spreadsheetml/2006/main">
      <d:rPr>
        <d:sz val="9"/>
        <d:rFont val="Times New Roman"/>
      </d:rPr>
      <d:t xml:space="preserve">253,936.01</d:t>
    </d:r>
  </si>
  <si>
    <d:r xmlns:d="http://schemas.openxmlformats.org/spreadsheetml/2006/main">
      <d:rPr>
        <d:sz val="9"/>
        <d:rFont val="Times New Roman"/>
      </d:rPr>
      <d:t xml:space="preserve">13,365.55</d:t>
    </d:r>
  </si>
  <si>
    <d:r xmlns:d="http://schemas.openxmlformats.org/spreadsheetml/2006/main">
      <d:rPr>
        <d:sz val="9"/>
        <d:rFont val="Times New Roman"/>
      </d:rPr>
      <d:t xml:space="preserve">13,379.19</d:t>
    </d:r>
  </si>
  <si>
    <d:r xmlns:d="http://schemas.openxmlformats.org/spreadsheetml/2006/main">
      <d:rPr>
        <d:sz val="9"/>
        <d:rFont val="Times New Roman"/>
      </d:rPr>
      <d:t xml:space="preserve">13,581.16</d:t>
    </d:r>
  </si>
  <si>
    <d:r xmlns:d="http://schemas.openxmlformats.org/spreadsheetml/2006/main">
      <d:rPr>
        <d:sz val="9"/>
        <d:rFont val="Times New Roman"/>
      </d:rPr>
      <d:t xml:space="preserve">11,808.28</d:t>
    </d:r>
  </si>
  <si>
    <d:r xmlns:d="http://schemas.openxmlformats.org/spreadsheetml/2006/main">
      <d:rPr>
        <d:sz val="9"/>
        <d:rFont val="Times New Roman"/>
      </d:rPr>
      <d:t xml:space="preserve">11,268.44</d:t>
    </d:r>
  </si>
  <si>
    <d:r xmlns:d="http://schemas.openxmlformats.org/spreadsheetml/2006/main">
      <d:rPr>
        <d:sz val="9"/>
        <d:rFont val="Times New Roman"/>
      </d:rPr>
      <d:t xml:space="preserve">11,416.21</d:t>
    </d:r>
  </si>
  <si>
    <d:r xmlns:d="http://schemas.openxmlformats.org/spreadsheetml/2006/main">
      <d:rPr>
        <d:sz val="9"/>
        <d:rFont val="Times New Roman"/>
      </d:rPr>
      <d:t xml:space="preserve">11,397.93</d:t>
    </d:r>
  </si>
  <si>
    <d:r xmlns:d="http://schemas.openxmlformats.org/spreadsheetml/2006/main">
      <d:rPr>
        <d:sz val="9"/>
        <d:rFont val="Times New Roman"/>
      </d:rPr>
      <d:t xml:space="preserve">10,716.29</d:t>
    </d:r>
  </si>
  <si>
    <d:r xmlns:d="http://schemas.openxmlformats.org/spreadsheetml/2006/main">
      <d:rPr>
        <d:sz val="9"/>
        <d:rFont val="Times New Roman"/>
      </d:rPr>
      <d:t xml:space="preserve">10,730.86</d:t>
    </d:r>
  </si>
  <si>
    <d:r xmlns:d="http://schemas.openxmlformats.org/spreadsheetml/2006/main">
      <d:rPr>
        <d:sz val="9"/>
        <d:rFont val="Times New Roman"/>
      </d:rPr>
      <d:t xml:space="preserve">12,567.12</d:t>
    </d:r>
  </si>
  <si>
    <d:r xmlns:d="http://schemas.openxmlformats.org/spreadsheetml/2006/main">
      <d:rPr>
        <d:sz val="9"/>
        <d:rFont val="Times New Roman"/>
      </d:rPr>
      <d:t xml:space="preserve">13,262.41</d:t>
    </d:r>
  </si>
  <si>
    <t>All footnotes for this table are given on sheet 3 of table 1(a).</t>
  </si>
  <si>
    <d:r xmlns:d="http://schemas.openxmlformats.org/spreadsheetml/2006/main">
      <d:rPr>
        <d:sz val="9"/>
        <d:rFont val="Times New Roman"/>
      </d:rPr>
      <d:t xml:space="preserve">4,902,395.77</d:t>
    </d:r>
  </si>
  <si>
    <d:r xmlns:d="http://schemas.openxmlformats.org/spreadsheetml/2006/main">
      <d:rPr>
        <d:sz val="9"/>
        <d:rFont val="Times New Roman"/>
      </d:rPr>
      <d:t xml:space="preserve">4,854,593.55</d:t>
    </d:r>
  </si>
  <si>
    <d:r xmlns:d="http://schemas.openxmlformats.org/spreadsheetml/2006/main">
      <d:rPr>
        <d:sz val="9"/>
        <d:rFont val="Times New Roman"/>
      </d:rPr>
      <d:t xml:space="preserve">4,962,195.19</d:t>
    </d:r>
  </si>
  <si>
    <d:r xmlns:d="http://schemas.openxmlformats.org/spreadsheetml/2006/main">
      <d:rPr>
        <d:sz val="9"/>
        <d:rFont val="Times New Roman"/>
      </d:rPr>
      <d:t xml:space="preserve">5,063,899.61</d:t>
    </d:r>
  </si>
  <si>
    <d:r xmlns:d="http://schemas.openxmlformats.org/spreadsheetml/2006/main">
      <d:rPr>
        <d:sz val="9"/>
        <d:rFont val="Times New Roman"/>
      </d:rPr>
      <d:t xml:space="preserve">5,147,103.79</d:t>
    </d:r>
  </si>
  <si>
    <d:r xmlns:d="http://schemas.openxmlformats.org/spreadsheetml/2006/main">
      <d:rPr>
        <d:sz val="9"/>
        <d:rFont val="Times New Roman"/>
      </d:rPr>
      <d:t xml:space="preserve">5,200,703.89</d:t>
    </d:r>
  </si>
  <si>
    <d:r xmlns:d="http://schemas.openxmlformats.org/spreadsheetml/2006/main">
      <d:rPr>
        <d:sz val="9"/>
        <d:rFont val="Times New Roman"/>
      </d:rPr>
      <d:t xml:space="preserve">5,388,306.83</d:t>
    </d:r>
  </si>
  <si>
    <d:r xmlns:d="http://schemas.openxmlformats.org/spreadsheetml/2006/main">
      <d:rPr>
        <d:sz val="9"/>
        <d:rFont val="Times New Roman"/>
      </d:rPr>
      <d:t xml:space="preserve">5,459,043.54</d:t>
    </d:r>
  </si>
  <si>
    <d:r xmlns:d="http://schemas.openxmlformats.org/spreadsheetml/2006/main">
      <d:rPr>
        <d:sz val="9"/>
        <d:rFont val="Times New Roman"/>
      </d:rPr>
      <d:t xml:space="preserve">5,507,192.78</d:t>
    </d:r>
  </si>
  <si>
    <d:r xmlns:d="http://schemas.openxmlformats.org/spreadsheetml/2006/main">
      <d:rPr>
        <d:sz val="9"/>
        <d:rFont val="Times New Roman"/>
      </d:rPr>
      <d:t xml:space="preserve">4,856,289.06</d:t>
    </d:r>
  </si>
  <si>
    <d:r xmlns:d="http://schemas.openxmlformats.org/spreadsheetml/2006/main">
      <d:rPr>
        <d:sz val="9"/>
        <d:rFont val="Times New Roman"/>
      </d:rPr>
      <d:t xml:space="preserve">4,809,257.11</d:t>
    </d:r>
  </si>
  <si>
    <d:r xmlns:d="http://schemas.openxmlformats.org/spreadsheetml/2006/main">
      <d:rPr>
        <d:sz val="9"/>
        <d:rFont val="Times New Roman"/>
      </d:rPr>
      <d:t xml:space="preserve">4,916,974.23</d:t>
    </d:r>
  </si>
  <si>
    <d:r xmlns:d="http://schemas.openxmlformats.org/spreadsheetml/2006/main">
      <d:rPr>
        <d:sz val="9"/>
        <d:rFont val="Times New Roman"/>
      </d:rPr>
      <d:t xml:space="preserve">5,019,476.44</d:t>
    </d:r>
  </si>
  <si>
    <d:r xmlns:d="http://schemas.openxmlformats.org/spreadsheetml/2006/main">
      <d:rPr>
        <d:sz val="9"/>
        <d:rFont val="Times New Roman"/>
      </d:rPr>
      <d:t xml:space="preserve">5,102,080.18</d:t>
    </d:r>
  </si>
  <si>
    <d:r xmlns:d="http://schemas.openxmlformats.org/spreadsheetml/2006/main">
      <d:rPr>
        <d:sz val="9"/>
        <d:rFont val="Times New Roman"/>
      </d:rPr>
      <d:t xml:space="preserve">5,157,218.51</d:t>
    </d:r>
  </si>
  <si>
    <d:r xmlns:d="http://schemas.openxmlformats.org/spreadsheetml/2006/main">
      <d:rPr>
        <d:sz val="9"/>
        <d:rFont val="Times New Roman"/>
      </d:rPr>
      <d:t xml:space="preserve">5,346,104.21</d:t>
    </d:r>
  </si>
  <si>
    <d:r xmlns:d="http://schemas.openxmlformats.org/spreadsheetml/2006/main">
      <d:rPr>
        <d:sz val="9"/>
        <d:rFont val="Times New Roman"/>
      </d:rPr>
      <d:t xml:space="preserve">5,416,562.84</d:t>
    </d:r>
  </si>
  <si>
    <d:r xmlns:d="http://schemas.openxmlformats.org/spreadsheetml/2006/main">
      <d:rPr>
        <d:sz val="9"/>
        <d:rFont val="Times New Roman"/>
      </d:rPr>
      <d:t xml:space="preserve">5,466,989.03</d:t>
    </d:r>
  </si>
  <si>
    <d:r xmlns:d="http://schemas.openxmlformats.org/spreadsheetml/2006/main">
      <d:rPr>
        <d:sz val="9"/>
        <d:rFont val="Times New Roman"/>
      </d:rPr>
      <d:t xml:space="preserve">1,960,945.42</d:t>
    </d:r>
  </si>
  <si>
    <d:r xmlns:d="http://schemas.openxmlformats.org/spreadsheetml/2006/main">
      <d:rPr>
        <d:sz val="9"/>
        <d:rFont val="Times New Roman"/>
      </d:rPr>
      <d:t xml:space="preserve">1,960,316.68</d:t>
    </d:r>
  </si>
  <si>
    <d:r xmlns:d="http://schemas.openxmlformats.org/spreadsheetml/2006/main">
      <d:rPr>
        <d:sz val="9"/>
        <d:rFont val="Times New Roman"/>
      </d:rPr>
      <d:t xml:space="preserve">1,975,711.64</d:t>
    </d:r>
  </si>
  <si>
    <d:r xmlns:d="http://schemas.openxmlformats.org/spreadsheetml/2006/main">
      <d:rPr>
        <d:sz val="9"/>
        <d:rFont val="Times New Roman"/>
      </d:rPr>
      <d:t xml:space="preserve">2,053,212.14</d:t>
    </d:r>
  </si>
  <si>
    <d:r xmlns:d="http://schemas.openxmlformats.org/spreadsheetml/2006/main">
      <d:rPr>
        <d:sz val="9"/>
        <d:rFont val="Times New Roman"/>
      </d:rPr>
      <d:t xml:space="preserve">2,079,635.52</d:t>
    </d:r>
  </si>
  <si>
    <d:r xmlns:d="http://schemas.openxmlformats.org/spreadsheetml/2006/main">
      <d:rPr>
        <d:sz val="9"/>
        <d:rFont val="Times New Roman"/>
      </d:rPr>
      <d:t xml:space="preserve">2,097,521.87</d:t>
    </d:r>
  </si>
  <si>
    <d:r xmlns:d="http://schemas.openxmlformats.org/spreadsheetml/2006/main">
      <d:rPr>
        <d:sz val="9"/>
        <d:rFont val="Times New Roman"/>
      </d:rPr>
      <d:t xml:space="preserve">2,172,080.39</d:t>
    </d:r>
  </si>
  <si>
    <d:r xmlns:d="http://schemas.openxmlformats.org/spreadsheetml/2006/main">
      <d:rPr>
        <d:sz val="9"/>
        <d:rFont val="Times New Roman"/>
      </d:rPr>
      <d:t xml:space="preserve">2,240,812.21</d:t>
    </d:r>
  </si>
  <si>
    <d:r xmlns:d="http://schemas.openxmlformats.org/spreadsheetml/2006/main">
      <d:rPr>
        <d:sz val="9"/>
        <d:rFont val="Times New Roman"/>
      </d:rPr>
      <d:t xml:space="preserve">2,331,287.39</d:t>
    </d:r>
  </si>
  <si>
    <d:r xmlns:d="http://schemas.openxmlformats.org/spreadsheetml/2006/main">
      <d:rPr>
        <d:sz val="9"/>
        <d:rFont val="Times New Roman"/>
      </d:rPr>
      <d:t xml:space="preserve">712,353.89</d:t>
    </d:r>
  </si>
  <si>
    <d:r xmlns:d="http://schemas.openxmlformats.org/spreadsheetml/2006/main">
      <d:rPr>
        <d:sz val="9"/>
        <d:rFont val="Times New Roman"/>
      </d:rPr>
      <d:t xml:space="preserve">695,742.31</d:t>
    </d:r>
  </si>
  <si>
    <d:r xmlns:d="http://schemas.openxmlformats.org/spreadsheetml/2006/main">
      <d:rPr>
        <d:sz val="9"/>
        <d:rFont val="Times New Roman"/>
      </d:rPr>
      <d:t xml:space="preserve">721,283.48</d:t>
    </d:r>
  </si>
  <si>
    <d:r xmlns:d="http://schemas.openxmlformats.org/spreadsheetml/2006/main">
      <d:rPr>
        <d:sz val="9"/>
        <d:rFont val="Times New Roman"/>
      </d:rPr>
      <d:t xml:space="preserve">718,491.90</d:t>
    </d:r>
  </si>
  <si>
    <d:r xmlns:d="http://schemas.openxmlformats.org/spreadsheetml/2006/main">
      <d:rPr>
        <d:sz val="9"/>
        <d:rFont val="Times New Roman"/>
      </d:rPr>
      <d:t xml:space="preserve">723,269.74</d:t>
    </d:r>
  </si>
  <si>
    <d:r xmlns:d="http://schemas.openxmlformats.org/spreadsheetml/2006/main">
      <d:rPr>
        <d:sz val="9"/>
        <d:rFont val="Times New Roman"/>
      </d:rPr>
      <d:t xml:space="preserve">738,974.71</d:t>
    </d:r>
  </si>
  <si>
    <d:r xmlns:d="http://schemas.openxmlformats.org/spreadsheetml/2006/main">
      <d:rPr>
        <d:sz val="9"/>
        <d:rFont val="Times New Roman"/>
      </d:rPr>
      <d:t xml:space="preserve">770,298.62</d:t>
    </d:r>
  </si>
  <si>
    <d:r xmlns:d="http://schemas.openxmlformats.org/spreadsheetml/2006/main">
      <d:rPr>
        <d:sz val="9"/>
        <d:rFont val="Times New Roman"/>
      </d:rPr>
      <d:t xml:space="preserve">763,496.51</d:t>
    </d:r>
  </si>
  <si>
    <d:r xmlns:d="http://schemas.openxmlformats.org/spreadsheetml/2006/main">
      <d:rPr>
        <d:sz val="9"/>
        <d:rFont val="Times New Roman"/>
      </d:rPr>
      <d:t xml:space="preserve">735,717.76</d:t>
    </d:r>
  </si>
  <si>
    <d:r xmlns:d="http://schemas.openxmlformats.org/spreadsheetml/2006/main">
      <d:rPr>
        <d:sz val="9"/>
        <d:rFont val="Times New Roman"/>
      </d:rPr>
      <d:t xml:space="preserve">1,419,648.67</d:t>
    </d:r>
  </si>
  <si>
    <d:r xmlns:d="http://schemas.openxmlformats.org/spreadsheetml/2006/main">
      <d:rPr>
        <d:sz val="9"/>
        <d:rFont val="Times New Roman"/>
      </d:rPr>
      <d:t xml:space="preserve">1,375,572.52</d:t>
    </d:r>
  </si>
  <si>
    <d:r xmlns:d="http://schemas.openxmlformats.org/spreadsheetml/2006/main">
      <d:rPr>
        <d:sz val="9"/>
        <d:rFont val="Times New Roman"/>
      </d:rPr>
      <d:t xml:space="preserve">1,437,983.13</d:t>
    </d:r>
  </si>
  <si>
    <d:r xmlns:d="http://schemas.openxmlformats.org/spreadsheetml/2006/main">
      <d:rPr>
        <d:sz val="9"/>
        <d:rFont val="Times New Roman"/>
      </d:rPr>
      <d:t xml:space="preserve">1,470,936.89</d:t>
    </d:r>
  </si>
  <si>
    <d:r xmlns:d="http://schemas.openxmlformats.org/spreadsheetml/2006/main">
      <d:rPr>
        <d:sz val="9"/>
        <d:rFont val="Times New Roman"/>
      </d:rPr>
      <d:t xml:space="preserve">1,520,496.40</d:t>
    </d:r>
  </si>
  <si>
    <d:r xmlns:d="http://schemas.openxmlformats.org/spreadsheetml/2006/main">
      <d:rPr>
        <d:sz val="9"/>
        <d:rFont val="Times New Roman"/>
      </d:rPr>
      <d:t xml:space="preserve">1,548,469.70</d:t>
    </d:r>
  </si>
  <si>
    <d:r xmlns:d="http://schemas.openxmlformats.org/spreadsheetml/2006/main">
      <d:rPr>
        <d:sz val="9"/>
        <d:rFont val="Times New Roman"/>
      </d:rPr>
      <d:t xml:space="preserve">1,594,738.83</d:t>
    </d:r>
  </si>
  <si>
    <d:r xmlns:d="http://schemas.openxmlformats.org/spreadsheetml/2006/main">
      <d:rPr>
        <d:sz val="9"/>
        <d:rFont val="Times New Roman"/>
      </d:rPr>
      <d:t xml:space="preserve">1,611,565.65</d:t>
    </d:r>
  </si>
  <si>
    <d:r xmlns:d="http://schemas.openxmlformats.org/spreadsheetml/2006/main">
      <d:rPr>
        <d:sz val="9"/>
        <d:rFont val="Times New Roman"/>
      </d:rPr>
      <d:t xml:space="preserve">1,646,323.86</d:t>
    </d:r>
  </si>
  <si>
    <d:r xmlns:d="http://schemas.openxmlformats.org/spreadsheetml/2006/main">
      <d:rPr>
        <d:sz val="9"/>
        <d:rFont val="Times New Roman"/>
      </d:rPr>
      <d:t xml:space="preserve">567,234.07</d:t>
    </d:r>
  </si>
  <si>
    <d:r xmlns:d="http://schemas.openxmlformats.org/spreadsheetml/2006/main">
      <d:rPr>
        <d:sz val="9"/>
        <d:rFont val="Times New Roman"/>
      </d:rPr>
      <d:t xml:space="preserve">580,736.91</d:t>
    </d:r>
  </si>
  <si>
    <d:r xmlns:d="http://schemas.openxmlformats.org/spreadsheetml/2006/main">
      <d:rPr>
        <d:sz val="9"/>
        <d:rFont val="Times New Roman"/>
      </d:rPr>
      <d:t xml:space="preserve">582,383.67</d:t>
    </d:r>
  </si>
  <si>
    <d:r xmlns:d="http://schemas.openxmlformats.org/spreadsheetml/2006/main">
      <d:rPr>
        <d:sz val="9"/>
        <d:rFont val="Times New Roman"/>
      </d:rPr>
      <d:t xml:space="preserve">589,421.02</d:t>
    </d:r>
  </si>
  <si>
    <d:r xmlns:d="http://schemas.openxmlformats.org/spreadsheetml/2006/main">
      <d:rPr>
        <d:sz val="9"/>
        <d:rFont val="Times New Roman"/>
      </d:rPr>
      <d:t xml:space="preserve">582,082.94</d:t>
    </d:r>
  </si>
  <si>
    <d:r xmlns:d="http://schemas.openxmlformats.org/spreadsheetml/2006/main">
      <d:rPr>
        <d:sz val="9"/>
        <d:rFont val="Times New Roman"/>
      </d:rPr>
      <d:t xml:space="preserve">581,253.53</d:t>
    </d:r>
  </si>
  <si>
    <d:r xmlns:d="http://schemas.openxmlformats.org/spreadsheetml/2006/main">
      <d:rPr>
        <d:sz val="9"/>
        <d:rFont val="Times New Roman"/>
      </d:rPr>
      <d:t xml:space="preserve">621,364.07</d:t>
    </d:r>
  </si>
  <si>
    <d:r xmlns:d="http://schemas.openxmlformats.org/spreadsheetml/2006/main">
      <d:rPr>
        <d:sz val="9"/>
        <d:rFont val="Times New Roman"/>
      </d:rPr>
      <d:t xml:space="preserve">603,182.27</d:t>
    </d:r>
  </si>
  <si>
    <d:r xmlns:d="http://schemas.openxmlformats.org/spreadsheetml/2006/main">
      <d:rPr>
        <d:sz val="9"/>
        <d:rFont val="Times New Roman"/>
      </d:rPr>
      <d:t xml:space="preserve">552,057.03</d:t>
    </d:r>
  </si>
  <si>
    <d:r xmlns:d="http://schemas.openxmlformats.org/spreadsheetml/2006/main">
      <d:rPr>
        <d:sz val="9"/>
        <d:rFont val="Times New Roman"/>
      </d:rPr>
      <d:t xml:space="preserve">196,107.00</d:t>
    </d:r>
  </si>
  <si>
    <d:r xmlns:d="http://schemas.openxmlformats.org/spreadsheetml/2006/main">
      <d:rPr>
        <d:sz val="9"/>
        <d:rFont val="Times New Roman"/>
      </d:rPr>
      <d:t xml:space="preserve">196,888.68</d:t>
    </d:r>
  </si>
  <si>
    <d:r xmlns:d="http://schemas.openxmlformats.org/spreadsheetml/2006/main">
      <d:rPr>
        <d:sz val="9"/>
        <d:rFont val="Times New Roman"/>
      </d:rPr>
      <d:t xml:space="preserve">199,612.32</d:t>
    </d:r>
  </si>
  <si>
    <d:r xmlns:d="http://schemas.openxmlformats.org/spreadsheetml/2006/main">
      <d:rPr>
        <d:sz val="9"/>
        <d:rFont val="Times New Roman"/>
      </d:rPr>
      <d:t xml:space="preserve">187,414.49</d:t>
    </d:r>
  </si>
  <si>
    <d:r xmlns:d="http://schemas.openxmlformats.org/spreadsheetml/2006/main">
      <d:rPr>
        <d:sz val="9"/>
        <d:rFont val="Times New Roman"/>
      </d:rPr>
      <d:t xml:space="preserve">196,595.58</d:t>
    </d:r>
  </si>
  <si>
    <d:r xmlns:d="http://schemas.openxmlformats.org/spreadsheetml/2006/main">
      <d:rPr>
        <d:sz val="9"/>
        <d:rFont val="Times New Roman"/>
      </d:rPr>
      <d:t xml:space="preserve">190,998.71</d:t>
    </d:r>
  </si>
  <si>
    <d:r xmlns:d="http://schemas.openxmlformats.org/spreadsheetml/2006/main">
      <d:rPr>
        <d:sz val="9"/>
        <d:rFont val="Times New Roman"/>
      </d:rPr>
      <d:t xml:space="preserve">187,622.29</d:t>
    </d:r>
  </si>
  <si>
    <d:r xmlns:d="http://schemas.openxmlformats.org/spreadsheetml/2006/main">
      <d:rPr>
        <d:sz val="9"/>
        <d:rFont val="Times New Roman"/>
      </d:rPr>
      <d:t xml:space="preserve">197,506.20</d:t>
    </d:r>
  </si>
  <si>
    <d:r xmlns:d="http://schemas.openxmlformats.org/spreadsheetml/2006/main">
      <d:rPr>
        <d:sz val="9"/>
        <d:rFont val="Times New Roman"/>
      </d:rPr>
      <d:t xml:space="preserve">201,602.98</d:t>
    </d:r>
  </si>
  <si>
    <d:r xmlns:d="http://schemas.openxmlformats.org/spreadsheetml/2006/main">
      <d:rPr>
        <d:sz val="9"/>
        <d:rFont val="Times New Roman"/>
      </d:rPr>
      <d:t xml:space="preserve">46,106.71</d:t>
    </d:r>
  </si>
  <si>
    <d:r xmlns:d="http://schemas.openxmlformats.org/spreadsheetml/2006/main">
      <d:rPr>
        <d:sz val="9"/>
        <d:rFont val="Times New Roman"/>
      </d:rPr>
      <d:t xml:space="preserve">45,336.44</d:t>
    </d:r>
  </si>
  <si>
    <d:r xmlns:d="http://schemas.openxmlformats.org/spreadsheetml/2006/main">
      <d:rPr>
        <d:sz val="9"/>
        <d:rFont val="Times New Roman"/>
      </d:rPr>
      <d:t xml:space="preserve">45,220.96</d:t>
    </d:r>
  </si>
  <si>
    <d:r xmlns:d="http://schemas.openxmlformats.org/spreadsheetml/2006/main">
      <d:rPr>
        <d:sz val="9"/>
        <d:rFont val="Times New Roman"/>
      </d:rPr>
      <d:t xml:space="preserve">44,423.18</d:t>
    </d:r>
  </si>
  <si>
    <d:r xmlns:d="http://schemas.openxmlformats.org/spreadsheetml/2006/main">
      <d:rPr>
        <d:sz val="9"/>
        <d:rFont val="Times New Roman"/>
      </d:rPr>
      <d:t xml:space="preserve">45,023.61</d:t>
    </d:r>
  </si>
  <si>
    <d:r xmlns:d="http://schemas.openxmlformats.org/spreadsheetml/2006/main">
      <d:rPr>
        <d:sz val="9"/>
        <d:rFont val="Times New Roman"/>
      </d:rPr>
      <d:t xml:space="preserve">43,485.38</d:t>
    </d:r>
  </si>
  <si>
    <d:r xmlns:d="http://schemas.openxmlformats.org/spreadsheetml/2006/main">
      <d:rPr>
        <d:sz val="9"/>
        <d:rFont val="Times New Roman"/>
      </d:rPr>
      <d:t xml:space="preserve">42,202.62</d:t>
    </d:r>
  </si>
  <si>
    <d:r xmlns:d="http://schemas.openxmlformats.org/spreadsheetml/2006/main">
      <d:rPr>
        <d:sz val="9"/>
        <d:rFont val="Times New Roman"/>
      </d:rPr>
      <d:t xml:space="preserve">42,480.70</d:t>
    </d:r>
  </si>
  <si>
    <d:r xmlns:d="http://schemas.openxmlformats.org/spreadsheetml/2006/main">
      <d:rPr>
        <d:sz val="9"/>
        <d:rFont val="Times New Roman"/>
      </d:rPr>
      <d:t xml:space="preserve">40,203.76</d:t>
    </d:r>
  </si>
  <si>
    <d:r xmlns:d="http://schemas.openxmlformats.org/spreadsheetml/2006/main">
      <d:rPr>
        <d:sz val="9"/>
        <d:rFont val="Times New Roman"/>
      </d:rPr>
      <d:t xml:space="preserve">4,606.48</d:t>
    </d:r>
  </si>
  <si>
    <d:r xmlns:d="http://schemas.openxmlformats.org/spreadsheetml/2006/main">
      <d:rPr>
        <d:sz val="9"/>
        <d:rFont val="Times New Roman"/>
      </d:rPr>
      <d:t xml:space="preserve">4,425.06</d:t>
    </d:r>
  </si>
  <si>
    <d:r xmlns:d="http://schemas.openxmlformats.org/spreadsheetml/2006/main">
      <d:rPr>
        <d:sz val="9"/>
        <d:rFont val="Times New Roman"/>
      </d:rPr>
      <d:t xml:space="preserve">4,424.89</d:t>
    </d:r>
  </si>
  <si>
    <d:r xmlns:d="http://schemas.openxmlformats.org/spreadsheetml/2006/main">
      <d:rPr>
        <d:sz val="9"/>
        <d:rFont val="Times New Roman"/>
      </d:rPr>
      <d:t xml:space="preserve">3,881.49</d:t>
    </d:r>
  </si>
  <si>
    <d:r xmlns:d="http://schemas.openxmlformats.org/spreadsheetml/2006/main">
      <d:rPr>
        <d:sz val="9"/>
        <d:rFont val="Times New Roman"/>
      </d:rPr>
      <d:t xml:space="preserve">4,381.66</d:t>
    </d:r>
  </si>
  <si>
    <d:r xmlns:d="http://schemas.openxmlformats.org/spreadsheetml/2006/main">
      <d:rPr>
        <d:sz val="9"/>
        <d:rFont val="Times New Roman"/>
      </d:rPr>
      <d:t xml:space="preserve">4,353.14</d:t>
    </d:r>
  </si>
  <si>
    <d:r xmlns:d="http://schemas.openxmlformats.org/spreadsheetml/2006/main">
      <d:rPr>
        <d:sz val="9"/>
        <d:rFont val="Times New Roman"/>
      </d:rPr>
      <d:t xml:space="preserve">4,495.82</d:t>
    </d:r>
  </si>
  <si>
    <d:r xmlns:d="http://schemas.openxmlformats.org/spreadsheetml/2006/main">
      <d:rPr>
        <d:sz val="9"/>
        <d:rFont val="Times New Roman"/>
      </d:rPr>
      <d:t xml:space="preserve">4,618.52</d:t>
    </d:r>
  </si>
  <si>
    <d:r xmlns:d="http://schemas.openxmlformats.org/spreadsheetml/2006/main">
      <d:rPr>
        <d:sz val="9"/>
        <d:rFont val="Times New Roman"/>
      </d:rPr>
      <d:t xml:space="preserve">4,608.45</d:t>
    </d:r>
  </si>
  <si>
    <d:r xmlns:d="http://schemas.openxmlformats.org/spreadsheetml/2006/main">
      <d:rPr>
        <d:sz val="9"/>
        <d:rFont val="Times New Roman"/>
      </d:rPr>
      <d:t xml:space="preserve">41,500.23</d:t>
    </d:r>
  </si>
  <si>
    <d:r xmlns:d="http://schemas.openxmlformats.org/spreadsheetml/2006/main">
      <d:rPr>
        <d:sz val="9"/>
        <d:rFont val="Times New Roman"/>
      </d:rPr>
      <d:t xml:space="preserve">40,911.38</d:t>
    </d:r>
  </si>
  <si>
    <d:r xmlns:d="http://schemas.openxmlformats.org/spreadsheetml/2006/main">
      <d:rPr>
        <d:sz val="9"/>
        <d:rFont val="Times New Roman"/>
      </d:rPr>
      <d:t xml:space="preserve">40,796.07</d:t>
    </d:r>
  </si>
  <si>
    <d:r xmlns:d="http://schemas.openxmlformats.org/spreadsheetml/2006/main">
      <d:rPr>
        <d:sz val="9"/>
        <d:rFont val="Times New Roman"/>
      </d:rPr>
      <d:t xml:space="preserve">40,541.69</d:t>
    </d:r>
  </si>
  <si>
    <d:r xmlns:d="http://schemas.openxmlformats.org/spreadsheetml/2006/main">
      <d:rPr>
        <d:sz val="9"/>
        <d:rFont val="Times New Roman"/>
      </d:rPr>
      <d:t xml:space="preserve">40,641.95</d:t>
    </d:r>
  </si>
  <si>
    <d:r xmlns:d="http://schemas.openxmlformats.org/spreadsheetml/2006/main">
      <d:rPr>
        <d:sz val="9"/>
        <d:rFont val="Times New Roman"/>
      </d:rPr>
      <d:t xml:space="preserve">39,132.24</d:t>
    </d:r>
  </si>
  <si>
    <d:r xmlns:d="http://schemas.openxmlformats.org/spreadsheetml/2006/main">
      <d:rPr>
        <d:sz val="9"/>
        <d:rFont val="Times New Roman"/>
      </d:rPr>
      <d:t xml:space="preserve">37,706.81</d:t>
    </d:r>
  </si>
  <si>
    <d:r xmlns:d="http://schemas.openxmlformats.org/spreadsheetml/2006/main">
      <d:rPr>
        <d:sz val="9"/>
        <d:rFont val="Times New Roman"/>
      </d:rPr>
      <d:t xml:space="preserve">37,862.18</d:t>
    </d:r>
  </si>
  <si>
    <d:r xmlns:d="http://schemas.openxmlformats.org/spreadsheetml/2006/main">
      <d:rPr>
        <d:sz val="9"/>
        <d:rFont val="Times New Roman"/>
      </d:rPr>
      <d:t xml:space="preserve">35,595.31</d:t>
    </d:r>
  </si>
  <si>
    <d:r xmlns:d="http://schemas.openxmlformats.org/spreadsheetml/2006/main">
      <d:rPr>
        <d:sz val="9"/>
        <d:rFont val="Times New Roman"/>
      </d:rPr>
      <d:t xml:space="preserve">213,016.63</d:t>
    </d:r>
  </si>
  <si>
    <d:r xmlns:d="http://schemas.openxmlformats.org/spreadsheetml/2006/main">
      <d:rPr>
        <d:sz val="9"/>
        <d:rFont val="Times New Roman"/>
      </d:rPr>
      <d:t xml:space="preserve">203,071.38</d:t>
    </d:r>
  </si>
  <si>
    <d:r xmlns:d="http://schemas.openxmlformats.org/spreadsheetml/2006/main">
      <d:rPr>
        <d:sz val="9"/>
        <d:rFont val="Times New Roman"/>
      </d:rPr>
      <d:t xml:space="preserve">206,161.83</d:t>
    </d:r>
  </si>
  <si>
    <d:r xmlns:d="http://schemas.openxmlformats.org/spreadsheetml/2006/main">
      <d:rPr>
        <d:sz val="9"/>
        <d:rFont val="Times New Roman"/>
      </d:rPr>
      <d:t xml:space="preserve">204,041.14</d:t>
    </d:r>
  </si>
  <si>
    <d:r xmlns:d="http://schemas.openxmlformats.org/spreadsheetml/2006/main">
      <d:rPr>
        <d:sz val="9"/>
        <d:rFont val="Times New Roman"/>
      </d:rPr>
      <d:t xml:space="preserve">211,650.64</d:t>
    </d:r>
  </si>
  <si>
    <d:r xmlns:d="http://schemas.openxmlformats.org/spreadsheetml/2006/main">
      <d:rPr>
        <d:sz val="9"/>
        <d:rFont val="Times New Roman"/>
      </d:rPr>
      <d:t xml:space="preserve">220,045.22</d:t>
    </d:r>
  </si>
  <si>
    <d:r xmlns:d="http://schemas.openxmlformats.org/spreadsheetml/2006/main">
      <d:rPr>
        <d:sz val="9"/>
        <d:rFont val="Times New Roman"/>
      </d:rPr>
      <d:t xml:space="preserve">221,168.61</d:t>
    </d:r>
  </si>
  <si>
    <d:r xmlns:d="http://schemas.openxmlformats.org/spreadsheetml/2006/main">
      <d:rPr>
        <d:sz val="9"/>
        <d:rFont val="Times New Roman"/>
      </d:rPr>
      <d:t xml:space="preserve">225,849.68</d:t>
    </d:r>
  </si>
  <si>
    <d:r xmlns:d="http://schemas.openxmlformats.org/spreadsheetml/2006/main">
      <d:rPr>
        <d:sz val="9"/>
        <d:rFont val="Times New Roman"/>
      </d:rPr>
      <d:t xml:space="preserve">222,268.99</d:t>
    </d:r>
  </si>
  <si>
    <d:r xmlns:d="http://schemas.openxmlformats.org/spreadsheetml/2006/main">
      <d:rPr>
        <d:sz val="9"/>
        <d:rFont val="Times New Roman"/>
      </d:rPr>
      <d:t xml:space="preserve">53,708.18</d:t>
    </d:r>
  </si>
  <si>
    <d:r xmlns:d="http://schemas.openxmlformats.org/spreadsheetml/2006/main">
      <d:rPr>
        <d:sz val="9"/>
        <d:rFont val="Times New Roman"/>
      </d:rPr>
      <d:t xml:space="preserve">52,061.86</d:t>
    </d:r>
  </si>
  <si>
    <d:r xmlns:d="http://schemas.openxmlformats.org/spreadsheetml/2006/main">
      <d:rPr>
        <d:sz val="9"/>
        <d:rFont val="Times New Roman"/>
      </d:rPr>
      <d:t xml:space="preserve">52,744.49</d:t>
    </d:r>
  </si>
  <si>
    <d:r xmlns:d="http://schemas.openxmlformats.org/spreadsheetml/2006/main">
      <d:rPr>
        <d:sz val="9"/>
        <d:rFont val="Times New Roman"/>
      </d:rPr>
      <d:t xml:space="preserve">54,588.22</d:t>
    </d:r>
  </si>
  <si>
    <d:r xmlns:d="http://schemas.openxmlformats.org/spreadsheetml/2006/main">
      <d:rPr>
        <d:sz val="9"/>
        <d:rFont val="Times New Roman"/>
      </d:rPr>
      <d:t xml:space="preserve">56,870.96</d:t>
    </d:r>
  </si>
  <si>
    <d:r xmlns:d="http://schemas.openxmlformats.org/spreadsheetml/2006/main">
      <d:rPr>
        <d:sz val="9"/>
        <d:rFont val="Times New Roman"/>
      </d:rPr>
      <d:t xml:space="preserve">60,324.32</d:t>
    </d:r>
  </si>
  <si>
    <d:r xmlns:d="http://schemas.openxmlformats.org/spreadsheetml/2006/main">
      <d:rPr>
        <d:sz val="9"/>
        <d:rFont val="Times New Roman"/>
      </d:rPr>
      <d:t xml:space="preserve">61,902.69</d:t>
    </d:r>
  </si>
  <si>
    <d:r xmlns:d="http://schemas.openxmlformats.org/spreadsheetml/2006/main">
      <d:rPr>
        <d:sz val="9"/>
        <d:rFont val="Times New Roman"/>
      </d:rPr>
      <d:t xml:space="preserve">63,248.80</d:t>
    </d:r>
  </si>
  <si>
    <d:r xmlns:d="http://schemas.openxmlformats.org/spreadsheetml/2006/main">
      <d:rPr>
        <d:sz val="9"/>
        <d:rFont val="Times New Roman"/>
      </d:rPr>
      <d:t xml:space="preserve">64,661.96</d:t>
    </d:r>
  </si>
  <si>
    <d:r xmlns:d="http://schemas.openxmlformats.org/spreadsheetml/2006/main">
      <d:rPr>
        <d:sz val="9"/>
        <d:rFont val="Times New Roman"/>
      </d:rPr>
      <d:t xml:space="preserve">44,312.13</d:t>
    </d:r>
  </si>
  <si>
    <d:r xmlns:d="http://schemas.openxmlformats.org/spreadsheetml/2006/main">
      <d:rPr>
        <d:sz val="9"/>
        <d:rFont val="Times New Roman"/>
      </d:rPr>
      <d:t xml:space="preserve">45,499.55</d:t>
    </d:r>
  </si>
  <si>
    <d:r xmlns:d="http://schemas.openxmlformats.org/spreadsheetml/2006/main">
      <d:rPr>
        <d:sz val="9"/>
        <d:rFont val="Times New Roman"/>
      </d:rPr>
      <d:t xml:space="preserve">47,204.07</d:t>
    </d:r>
  </si>
  <si>
    <d:r xmlns:d="http://schemas.openxmlformats.org/spreadsheetml/2006/main">
      <d:rPr>
        <d:sz val="9"/>
        <d:rFont val="Times New Roman"/>
      </d:rPr>
      <d:t xml:space="preserve">48,146.09</d:t>
    </d:r>
  </si>
  <si>
    <d:r xmlns:d="http://schemas.openxmlformats.org/spreadsheetml/2006/main">
      <d:rPr>
        <d:sz val="9"/>
        <d:rFont val="Times New Roman"/>
      </d:rPr>
      <d:t xml:space="preserve">51,130.04</d:t>
    </d:r>
  </si>
  <si>
    <d:r xmlns:d="http://schemas.openxmlformats.org/spreadsheetml/2006/main">
      <d:rPr>
        <d:sz val="9"/>
        <d:rFont val="Times New Roman"/>
      </d:rPr>
      <d:t xml:space="preserve">52,065.47</d:t>
    </d:r>
  </si>
  <si>
    <d:r xmlns:d="http://schemas.openxmlformats.org/spreadsheetml/2006/main">
      <d:rPr>
        <d:sz val="9"/>
        <d:rFont val="Times New Roman"/>
      </d:rPr>
      <d:t xml:space="preserve">53,153.66</d:t>
    </d:r>
  </si>
  <si>
    <d:r xmlns:d="http://schemas.openxmlformats.org/spreadsheetml/2006/main">
      <d:rPr>
        <d:sz val="9"/>
        <d:rFont val="Times New Roman"/>
      </d:rPr>
      <d:t xml:space="preserve">55,059.54</d:t>
    </d:r>
  </si>
  <si>
    <d:r xmlns:d="http://schemas.openxmlformats.org/spreadsheetml/2006/main">
      <d:rPr>
        <d:sz val="9"/>
        <d:rFont val="Times New Roman"/>
      </d:rPr>
      <d:t xml:space="preserve">56,443.71</d:t>
    </d:r>
  </si>
  <si>
    <d:r xmlns:d="http://schemas.openxmlformats.org/spreadsheetml/2006/main">
      <d:rPr>
        <d:sz val="9"/>
        <d:rFont val="Times New Roman"/>
      </d:rPr>
      <d:t xml:space="preserve">114,996.32</d:t>
    </d:r>
  </si>
  <si>
    <d:r xmlns:d="http://schemas.openxmlformats.org/spreadsheetml/2006/main">
      <d:rPr>
        <d:sz val="9"/>
        <d:rFont val="Times New Roman"/>
      </d:rPr>
      <d:t xml:space="preserve">105,509.96</d:t>
    </d:r>
  </si>
  <si>
    <d:r xmlns:d="http://schemas.openxmlformats.org/spreadsheetml/2006/main">
      <d:rPr>
        <d:sz val="9"/>
        <d:rFont val="Times New Roman"/>
      </d:rPr>
      <d:t xml:space="preserve">106,213.28</d:t>
    </d:r>
  </si>
  <si>
    <d:r xmlns:d="http://schemas.openxmlformats.org/spreadsheetml/2006/main">
      <d:rPr>
        <d:sz val="9"/>
        <d:rFont val="Times New Roman"/>
      </d:rPr>
      <d:t xml:space="preserve">101,306.83</d:t>
    </d:r>
  </si>
  <si>
    <d:r xmlns:d="http://schemas.openxmlformats.org/spreadsheetml/2006/main">
      <d:rPr>
        <d:sz val="9"/>
        <d:rFont val="Times New Roman"/>
      </d:rPr>
      <d:t xml:space="preserve">103,649.64</d:t>
    </d:r>
  </si>
  <si>
    <d:r xmlns:d="http://schemas.openxmlformats.org/spreadsheetml/2006/main">
      <d:rPr>
        <d:sz val="9"/>
        <d:rFont val="Times New Roman"/>
      </d:rPr>
      <d:t xml:space="preserve">107,655.43</d:t>
    </d:r>
  </si>
  <si>
    <d:r xmlns:d="http://schemas.openxmlformats.org/spreadsheetml/2006/main">
      <d:rPr>
        <d:sz val="9"/>
        <d:rFont val="Times New Roman"/>
      </d:rPr>
      <d:t xml:space="preserve">106,112.25</d:t>
    </d:r>
  </si>
  <si>
    <d:r xmlns:d="http://schemas.openxmlformats.org/spreadsheetml/2006/main">
      <d:rPr>
        <d:sz val="9"/>
        <d:rFont val="Times New Roman"/>
      </d:rPr>
      <d:t xml:space="preserve">107,541.34</d:t>
    </d:r>
  </si>
  <si>
    <d:r xmlns:d="http://schemas.openxmlformats.org/spreadsheetml/2006/main">
      <d:rPr>
        <d:sz val="9"/>
        <d:rFont val="Times New Roman"/>
      </d:rPr>
      <d:t xml:space="preserve">101,163.33</d:t>
    </d:r>
  </si>
  <si>
    <d:r xmlns:d="http://schemas.openxmlformats.org/spreadsheetml/2006/main">
      <d:rPr>
        <d:sz val="9"/>
        <d:rFont val="Times New Roman"/>
      </d:rPr>
      <d:t xml:space="preserve">7,083.85</d:t>
    </d:r>
  </si>
  <si>
    <d:r xmlns:d="http://schemas.openxmlformats.org/spreadsheetml/2006/main">
      <d:rPr>
        <d:sz val="9"/>
        <d:rFont val="Times New Roman"/>
      </d:rPr>
      <d:t xml:space="preserve">7,322.25</d:t>
    </d:r>
  </si>
  <si>
    <d:r xmlns:d="http://schemas.openxmlformats.org/spreadsheetml/2006/main">
      <d:rPr>
        <d:sz val="9"/>
        <d:rFont val="Times New Roman"/>
      </d:rPr>
      <d:t xml:space="preserve">6,862.95</d:t>
    </d:r>
  </si>
  <si>
    <d:r xmlns:d="http://schemas.openxmlformats.org/spreadsheetml/2006/main">
      <d:rPr>
        <d:sz val="9"/>
        <d:rFont val="Times New Roman"/>
      </d:rPr>
      <d:t xml:space="preserve">6,421.88</d:t>
    </d:r>
  </si>
  <si>
    <d:r xmlns:d="http://schemas.openxmlformats.org/spreadsheetml/2006/main">
      <d:rPr>
        <d:sz val="9"/>
        <d:rFont val="Times New Roman"/>
      </d:rPr>
      <d:t xml:space="preserve">6,824.40</d:t>
    </d:r>
  </si>
  <si>
    <d:r xmlns:d="http://schemas.openxmlformats.org/spreadsheetml/2006/main">
      <d:rPr>
        <d:sz val="9"/>
        <d:rFont val="Times New Roman"/>
      </d:rPr>
      <d:t xml:space="preserve">7,049.36</d:t>
    </d:r>
  </si>
  <si>
    <d:r xmlns:d="http://schemas.openxmlformats.org/spreadsheetml/2006/main">
      <d:rPr>
        <d:sz val="9"/>
        <d:rFont val="Times New Roman"/>
      </d:rPr>
      <d:t xml:space="preserve">6,955.43</d:t>
    </d:r>
  </si>
  <si>
    <d:r xmlns:d="http://schemas.openxmlformats.org/spreadsheetml/2006/main">
      <d:rPr>
        <d:sz val="9"/>
        <d:rFont val="Times New Roman"/>
      </d:rPr>
      <d:t xml:space="preserve">6,971.37</d:t>
    </d:r>
  </si>
  <si>
    <d:r xmlns:d="http://schemas.openxmlformats.org/spreadsheetml/2006/main">
      <d:rPr>
        <d:sz val="9"/>
        <d:rFont val="Times New Roman"/>
      </d:rPr>
      <d:t xml:space="preserve">7,667.59</d:t>
    </d:r>
  </si>
  <si>
    <d:r xmlns:d="http://schemas.openxmlformats.org/spreadsheetml/2006/main">
      <d:rPr>
        <d:sz val="9"/>
        <d:rFont val="Times New Roman"/>
      </d:rPr>
      <d:t xml:space="preserve">4,667.07</d:t>
    </d:r>
  </si>
  <si>
    <d:r xmlns:d="http://schemas.openxmlformats.org/spreadsheetml/2006/main">
      <d:rPr>
        <d:sz val="9"/>
        <d:rFont val="Times New Roman"/>
      </d:rPr>
      <d:t xml:space="preserve">5,009.27</d:t>
    </d:r>
  </si>
  <si>
    <d:r xmlns:d="http://schemas.openxmlformats.org/spreadsheetml/2006/main">
      <d:rPr>
        <d:sz val="9"/>
        <d:rFont val="Times New Roman"/>
      </d:rPr>
      <d:t xml:space="preserve">4,414.80</d:t>
    </d:r>
  </si>
  <si>
    <d:r xmlns:d="http://schemas.openxmlformats.org/spreadsheetml/2006/main">
      <d:rPr>
        <d:sz val="9"/>
        <d:rFont val="Times New Roman"/>
      </d:rPr>
      <d:t xml:space="preserve">3,785.31</d:t>
    </d:r>
  </si>
  <si>
    <d:r xmlns:d="http://schemas.openxmlformats.org/spreadsheetml/2006/main">
      <d:rPr>
        <d:sz val="9"/>
        <d:rFont val="Times New Roman"/>
      </d:rPr>
      <d:t xml:space="preserve">4,141.44</d:t>
    </d:r>
  </si>
  <si>
    <d:r xmlns:d="http://schemas.openxmlformats.org/spreadsheetml/2006/main">
      <d:rPr>
        <d:sz val="9"/>
        <d:rFont val="Times New Roman"/>
      </d:rPr>
      <d:t xml:space="preserve">4,392.43</d:t>
    </d:r>
  </si>
  <si>
    <d:r xmlns:d="http://schemas.openxmlformats.org/spreadsheetml/2006/main">
      <d:rPr>
        <d:sz val="9"/>
        <d:rFont val="Times New Roman"/>
      </d:rPr>
      <d:t xml:space="preserve">4,368.25</d:t>
    </d:r>
  </si>
  <si>
    <d:r xmlns:d="http://schemas.openxmlformats.org/spreadsheetml/2006/main">
      <d:rPr>
        <d:sz val="9"/>
        <d:rFont val="Times New Roman"/>
      </d:rPr>
      <d:t xml:space="preserve">4,280.27</d:t>
    </d:r>
  </si>
  <si>
    <d:r xmlns:d="http://schemas.openxmlformats.org/spreadsheetml/2006/main">
      <d:rPr>
        <d:sz val="9"/>
        <d:rFont val="Times New Roman"/>
      </d:rPr>
      <d:t xml:space="preserve">4,721.06</d:t>
    </d:r>
  </si>
  <si>
    <d:r xmlns:d="http://schemas.openxmlformats.org/spreadsheetml/2006/main">
      <d:rPr>
        <d:sz val="9"/>
        <d:rFont val="Times New Roman"/>
      </d:rPr>
      <d:t xml:space="preserve">2,416.78</d:t>
    </d:r>
  </si>
  <si>
    <d:r xmlns:d="http://schemas.openxmlformats.org/spreadsheetml/2006/main">
      <d:rPr>
        <d:sz val="9"/>
        <d:rFont val="Times New Roman"/>
      </d:rPr>
      <d:t xml:space="preserve">2,312.98</d:t>
    </d:r>
  </si>
  <si>
    <d:r xmlns:d="http://schemas.openxmlformats.org/spreadsheetml/2006/main">
      <d:rPr>
        <d:sz val="9"/>
        <d:rFont val="Times New Roman"/>
      </d:rPr>
      <d:t xml:space="preserve">2,448.15</d:t>
    </d:r>
  </si>
  <si>
    <d:r xmlns:d="http://schemas.openxmlformats.org/spreadsheetml/2006/main">
      <d:rPr>
        <d:sz val="9"/>
        <d:rFont val="Times New Roman"/>
      </d:rPr>
      <d:t xml:space="preserve">2,636.57</d:t>
    </d:r>
  </si>
  <si>
    <d:r xmlns:d="http://schemas.openxmlformats.org/spreadsheetml/2006/main">
      <d:rPr>
        <d:sz val="9"/>
        <d:rFont val="Times New Roman"/>
      </d:rPr>
      <d:t xml:space="preserve">2,682.96</d:t>
    </d:r>
  </si>
  <si>
    <d:r xmlns:d="http://schemas.openxmlformats.org/spreadsheetml/2006/main">
      <d:rPr>
        <d:sz val="9"/>
        <d:rFont val="Times New Roman"/>
      </d:rPr>
      <d:t xml:space="preserve">2,656.93</d:t>
    </d:r>
  </si>
  <si>
    <d:r xmlns:d="http://schemas.openxmlformats.org/spreadsheetml/2006/main">
      <d:rPr>
        <d:sz val="9"/>
        <d:rFont val="Times New Roman"/>
      </d:rPr>
      <d:t xml:space="preserve">2,587.17</d:t>
    </d:r>
  </si>
  <si>
    <d:r xmlns:d="http://schemas.openxmlformats.org/spreadsheetml/2006/main">
      <d:rPr>
        <d:sz val="9"/>
        <d:rFont val="Times New Roman"/>
      </d:rPr>
      <d:t xml:space="preserve">2,691.11</d:t>
    </d:r>
  </si>
  <si>
    <d:r xmlns:d="http://schemas.openxmlformats.org/spreadsheetml/2006/main">
      <d:rPr>
        <d:sz val="9"/>
        <d:rFont val="Times New Roman"/>
      </d:rPr>
      <d:t xml:space="preserve">2,946.54</d:t>
    </d:r>
  </si>
  <si>
    <d:r xmlns:d="http://schemas.openxmlformats.org/spreadsheetml/2006/main">
      <d:rPr>
        <d:sz val="9"/>
        <d:rFont val="Times New Roman"/>
      </d:rPr>
      <d:t xml:space="preserve">-892,013.95</d:t>
    </d:r>
  </si>
  <si>
    <d:r xmlns:d="http://schemas.openxmlformats.org/spreadsheetml/2006/main">
      <d:rPr>
        <d:sz val="9"/>
        <d:rFont val="Times New Roman"/>
      </d:rPr>
      <d:t xml:space="preserve">-900,621.16</d:t>
    </d:r>
  </si>
  <si>
    <d:r xmlns:d="http://schemas.openxmlformats.org/spreadsheetml/2006/main">
      <d:rPr>
        <d:sz val="9"/>
        <d:rFont val="Times New Roman"/>
      </d:rPr>
      <d:t xml:space="preserve">-891,242.52</d:t>
    </d:r>
  </si>
  <si>
    <d:r xmlns:d="http://schemas.openxmlformats.org/spreadsheetml/2006/main">
      <d:rPr>
        <d:sz val="9"/>
        <d:rFont val="Times New Roman"/>
      </d:rPr>
      <d:t xml:space="preserve">-873,000.28</d:t>
    </d:r>
  </si>
  <si>
    <d:r xmlns:d="http://schemas.openxmlformats.org/spreadsheetml/2006/main">
      <d:rPr>
        <d:sz val="9"/>
        <d:rFont val="Times New Roman"/>
      </d:rPr>
      <d:t xml:space="preserve">-889,577.76</d:t>
    </d:r>
  </si>
  <si>
    <d:r xmlns:d="http://schemas.openxmlformats.org/spreadsheetml/2006/main">
      <d:rPr>
        <d:sz val="9"/>
        <d:rFont val="Times New Roman"/>
      </d:rPr>
      <d:t xml:space="preserve">-860,318.87</d:t>
    </d:r>
  </si>
  <si>
    <d:r xmlns:d="http://schemas.openxmlformats.org/spreadsheetml/2006/main">
      <d:rPr>
        <d:sz val="9"/>
        <d:rFont val="Times New Roman"/>
      </d:rPr>
      <d:t xml:space="preserve">-883,344.64</d:t>
    </d:r>
  </si>
  <si>
    <d:r xmlns:d="http://schemas.openxmlformats.org/spreadsheetml/2006/main">
      <d:rPr>
        <d:sz val="9"/>
        <d:rFont val="Times New Roman"/>
      </d:rPr>
      <d:t xml:space="preserve">-861,537.09</d:t>
    </d:r>
  </si>
  <si>
    <d:r xmlns:d="http://schemas.openxmlformats.org/spreadsheetml/2006/main">
      <d:rPr>
        <d:sz val="9"/>
        <d:rFont val="Times New Roman"/>
      </d:rPr>
      <d:t xml:space="preserve">-863,862.96</d:t>
    </d:r>
  </si>
  <si>
    <d:r xmlns:d="http://schemas.openxmlformats.org/spreadsheetml/2006/main">
      <d:rPr>
        <d:sz val="9"/>
        <d:rFont val="Times New Roman"/>
      </d:rPr>
      <d:t xml:space="preserve">-748,821.25</d:t>
    </d:r>
  </si>
  <si>
    <d:r xmlns:d="http://schemas.openxmlformats.org/spreadsheetml/2006/main">
      <d:rPr>
        <d:sz val="9"/>
        <d:rFont val="Times New Roman"/>
      </d:rPr>
      <d:t xml:space="preserve">-752,838.66</d:t>
    </d:r>
  </si>
  <si>
    <d:r xmlns:d="http://schemas.openxmlformats.org/spreadsheetml/2006/main">
      <d:rPr>
        <d:sz val="9"/>
        <d:rFont val="Times New Roman"/>
      </d:rPr>
      <d:t xml:space="preserve">-755,702.03</d:t>
    </d:r>
  </si>
  <si>
    <d:r xmlns:d="http://schemas.openxmlformats.org/spreadsheetml/2006/main">
      <d:rPr>
        <d:sz val="9"/>
        <d:rFont val="Times New Roman"/>
      </d:rPr>
      <d:t xml:space="preserve">-750,979.09</d:t>
    </d:r>
  </si>
  <si>
    <d:r xmlns:d="http://schemas.openxmlformats.org/spreadsheetml/2006/main">
      <d:rPr>
        <d:sz val="9"/>
        <d:rFont val="Times New Roman"/>
      </d:rPr>
      <d:t xml:space="preserve">-748,591.30</d:t>
    </d:r>
  </si>
  <si>
    <d:r xmlns:d="http://schemas.openxmlformats.org/spreadsheetml/2006/main">
      <d:rPr>
        <d:sz val="9"/>
        <d:rFont val="Times New Roman"/>
      </d:rPr>
      <d:t xml:space="preserve">-744,748.05</d:t>
    </d:r>
  </si>
  <si>
    <d:r xmlns:d="http://schemas.openxmlformats.org/spreadsheetml/2006/main">
      <d:rPr>
        <d:sz val="9"/>
        <d:rFont val="Times New Roman"/>
      </d:rPr>
      <d:t xml:space="preserve">-742,263.00</d:t>
    </d:r>
  </si>
  <si>
    <d:r xmlns:d="http://schemas.openxmlformats.org/spreadsheetml/2006/main">
      <d:rPr>
        <d:sz val="9"/>
        <d:rFont val="Times New Roman"/>
      </d:rPr>
      <d:t xml:space="preserve">-739,119.76</d:t>
    </d:r>
  </si>
  <si>
    <d:r xmlns:d="http://schemas.openxmlformats.org/spreadsheetml/2006/main">
      <d:rPr>
        <d:sz val="9"/>
        <d:rFont val="Times New Roman"/>
      </d:rPr>
      <d:t xml:space="preserve">-729,565.09</d:t>
    </d:r>
  </si>
  <si>
    <d:r xmlns:d="http://schemas.openxmlformats.org/spreadsheetml/2006/main">
      <d:rPr>
        <d:sz val="9"/>
        <d:rFont val="Times New Roman"/>
      </d:rPr>
      <d:t xml:space="preserve">28,608.76</d:t>
    </d:r>
  </si>
  <si>
    <d:r xmlns:d="http://schemas.openxmlformats.org/spreadsheetml/2006/main">
      <d:rPr>
        <d:sz val="9"/>
        <d:rFont val="Times New Roman"/>
      </d:rPr>
      <d:t xml:space="preserve">23,534.54</d:t>
    </d:r>
  </si>
  <si>
    <d:r xmlns:d="http://schemas.openxmlformats.org/spreadsheetml/2006/main">
      <d:rPr>
        <d:sz val="9"/>
        <d:rFont val="Times New Roman"/>
      </d:rPr>
      <d:t xml:space="preserve">27,625.67</d:t>
    </d:r>
  </si>
  <si>
    <d:r xmlns:d="http://schemas.openxmlformats.org/spreadsheetml/2006/main">
      <d:rPr>
        <d:sz val="9"/>
        <d:rFont val="Times New Roman"/>
      </d:rPr>
      <d:t xml:space="preserve">40,846.91</d:t>
    </d:r>
  </si>
  <si>
    <d:r xmlns:d="http://schemas.openxmlformats.org/spreadsheetml/2006/main">
      <d:rPr>
        <d:sz val="9"/>
        <d:rFont val="Times New Roman"/>
      </d:rPr>
      <d:t xml:space="preserve">33,478.52</d:t>
    </d:r>
  </si>
  <si>
    <d:r xmlns:d="http://schemas.openxmlformats.org/spreadsheetml/2006/main">
      <d:rPr>
        <d:sz val="9"/>
        <d:rFont val="Times New Roman"/>
      </d:rPr>
      <d:t xml:space="preserve">45,002.39</d:t>
    </d:r>
  </si>
  <si>
    <d:r xmlns:d="http://schemas.openxmlformats.org/spreadsheetml/2006/main">
      <d:rPr>
        <d:sz val="9"/>
        <d:rFont val="Times New Roman"/>
      </d:rPr>
      <d:t xml:space="preserve">28,657.11</d:t>
    </d:r>
  </si>
  <si>
    <d:r xmlns:d="http://schemas.openxmlformats.org/spreadsheetml/2006/main">
      <d:rPr>
        <d:sz val="9"/>
        <d:rFont val="Times New Roman"/>
      </d:rPr>
      <d:t xml:space="preserve">40,103.68</d:t>
    </d:r>
  </si>
  <si>
    <d:r xmlns:d="http://schemas.openxmlformats.org/spreadsheetml/2006/main">
      <d:rPr>
        <d:sz val="9"/>
        <d:rFont val="Times New Roman"/>
      </d:rPr>
      <d:t xml:space="preserve">45,972.99</d:t>
    </d:r>
  </si>
  <si>
    <d:r xmlns:d="http://schemas.openxmlformats.org/spreadsheetml/2006/main">
      <d:rPr>
        <d:sz val="9"/>
        <d:rFont val="Times New Roman"/>
      </d:rPr>
      <d:t xml:space="preserve">3,799.30</d:t>
    </d:r>
  </si>
  <si>
    <d:r xmlns:d="http://schemas.openxmlformats.org/spreadsheetml/2006/main">
      <d:rPr>
        <d:sz val="9"/>
        <d:rFont val="Times New Roman"/>
      </d:rPr>
      <d:t xml:space="preserve">3,944.47</d:t>
    </d:r>
  </si>
  <si>
    <d:r xmlns:d="http://schemas.openxmlformats.org/spreadsheetml/2006/main">
      <d:rPr>
        <d:sz val="9"/>
        <d:rFont val="Times New Roman"/>
      </d:rPr>
      <d:t xml:space="preserve">5,874.76</d:t>
    </d:r>
  </si>
  <si>
    <d:r xmlns:d="http://schemas.openxmlformats.org/spreadsheetml/2006/main">
      <d:rPr>
        <d:sz val="9"/>
        <d:rFont val="Times New Roman"/>
      </d:rPr>
      <d:t xml:space="preserve">5,530.98</d:t>
    </d:r>
  </si>
  <si>
    <d:r xmlns:d="http://schemas.openxmlformats.org/spreadsheetml/2006/main">
      <d:rPr>
        <d:sz val="9"/>
        <d:rFont val="Times New Roman"/>
      </d:rPr>
      <d:t xml:space="preserve">-13,157.32</d:t>
    </d:r>
  </si>
  <si>
    <d:r xmlns:d="http://schemas.openxmlformats.org/spreadsheetml/2006/main">
      <d:rPr>
        <d:sz val="9"/>
        <d:rFont val="Times New Roman"/>
      </d:rPr>
      <d:t xml:space="preserve">-7,668.14</d:t>
    </d:r>
  </si>
  <si>
    <d:r xmlns:d="http://schemas.openxmlformats.org/spreadsheetml/2006/main">
      <d:rPr>
        <d:sz val="9"/>
        <d:rFont val="Times New Roman"/>
      </d:rPr>
      <d:t xml:space="preserve">-12,368.62</d:t>
    </d:r>
  </si>
  <si>
    <d:r xmlns:d="http://schemas.openxmlformats.org/spreadsheetml/2006/main">
      <d:rPr>
        <d:sz val="9"/>
        <d:rFont val="Times New Roman"/>
      </d:rPr>
      <d:t xml:space="preserve">-10,156.79</d:t>
    </d:r>
  </si>
  <si>
    <d:r xmlns:d="http://schemas.openxmlformats.org/spreadsheetml/2006/main">
      <d:rPr>
        <d:sz val="9"/>
        <d:rFont val="Times New Roman"/>
      </d:rPr>
      <d:t xml:space="preserve">-22,746.41</d:t>
    </d:r>
  </si>
  <si>
    <d:r xmlns:d="http://schemas.openxmlformats.org/spreadsheetml/2006/main">
      <d:rPr>
        <d:sz val="9"/>
        <d:rFont val="Times New Roman"/>
      </d:rPr>
      <d:t xml:space="preserve">-3,070.21</d:t>
    </d:r>
  </si>
  <si>
    <d:r xmlns:d="http://schemas.openxmlformats.org/spreadsheetml/2006/main">
      <d:rPr>
        <d:sz val="9"/>
        <d:rFont val="Times New Roman"/>
      </d:rPr>
      <d:t xml:space="preserve">-3,562.74</d:t>
    </d:r>
  </si>
  <si>
    <d:r xmlns:d="http://schemas.openxmlformats.org/spreadsheetml/2006/main">
      <d:rPr>
        <d:sz val="9"/>
        <d:rFont val="Times New Roman"/>
      </d:rPr>
      <d:t xml:space="preserve">-3,835.20</d:t>
    </d:r>
  </si>
  <si>
    <d:r xmlns:d="http://schemas.openxmlformats.org/spreadsheetml/2006/main">
      <d:rPr>
        <d:sz val="9"/>
        <d:rFont val="Times New Roman"/>
      </d:rPr>
      <d:t xml:space="preserve">-4,037.03</d:t>
    </d:r>
  </si>
  <si>
    <d:r xmlns:d="http://schemas.openxmlformats.org/spreadsheetml/2006/main">
      <d:rPr>
        <d:sz val="9"/>
        <d:rFont val="Times New Roman"/>
      </d:rPr>
      <d:t xml:space="preserve">-4,460.38</d:t>
    </d:r>
  </si>
  <si>
    <d:r xmlns:d="http://schemas.openxmlformats.org/spreadsheetml/2006/main">
      <d:rPr>
        <d:sz val="9"/>
        <d:rFont val="Times New Roman"/>
      </d:rPr>
      <d:t xml:space="preserve">-4,541.57</d:t>
    </d:r>
  </si>
  <si>
    <d:r xmlns:d="http://schemas.openxmlformats.org/spreadsheetml/2006/main">
      <d:rPr>
        <d:sz val="9"/>
        <d:rFont val="Times New Roman"/>
      </d:rPr>
      <d:t xml:space="preserve">-4,793.79</d:t>
    </d:r>
  </si>
  <si>
    <d:r xmlns:d="http://schemas.openxmlformats.org/spreadsheetml/2006/main">
      <d:rPr>
        <d:sz val="9"/>
        <d:rFont val="Times New Roman"/>
      </d:rPr>
      <d:t xml:space="preserve">-4,781.67</d:t>
    </d:r>
  </si>
  <si>
    <d:r xmlns:d="http://schemas.openxmlformats.org/spreadsheetml/2006/main">
      <d:rPr>
        <d:sz val="9"/>
        <d:rFont val="Times New Roman"/>
      </d:rPr>
      <d:t xml:space="preserve">-5,168.27</d:t>
    </d:r>
  </si>
  <si>
    <d:r xmlns:d="http://schemas.openxmlformats.org/spreadsheetml/2006/main">
      <d:rPr>
        <d:sz val="9"/>
        <d:rFont val="Times New Roman"/>
      </d:rPr>
      <d:t xml:space="preserve">-48,774.38</d:t>
    </d:r>
  </si>
  <si>
    <d:r xmlns:d="http://schemas.openxmlformats.org/spreadsheetml/2006/main">
      <d:rPr>
        <d:sz val="9"/>
        <d:rFont val="Times New Roman"/>
      </d:rPr>
      <d:t xml:space="preserve">-47,909.88</d:t>
    </d:r>
  </si>
  <si>
    <d:r xmlns:d="http://schemas.openxmlformats.org/spreadsheetml/2006/main">
      <d:rPr>
        <d:sz val="9"/>
        <d:rFont val="Times New Roman"/>
      </d:rPr>
      <d:t xml:space="preserve">-44,499.80</d:t>
    </d:r>
  </si>
  <si>
    <d:r xmlns:d="http://schemas.openxmlformats.org/spreadsheetml/2006/main">
      <d:rPr>
        <d:sz val="9"/>
        <d:rFont val="Times New Roman"/>
      </d:rPr>
      <d:t xml:space="preserve">-41,865.23</d:t>
    </d:r>
  </si>
  <si>
    <d:r xmlns:d="http://schemas.openxmlformats.org/spreadsheetml/2006/main">
      <d:rPr>
        <d:sz val="9"/>
        <d:rFont val="Times New Roman"/>
      </d:rPr>
      <d:t xml:space="preserve">-38,437.53</d:t>
    </d:r>
  </si>
  <si>
    <d:r xmlns:d="http://schemas.openxmlformats.org/spreadsheetml/2006/main">
      <d:rPr>
        <d:sz val="9"/>
        <d:rFont val="Times New Roman"/>
      </d:rPr>
      <d:t xml:space="preserve">-36,145.67</d:t>
    </d:r>
  </si>
  <si>
    <d:r xmlns:d="http://schemas.openxmlformats.org/spreadsheetml/2006/main">
      <d:rPr>
        <d:sz val="9"/>
        <d:rFont val="Times New Roman"/>
      </d:rPr>
      <d:t xml:space="preserve">-35,233.71</d:t>
    </d:r>
  </si>
  <si>
    <d:r xmlns:d="http://schemas.openxmlformats.org/spreadsheetml/2006/main">
      <d:rPr>
        <d:sz val="9"/>
        <d:rFont val="Times New Roman"/>
      </d:rPr>
      <d:t xml:space="preserve">-33,395.21</d:t>
    </d:r>
  </si>
  <si>
    <d:r xmlns:d="http://schemas.openxmlformats.org/spreadsheetml/2006/main">
      <d:rPr>
        <d:sz val="9"/>
        <d:rFont val="Times New Roman"/>
      </d:rPr>
      <d:t xml:space="preserve">-33,315.46</d:t>
    </d:r>
  </si>
  <si>
    <d:r xmlns:d="http://schemas.openxmlformats.org/spreadsheetml/2006/main">
      <d:rPr>
        <d:sz val="9"/>
        <d:rFont val="Times New Roman"/>
      </d:rPr>
      <d:t xml:space="preserve">-123,756.17</d:t>
    </d:r>
  </si>
  <si>
    <d:r xmlns:d="http://schemas.openxmlformats.org/spreadsheetml/2006/main">
      <d:rPr>
        <d:sz val="9"/>
        <d:rFont val="Times New Roman"/>
      </d:rPr>
      <d:t xml:space="preserve">-123,788.89</d:t>
    </d:r>
  </si>
  <si>
    <d:r xmlns:d="http://schemas.openxmlformats.org/spreadsheetml/2006/main">
      <d:rPr>
        <d:sz val="9"/>
        <d:rFont val="Times New Roman"/>
      </d:rPr>
      <d:t xml:space="preserve">-120,705.93</d:t>
    </d:r>
  </si>
  <si>
    <d:r xmlns:d="http://schemas.openxmlformats.org/spreadsheetml/2006/main">
      <d:rPr>
        <d:sz val="9"/>
        <d:rFont val="Times New Roman"/>
      </d:rPr>
      <d:t xml:space="preserve">-122,496.82</d:t>
    </d:r>
  </si>
  <si>
    <d:r xmlns:d="http://schemas.openxmlformats.org/spreadsheetml/2006/main">
      <d:rPr>
        <d:sz val="9"/>
        <d:rFont val="Times New Roman"/>
      </d:rPr>
      <d:t xml:space="preserve">-118,409.75</d:t>
    </d:r>
  </si>
  <si>
    <d:r xmlns:d="http://schemas.openxmlformats.org/spreadsheetml/2006/main">
      <d:rPr>
        <d:sz val="9"/>
        <d:rFont val="Times New Roman"/>
      </d:rPr>
      <d:t xml:space="preserve">-112,217.82</d:t>
    </d:r>
  </si>
  <si>
    <d:r xmlns:d="http://schemas.openxmlformats.org/spreadsheetml/2006/main">
      <d:rPr>
        <d:sz val="9"/>
        <d:rFont val="Times New Roman"/>
      </d:rPr>
      <d:t xml:space="preserve">-117,342.63</d:t>
    </d:r>
  </si>
  <si>
    <d:r xmlns:d="http://schemas.openxmlformats.org/spreadsheetml/2006/main">
      <d:rPr>
        <d:sz val="9"/>
        <d:rFont val="Times New Roman"/>
      </d:rPr>
      <d:t xml:space="preserve">-114,187.33</d:t>
    </d:r>
  </si>
  <si>
    <d:r xmlns:d="http://schemas.openxmlformats.org/spreadsheetml/2006/main">
      <d:rPr>
        <d:sz val="9"/>
        <d:rFont val="Times New Roman"/>
      </d:rPr>
      <d:t xml:space="preserve">-119,040.72</d:t>
    </d:r>
  </si>
  <si>
    <d:r xmlns:d="http://schemas.openxmlformats.org/spreadsheetml/2006/main">
      <d:rPr>
        <d:sz val="9"/>
        <d:rFont val="Times New Roman"/>
      </d:rPr>
      <d:t xml:space="preserve">103,634.20</d:t>
    </d:r>
  </si>
  <si>
    <d:r xmlns:d="http://schemas.openxmlformats.org/spreadsheetml/2006/main">
      <d:rPr>
        <d:sz val="9"/>
        <d:rFont val="Times New Roman"/>
      </d:rPr>
      <d:t xml:space="preserve">117,739.79</d:t>
    </d:r>
  </si>
  <si>
    <d:r xmlns:d="http://schemas.openxmlformats.org/spreadsheetml/2006/main">
      <d:rPr>
        <d:sz val="9"/>
        <d:rFont val="Times New Roman"/>
      </d:rPr>
      <d:t xml:space="preserve">108,002.28</d:t>
    </d:r>
  </si>
  <si>
    <d:r xmlns:d="http://schemas.openxmlformats.org/spreadsheetml/2006/main">
      <d:rPr>
        <d:sz val="9"/>
        <d:rFont val="Times New Roman"/>
      </d:rPr>
      <d:t xml:space="preserve">97,964.65</d:t>
    </d:r>
  </si>
  <si>
    <d:r xmlns:d="http://schemas.openxmlformats.org/spreadsheetml/2006/main">
      <d:rPr>
        <d:sz val="9"/>
        <d:rFont val="Times New Roman"/>
      </d:rPr>
      <d:t xml:space="preserve">96,811.97</d:t>
    </d:r>
  </si>
  <si>
    <d:r xmlns:d="http://schemas.openxmlformats.org/spreadsheetml/2006/main">
      <d:rPr>
        <d:sz val="9"/>
        <d:rFont val="Times New Roman"/>
      </d:rPr>
      <d:t xml:space="preserve">98,609.42</d:t>
    </d:r>
  </si>
  <si>
    <d:r xmlns:d="http://schemas.openxmlformats.org/spreadsheetml/2006/main">
      <d:rPr>
        <d:sz val="9"/>
        <d:rFont val="Times New Roman"/>
      </d:rPr>
      <d:t xml:space="preserve">99,861.28</d:t>
    </d:r>
  </si>
  <si>
    <d:r xmlns:d="http://schemas.openxmlformats.org/spreadsheetml/2006/main">
      <d:rPr>
        <d:sz val="9"/>
        <d:rFont val="Times New Roman"/>
      </d:rPr>
      <d:t xml:space="preserve">107,063.38</d:t>
    </d:r>
  </si>
  <si>
    <d:r xmlns:d="http://schemas.openxmlformats.org/spreadsheetml/2006/main">
      <d:rPr>
        <d:sz val="9"/>
        <d:rFont val="Times New Roman"/>
      </d:rPr>
      <d:t xml:space="preserve">110,594.39</d:t>
    </d:r>
  </si>
  <si>
    <d:r xmlns:d="http://schemas.openxmlformats.org/spreadsheetml/2006/main">
      <d:rPr>
        <d:sz val="9"/>
        <d:rFont val="Times New Roman"/>
      </d:rPr>
      <d:t xml:space="preserve">38,205.23</d:t>
    </d:r>
  </si>
  <si>
    <d:r xmlns:d="http://schemas.openxmlformats.org/spreadsheetml/2006/main">
      <d:rPr>
        <d:sz val="9"/>
        <d:rFont val="Times New Roman"/>
      </d:rPr>
      <d:t xml:space="preserve">46,509.45</d:t>
    </d:r>
  </si>
  <si>
    <d:r xmlns:d="http://schemas.openxmlformats.org/spreadsheetml/2006/main">
      <d:rPr>
        <d:sz val="9"/>
        <d:rFont val="Times New Roman"/>
      </d:rPr>
      <d:t xml:space="preserve">46,908.66</d:t>
    </d:r>
  </si>
  <si>
    <d:r xmlns:d="http://schemas.openxmlformats.org/spreadsheetml/2006/main">
      <d:rPr>
        <d:sz val="9"/>
        <d:rFont val="Times New Roman"/>
      </d:rPr>
      <d:t xml:space="preserve">47,025.35</d:t>
    </d:r>
  </si>
  <si>
    <d:r xmlns:d="http://schemas.openxmlformats.org/spreadsheetml/2006/main">
      <d:rPr>
        <d:sz val="9"/>
        <d:rFont val="Times New Roman"/>
      </d:rPr>
      <d:t xml:space="preserve">48,465.03</d:t>
    </d:r>
  </si>
  <si>
    <d:r xmlns:d="http://schemas.openxmlformats.org/spreadsheetml/2006/main">
      <d:rPr>
        <d:sz val="9"/>
        <d:rFont val="Times New Roman"/>
      </d:rPr>
      <d:t xml:space="preserve">50,020.78</d:t>
    </d:r>
  </si>
  <si>
    <d:r xmlns:d="http://schemas.openxmlformats.org/spreadsheetml/2006/main">
      <d:rPr>
        <d:sz val="9"/>
        <d:rFont val="Times New Roman"/>
      </d:rPr>
      <d:t xml:space="preserve">51,140.65</d:t>
    </d:r>
  </si>
  <si>
    <d:r xmlns:d="http://schemas.openxmlformats.org/spreadsheetml/2006/main">
      <d:rPr>
        <d:sz val="9"/>
        <d:rFont val="Times New Roman"/>
      </d:rPr>
      <d:t xml:space="preserve">54,587.64</d:t>
    </d:r>
  </si>
  <si>
    <d:r xmlns:d="http://schemas.openxmlformats.org/spreadsheetml/2006/main">
      <d:rPr>
        <d:sz val="9"/>
        <d:rFont val="Times New Roman"/>
      </d:rPr>
      <d:t xml:space="preserve">54,184.14</d:t>
    </d:r>
  </si>
  <si>
    <d:r xmlns:d="http://schemas.openxmlformats.org/spreadsheetml/2006/main">
      <d:rPr>
        <d:sz val="9"/>
        <d:rFont val="Times New Roman"/>
      </d:rPr>
      <d:t xml:space="preserve">65,428.97</d:t>
    </d:r>
  </si>
  <si>
    <d:r xmlns:d="http://schemas.openxmlformats.org/spreadsheetml/2006/main">
      <d:rPr>
        <d:sz val="9"/>
        <d:rFont val="Times New Roman"/>
      </d:rPr>
      <d:t xml:space="preserve">71,230.35</d:t>
    </d:r>
  </si>
  <si>
    <d:r xmlns:d="http://schemas.openxmlformats.org/spreadsheetml/2006/main">
      <d:rPr>
        <d:sz val="9"/>
        <d:rFont val="Times New Roman"/>
      </d:rPr>
      <d:t xml:space="preserve">61,093.62</d:t>
    </d:r>
  </si>
  <si>
    <d:r xmlns:d="http://schemas.openxmlformats.org/spreadsheetml/2006/main">
      <d:rPr>
        <d:sz val="9"/>
        <d:rFont val="Times New Roman"/>
      </d:rPr>
      <d:t xml:space="preserve">50,939.30</d:t>
    </d:r>
  </si>
  <si>
    <d:r xmlns:d="http://schemas.openxmlformats.org/spreadsheetml/2006/main">
      <d:rPr>
        <d:sz val="9"/>
        <d:rFont val="Times New Roman"/>
      </d:rPr>
      <d:t xml:space="preserve">48,346.94</d:t>
    </d:r>
  </si>
  <si>
    <d:r xmlns:d="http://schemas.openxmlformats.org/spreadsheetml/2006/main">
      <d:rPr>
        <d:sz val="9"/>
        <d:rFont val="Times New Roman"/>
      </d:rPr>
      <d:t xml:space="preserve">48,588.64</d:t>
    </d:r>
  </si>
  <si>
    <d:r xmlns:d="http://schemas.openxmlformats.org/spreadsheetml/2006/main">
      <d:rPr>
        <d:sz val="9"/>
        <d:rFont val="Times New Roman"/>
      </d:rPr>
      <d:t xml:space="preserve">48,720.63</d:t>
    </d:r>
  </si>
  <si>
    <d:r xmlns:d="http://schemas.openxmlformats.org/spreadsheetml/2006/main">
      <d:rPr>
        <d:sz val="9"/>
        <d:rFont val="Times New Roman"/>
      </d:rPr>
      <d:t xml:space="preserve">52,475.74</d:t>
    </d:r>
  </si>
  <si>
    <d:r xmlns:d="http://schemas.openxmlformats.org/spreadsheetml/2006/main">
      <d:rPr>
        <d:sz val="9"/>
        <d:rFont val="Times New Roman"/>
      </d:rPr>
      <d:t xml:space="preserve">56,410.25</d:t>
    </d:r>
  </si>
  <si>
    <d:r xmlns:d="http://schemas.openxmlformats.org/spreadsheetml/2006/main">
      <d:rPr>
        <d:sz val="9"/>
        <d:rFont val="Times New Roman"/>
      </d:rPr>
      <d:t xml:space="preserve">219,412.56</d:t>
    </d:r>
  </si>
  <si>
    <d:r xmlns:d="http://schemas.openxmlformats.org/spreadsheetml/2006/main">
      <d:rPr>
        <d:sz val="9"/>
        <d:rFont val="Times New Roman"/>
      </d:rPr>
      <d:t xml:space="preserve">220,165.21</d:t>
    </d:r>
  </si>
  <si>
    <d:r xmlns:d="http://schemas.openxmlformats.org/spreadsheetml/2006/main">
      <d:rPr>
        <d:sz val="9"/>
        <d:rFont val="Times New Roman"/>
      </d:rPr>
      <d:t xml:space="preserve">230,609.45</d:t>
    </d:r>
  </si>
  <si>
    <d:r xmlns:d="http://schemas.openxmlformats.org/spreadsheetml/2006/main">
      <d:rPr>
        <d:sz val="9"/>
        <d:rFont val="Times New Roman"/>
      </d:rPr>
      <d:t xml:space="preserve">225,796.79</d:t>
    </d:r>
  </si>
  <si>
    <d:r xmlns:d="http://schemas.openxmlformats.org/spreadsheetml/2006/main">
      <d:rPr>
        <d:sz val="9"/>
        <d:rFont val="Times New Roman"/>
      </d:rPr>
      <d:t xml:space="preserve">232,298.11</d:t>
    </d:r>
  </si>
  <si>
    <d:r xmlns:d="http://schemas.openxmlformats.org/spreadsheetml/2006/main">
      <d:rPr>
        <d:sz val="9"/>
        <d:rFont val="Times New Roman"/>
      </d:rPr>
      <d:t xml:space="preserve">236,907.13</d:t>
    </d:r>
  </si>
  <si>
    <d:r xmlns:d="http://schemas.openxmlformats.org/spreadsheetml/2006/main">
      <d:rPr>
        <d:sz val="9"/>
        <d:rFont val="Times New Roman"/>
      </d:rPr>
      <d:t xml:space="preserve">241,331.89</d:t>
    </d:r>
  </si>
  <si>
    <d:r xmlns:d="http://schemas.openxmlformats.org/spreadsheetml/2006/main">
      <d:rPr>
        <d:sz val="9"/>
        <d:rFont val="Times New Roman"/>
      </d:rPr>
      <d:t xml:space="preserve">235,579.30</d:t>
    </d:r>
  </si>
  <si>
    <d:r xmlns:d="http://schemas.openxmlformats.org/spreadsheetml/2006/main">
      <d:rPr>
        <d:sz val="9"/>
        <d:rFont val="Times New Roman"/>
      </d:rPr>
      <d:t xml:space="preserve">218,235.65</d:t>
    </d:r>
  </si>
  <si>
    <d:r xmlns:d="http://schemas.openxmlformats.org/spreadsheetml/2006/main">
      <d:rPr>
        <d:sz val="9"/>
        <d:rFont val="Times New Roman"/>
      </d:rPr>
      <d:t xml:space="preserve">24,491.00</d:t>
    </d:r>
  </si>
  <si>
    <d:r xmlns:d="http://schemas.openxmlformats.org/spreadsheetml/2006/main">
      <d:rPr>
        <d:sz val="9"/>
        <d:rFont val="Times New Roman"/>
      </d:rPr>
      <d:t xml:space="preserve">23,984.90</d:t>
    </d:r>
  </si>
  <si>
    <d:r xmlns:d="http://schemas.openxmlformats.org/spreadsheetml/2006/main">
      <d:rPr>
        <d:sz val="9"/>
        <d:rFont val="Times New Roman"/>
      </d:rPr>
      <d:t xml:space="preserve">21,046.59</d:t>
    </d:r>
  </si>
  <si>
    <d:r xmlns:d="http://schemas.openxmlformats.org/spreadsheetml/2006/main">
      <d:rPr>
        <d:sz val="9"/>
        <d:rFont val="Times New Roman"/>
      </d:rPr>
      <d:t xml:space="preserve">18,628.93</d:t>
    </d:r>
  </si>
  <si>
    <d:r xmlns:d="http://schemas.openxmlformats.org/spreadsheetml/2006/main">
      <d:rPr>
        <d:sz val="9"/>
        <d:rFont val="Times New Roman"/>
      </d:rPr>
      <d:t xml:space="preserve">15,483.73</d:t>
    </d:r>
  </si>
  <si>
    <d:r xmlns:d="http://schemas.openxmlformats.org/spreadsheetml/2006/main">
      <d:rPr>
        <d:sz val="9"/>
        <d:rFont val="Times New Roman"/>
      </d:rPr>
      <d:t xml:space="preserve">13,496.83</d:t>
    </d:r>
  </si>
  <si>
    <d:r xmlns:d="http://schemas.openxmlformats.org/spreadsheetml/2006/main">
      <d:rPr>
        <d:sz val="9"/>
        <d:rFont val="Times New Roman"/>
      </d:rPr>
      <d:t xml:space="preserve">12,997.67</d:t>
    </d:r>
  </si>
  <si>
    <d:r xmlns:d="http://schemas.openxmlformats.org/spreadsheetml/2006/main">
      <d:rPr>
        <d:sz val="9"/>
        <d:rFont val="Times New Roman"/>
      </d:rPr>
      <d:t xml:space="preserve">11,756.98</d:t>
    </d:r>
  </si>
  <si>
    <d:r xmlns:d="http://schemas.openxmlformats.org/spreadsheetml/2006/main">
      <d:rPr>
        <d:sz val="9"/>
        <d:rFont val="Times New Roman"/>
      </d:rPr>
      <d:t xml:space="preserve">12,178.12</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</si>
  <si>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</si>
  <si>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</si>
  <si>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235.33</d:t>
    </d:r>
  </si>
  <si>
    <d:r xmlns:d="http://schemas.openxmlformats.org/spreadsheetml/2006/main">
      <d:rPr>
        <d:sz val="9"/>
        <d:rFont val="Times New Roman"/>
      </d:rPr>
      <d:t xml:space="preserve">241.22</d:t>
    </d:r>
  </si>
  <si>
    <d:r xmlns:d="http://schemas.openxmlformats.org/spreadsheetml/2006/main">
      <d:rPr>
        <d:sz val="9"/>
        <d:rFont val="Times New Roman"/>
      </d:rPr>
      <d:t xml:space="preserve">252.06</d:t>
    </d:r>
  </si>
  <si>
    <d:r xmlns:d="http://schemas.openxmlformats.org/spreadsheetml/2006/main">
      <d:rPr>
        <d:sz val="9"/>
        <d:rFont val="Times New Roman"/>
      </d:rPr>
      <d:t xml:space="preserve">261.44</d:t>
    </d:r>
  </si>
  <si>
    <d:r xmlns:d="http://schemas.openxmlformats.org/spreadsheetml/2006/main">
      <d:rPr>
        <d:sz val="9"/>
        <d:rFont val="Times New Roman"/>
      </d:rPr>
      <d:t xml:space="preserve">269.78</d:t>
    </d:r>
  </si>
  <si>
    <d:r xmlns:d="http://schemas.openxmlformats.org/spreadsheetml/2006/main">
      <d:rPr>
        <d:sz val="9"/>
        <d:rFont val="Times New Roman"/>
      </d:rPr>
      <d:t xml:space="preserve">275.96</d:t>
    </d:r>
  </si>
  <si>
    <d:r xmlns:d="http://schemas.openxmlformats.org/spreadsheetml/2006/main">
      <d:rPr>
        <d:sz val="9"/>
        <d:rFont val="Times New Roman"/>
      </d:rPr>
      <d:t xml:space="preserve">282.76</d:t>
    </d:r>
  </si>
  <si>
    <d:r xmlns:d="http://schemas.openxmlformats.org/spreadsheetml/2006/main">
      <d:rPr>
        <d:sz val="9"/>
        <d:rFont val="Times New Roman"/>
      </d:rPr>
      <d:t xml:space="preserve">287.65</d:t>
    </d:r>
  </si>
  <si>
    <d:r xmlns:d="http://schemas.openxmlformats.org/spreadsheetml/2006/main">
      <d:rPr>
        <d:sz val="9"/>
        <d:rFont val="Times New Roman"/>
      </d:rPr>
      <d:t xml:space="preserve">290.22</d:t>
    </d:r>
  </si>
  <si>
    <d:r xmlns:d="http://schemas.openxmlformats.org/spreadsheetml/2006/main">
      <d:rPr>
        <d:sz val="9"/>
        <d:rFont val="Times New Roman"/>
      </d:rPr>
      <d:t xml:space="preserve">235.26</d:t>
    </d:r>
  </si>
  <si>
    <d:r xmlns:d="http://schemas.openxmlformats.org/spreadsheetml/2006/main">
      <d:rPr>
        <d:sz val="9"/>
        <d:rFont val="Times New Roman"/>
      </d:rPr>
      <d:t xml:space="preserve">241.15</d:t>
    </d:r>
  </si>
  <si>
    <d:r xmlns:d="http://schemas.openxmlformats.org/spreadsheetml/2006/main">
      <d:rPr>
        <d:sz val="9"/>
        <d:rFont val="Times New Roman"/>
      </d:rPr>
      <d:t xml:space="preserve">252.00</d:t>
    </d:r>
  </si>
  <si>
    <d:r xmlns:d="http://schemas.openxmlformats.org/spreadsheetml/2006/main">
      <d:rPr>
        <d:sz val="9"/>
        <d:rFont val="Times New Roman"/>
      </d:rPr>
      <d:t xml:space="preserve">261.37</d:t>
    </d:r>
  </si>
  <si>
    <d:r xmlns:d="http://schemas.openxmlformats.org/spreadsheetml/2006/main">
      <d:rPr>
        <d:sz val="9"/>
        <d:rFont val="Times New Roman"/>
      </d:rPr>
      <d:t xml:space="preserve">269.71</d:t>
    </d:r>
  </si>
  <si>
    <d:r xmlns:d="http://schemas.openxmlformats.org/spreadsheetml/2006/main">
      <d:rPr>
        <d:sz val="9"/>
        <d:rFont val="Times New Roman"/>
      </d:rPr>
      <d:t xml:space="preserve">275.88</d:t>
    </d:r>
  </si>
  <si>
    <d:r xmlns:d="http://schemas.openxmlformats.org/spreadsheetml/2006/main">
      <d:rPr>
        <d:sz val="9"/>
        <d:rFont val="Times New Roman"/>
      </d:rPr>
      <d:t xml:space="preserve">282.68</d:t>
    </d:r>
  </si>
  <si>
    <d:r xmlns:d="http://schemas.openxmlformats.org/spreadsheetml/2006/main">
      <d:rPr>
        <d:sz val="9"/>
        <d:rFont val="Times New Roman"/>
      </d:rPr>
      <d:t xml:space="preserve">287.57</d:t>
    </d:r>
  </si>
  <si>
    <d:r xmlns:d="http://schemas.openxmlformats.org/spreadsheetml/2006/main">
      <d:rPr>
        <d:sz val="9"/>
        <d:rFont val="Times New Roman"/>
      </d:rPr>
      <d:t xml:space="preserve">290.13</d:t>
    </d:r>
  </si>
  <si>
    <d:r xmlns:d="http://schemas.openxmlformats.org/spreadsheetml/2006/main">
      <d:rPr>
        <d:sz val="9"/>
        <d:rFont val="Times New Roman"/>
      </d:rPr>
      <d:t xml:space="preserve">69.48</d:t>
    </d:r>
  </si>
  <si>
    <d:r xmlns:d="http://schemas.openxmlformats.org/spreadsheetml/2006/main">
      <d:rPr>
        <d:sz val="9"/>
        <d:rFont val="Times New Roman"/>
      </d:rPr>
      <d:t xml:space="preserve">69.35</d:t>
    </d:r>
  </si>
  <si>
    <d:r xmlns:d="http://schemas.openxmlformats.org/spreadsheetml/2006/main">
      <d:rPr>
        <d:sz val="9"/>
        <d:rFont val="Times New Roman"/>
      </d:rPr>
      <d:t xml:space="preserve">69.85</d:t>
    </d:r>
  </si>
  <si>
    <d:r xmlns:d="http://schemas.openxmlformats.org/spreadsheetml/2006/main">
      <d:rPr>
        <d:sz val="9"/>
        <d:rFont val="Times New Roman"/>
      </d:rPr>
      <d:t xml:space="preserve">72.80</d:t>
    </d:r>
  </si>
  <si>
    <d:r xmlns:d="http://schemas.openxmlformats.org/spreadsheetml/2006/main">
      <d:rPr>
        <d:sz val="9"/>
        <d:rFont val="Times New Roman"/>
      </d:rPr>
      <d:t xml:space="preserve">74.24</d:t>
    </d:r>
  </si>
  <si>
    <d:r xmlns:d="http://schemas.openxmlformats.org/spreadsheetml/2006/main">
      <d:rPr>
        <d:sz val="9"/>
        <d:rFont val="Times New Roman"/>
      </d:rPr>
      <d:t xml:space="preserve">74.85</d:t>
    </d:r>
  </si>
  <si>
    <d:r xmlns:d="http://schemas.openxmlformats.org/spreadsheetml/2006/main">
      <d:rPr>
        <d:sz val="9"/>
        <d:rFont val="Times New Roman"/>
      </d:rPr>
      <d:t xml:space="preserve">76.76</d:t>
    </d:r>
  </si>
  <si>
    <d:r xmlns:d="http://schemas.openxmlformats.org/spreadsheetml/2006/main">
      <d:rPr>
        <d:sz val="9"/>
        <d:rFont val="Times New Roman"/>
      </d:rPr>
      <d:t xml:space="preserve">78.54</d:t>
    </d:r>
  </si>
  <si>
    <d:r xmlns:d="http://schemas.openxmlformats.org/spreadsheetml/2006/main">
      <d:rPr>
        <d:sz val="9"/>
        <d:rFont val="Times New Roman"/>
      </d:rPr>
      <d:t xml:space="preserve">80.85</d:t>
    </d:r>
  </si>
  <si>
    <d:r xmlns:d="http://schemas.openxmlformats.org/spreadsheetml/2006/main">
      <d:rPr>
        <d:sz val="9"/>
        <d:rFont val="Times New Roman"/>
      </d:rPr>
      <d:t xml:space="preserve">9.62</d:t>
    </d:r>
  </si>
  <si>
    <d:r xmlns:d="http://schemas.openxmlformats.org/spreadsheetml/2006/main">
      <d:rPr>
        <d:sz val="9"/>
        <d:rFont val="Times New Roman"/>
      </d:rPr>
      <d:t xml:space="preserve">9.32</d:t>
    </d:r>
  </si>
  <si>
    <d:r xmlns:d="http://schemas.openxmlformats.org/spreadsheetml/2006/main">
      <d:rPr>
        <d:sz val="9"/>
        <d:rFont val="Times New Roman"/>
      </d:rPr>
      <d:t xml:space="preserve">10.09</d:t>
    </d:r>
  </si>
  <si>
    <d:r xmlns:d="http://schemas.openxmlformats.org/spreadsheetml/2006/main">
      <d:rPr>
        <d:sz val="9"/>
        <d:rFont val="Times New Roman"/>
      </d:rPr>
      <d:t xml:space="preserve">10.34</d:t>
    </d:r>
  </si>
  <si>
    <d:r xmlns:d="http://schemas.openxmlformats.org/spreadsheetml/2006/main">
      <d:rPr>
        <d:sz val="9"/>
        <d:rFont val="Times New Roman"/>
      </d:rPr>
      <d:t xml:space="preserve">10.62</d:t>
    </d:r>
  </si>
  <si>
    <d:r xmlns:d="http://schemas.openxmlformats.org/spreadsheetml/2006/main">
      <d:rPr>
        <d:sz val="9"/>
        <d:rFont val="Times New Roman"/>
      </d:rPr>
      <d:t xml:space="preserve">148.19</d:t>
    </d:r>
  </si>
  <si>
    <d:r xmlns:d="http://schemas.openxmlformats.org/spreadsheetml/2006/main">
      <d:rPr>
        <d:sz val="9"/>
        <d:rFont val="Times New Roman"/>
      </d:rPr>
      <d:t xml:space="preserve">154.69</d:t>
    </d:r>
  </si>
  <si>
    <d:r xmlns:d="http://schemas.openxmlformats.org/spreadsheetml/2006/main">
      <d:rPr>
        <d:sz val="9"/>
        <d:rFont val="Times New Roman"/>
      </d:rPr>
      <d:t xml:space="preserve">164.70</d:t>
    </d:r>
  </si>
  <si>
    <d:r xmlns:d="http://schemas.openxmlformats.org/spreadsheetml/2006/main">
      <d:rPr>
        <d:sz val="9"/>
        <d:rFont val="Times New Roman"/>
      </d:rPr>
      <d:t xml:space="preserve">171.55</d:t>
    </d:r>
  </si>
  <si>
    <d:r xmlns:d="http://schemas.openxmlformats.org/spreadsheetml/2006/main">
      <d:rPr>
        <d:sz val="9"/>
        <d:rFont val="Times New Roman"/>
      </d:rPr>
      <d:t xml:space="preserve">178.23</d:t>
    </d:r>
  </si>
  <si>
    <d:r xmlns:d="http://schemas.openxmlformats.org/spreadsheetml/2006/main">
      <d:rPr>
        <d:sz val="9"/>
        <d:rFont val="Times New Roman"/>
      </d:rPr>
      <d:t xml:space="preserve">183.64</d:t>
    </d:r>
  </si>
  <si>
    <d:r xmlns:d="http://schemas.openxmlformats.org/spreadsheetml/2006/main">
      <d:rPr>
        <d:sz val="9"/>
        <d:rFont val="Times New Roman"/>
      </d:rPr>
      <d:t xml:space="preserve">188.04</d:t>
    </d:r>
  </si>
  <si>
    <d:r xmlns:d="http://schemas.openxmlformats.org/spreadsheetml/2006/main">
      <d:rPr>
        <d:sz val="9"/>
        <d:rFont val="Times New Roman"/>
      </d:rPr>
      <d:t xml:space="preserve">191.61</d:t>
    </d:r>
  </si>
  <si>
    <d:r xmlns:d="http://schemas.openxmlformats.org/spreadsheetml/2006/main">
      <d:rPr>
        <d:sz val="9"/>
        <d:rFont val="Times New Roman"/>
      </d:rPr>
      <d:t xml:space="preserve">193.01</d:t>
    </d:r>
  </si>
  <si>
    <d:r xmlns:d="http://schemas.openxmlformats.org/spreadsheetml/2006/main">
      <d:rPr>
        <d:sz val="9"/>
        <d:rFont val="Times New Roman"/>
      </d:rPr>
      <d:t xml:space="preserve">4.81</d:t>
    </d:r>
  </si>
  <si>
    <d:r xmlns:d="http://schemas.openxmlformats.org/spreadsheetml/2006/main">
      <d:rPr>
        <d:sz val="9"/>
        <d:rFont val="Times New Roman"/>
      </d:rPr>
      <d:t xml:space="preserve">4.94</d:t>
    </d:r>
  </si>
  <si>
    <d:r xmlns:d="http://schemas.openxmlformats.org/spreadsheetml/2006/main">
      <d:rPr>
        <d:sz val="9"/>
        <d:rFont val="Times New Roman"/>
      </d:rPr>
      <d:t xml:space="preserve">5.01</d:t>
    </d:r>
  </si>
  <si>
    <d:r xmlns:d="http://schemas.openxmlformats.org/spreadsheetml/2006/main">
      <d:rPr>
        <d:sz val="9"/>
        <d:rFont val="Times New Roman"/>
      </d:rPr>
      <d:t xml:space="preserve">4.63</d:t>
    </d:r>
  </si>
  <si>
    <d:r xmlns:d="http://schemas.openxmlformats.org/spreadsheetml/2006/main">
      <d:rPr>
        <d:sz val="9"/>
        <d:rFont val="Times New Roman"/>
      </d:rPr>
      <d:t xml:space="preserve">4.46</d:t>
    </d:r>
  </si>
  <si>
    <d:r xmlns:d="http://schemas.openxmlformats.org/spreadsheetml/2006/main">
      <d:rPr>
        <d:sz val="9"/>
        <d:rFont val="Times New Roman"/>
      </d:rPr>
      <d:t xml:space="preserve">4.66</d:t>
    </d:r>
  </si>
  <si>
    <d:r xmlns:d="http://schemas.openxmlformats.org/spreadsheetml/2006/main">
      <d:rPr>
        <d:sz val="9"/>
        <d:rFont val="Times New Roman"/>
      </d:rPr>
      <d:t xml:space="preserve">4.16</d:t>
    </d:r>
  </si>
  <si>
    <d:r xmlns:d="http://schemas.openxmlformats.org/spreadsheetml/2006/main">
      <d:rPr>
        <d:sz val="9"/>
        <d:rFont val="Times New Roman"/>
      </d:rPr>
      <d:t xml:space="preserve">3.15</d:t>
    </d:r>
  </si>
  <si>
    <d:r xmlns:d="http://schemas.openxmlformats.org/spreadsheetml/2006/main">
      <d:rPr>
        <d:sz val="9"/>
        <d:rFont val="Times New Roman"/>
      </d:rPr>
      <d:t xml:space="preserve">2.84</d:t>
    </d:r>
  </si>
  <si>
    <d:r xmlns:d="http://schemas.openxmlformats.org/spreadsheetml/2006/main">
      <d:rPr>
        <d:sz val="9"/>
        <d:rFont val="Times New Roman"/>
      </d:rPr>
      <d:t xml:space="preserve">2.82</d:t>
    </d:r>
  </si>
  <si>
    <d:r xmlns:d="http://schemas.openxmlformats.org/spreadsheetml/2006/main">
      <d:rPr>
        <d:sz val="9"/>
        <d:rFont val="Times New Roman"/>
      </d:rPr>
      <d:t xml:space="preserve">2.71</d:t>
    </d:r>
  </si>
  <si>
    <d:r xmlns:d="http://schemas.openxmlformats.org/spreadsheetml/2006/main">
      <d:rPr>
        <d:sz val="9"/>
        <d:rFont val="Times New Roman"/>
      </d:rPr>
      <d:t xml:space="preserve">2.68</d:t>
    </d:r>
  </si>
  <si>
    <d:r xmlns:d="http://schemas.openxmlformats.org/spreadsheetml/2006/main">
      <d:rPr>
        <d:sz val="9"/>
        <d:rFont val="Times New Roman"/>
      </d:rPr>
      <d:t xml:space="preserve">2.63</d:t>
    </d:r>
  </si>
  <si>
    <d:r xmlns:d="http://schemas.openxmlformats.org/spreadsheetml/2006/main">
      <d:rPr>
        <d:sz val="9"/>
        <d:rFont val="Times New Roman"/>
      </d:rPr>
      <d:t xml:space="preserve">2.60</d:t>
    </d:r>
  </si>
  <si>
    <d:r xmlns:d="http://schemas.openxmlformats.org/spreadsheetml/2006/main">
      <d:rPr>
        <d:sz val="9"/>
        <d:rFont val="Times New Roman"/>
      </d:rPr>
      <d:t xml:space="preserve">2.48</d:t>
    </d:r>
  </si>
  <si>
    <d:r xmlns:d="http://schemas.openxmlformats.org/spreadsheetml/2006/main">
      <d:rPr>
        <d:sz val="9"/>
        <d:rFont val="Times New Roman"/>
      </d:rPr>
      <d:t xml:space="preserve">2.38</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</si>
  <si>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</si>
  <si>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</si>
  <si>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111.67</d:t>
    </d:r>
  </si>
  <si>
    <d:r xmlns:d="http://schemas.openxmlformats.org/spreadsheetml/2006/main">
      <d:rPr>
        <d:sz val="9"/>
        <d:rFont val="Times New Roman"/>
      </d:rPr>
      <d:t xml:space="preserve">109.82</d:t>
    </d:r>
  </si>
  <si>
    <d:r xmlns:d="http://schemas.openxmlformats.org/spreadsheetml/2006/main">
      <d:rPr>
        <d:sz val="9"/>
        <d:rFont val="Times New Roman"/>
      </d:rPr>
      <d:t xml:space="preserve">104.09</d:t>
    </d:r>
  </si>
  <si>
    <d:r xmlns:d="http://schemas.openxmlformats.org/spreadsheetml/2006/main">
      <d:rPr>
        <d:sz val="9"/>
        <d:rFont val="Times New Roman"/>
      </d:rPr>
      <d:t xml:space="preserve">111.45</d:t>
    </d:r>
  </si>
  <si>
    <d:r xmlns:d="http://schemas.openxmlformats.org/spreadsheetml/2006/main">
      <d:rPr>
        <d:sz val="9"/>
        <d:rFont val="Times New Roman"/>
      </d:rPr>
      <d:t xml:space="preserve">123.53</d:t>
    </d:r>
  </si>
  <si>
    <d:r xmlns:d="http://schemas.openxmlformats.org/spreadsheetml/2006/main">
      <d:rPr>
        <d:sz val="9"/>
        <d:rFont val="Times New Roman"/>
      </d:rPr>
      <d:t xml:space="preserve">124.82</d:t>
    </d:r>
  </si>
  <si>
    <d:r xmlns:d="http://schemas.openxmlformats.org/spreadsheetml/2006/main">
      <d:rPr>
        <d:sz val="9"/>
        <d:rFont val="Times New Roman"/>
      </d:rPr>
      <d:t xml:space="preserve">102.69</d:t>
    </d:r>
  </si>
  <si>
    <d:r xmlns:d="http://schemas.openxmlformats.org/spreadsheetml/2006/main">
      <d:rPr>
        <d:sz val="9"/>
        <d:rFont val="Times New Roman"/>
      </d:rPr>
      <d:t xml:space="preserve">87.56</d:t>
    </d:r>
  </si>
  <si>
    <d:r xmlns:d="http://schemas.openxmlformats.org/spreadsheetml/2006/main">
      <d:rPr>
        <d:sz val="9"/>
        <d:rFont val="Times New Roman"/>
      </d:rPr>
      <d:t xml:space="preserve">97.35</d:t>
    </d:r>
  </si>
  <si>
    <d:r xmlns:d="http://schemas.openxmlformats.org/spreadsheetml/2006/main">
      <d:rPr>
        <d:sz val="9"/>
        <d:rFont val="Times New Roman"/>
      </d:rPr>
      <d:t xml:space="preserve">95.89</d:t>
    </d:r>
  </si>
  <si>
    <d:r xmlns:d="http://schemas.openxmlformats.org/spreadsheetml/2006/main">
      <d:rPr>
        <d:sz val="9"/>
        <d:rFont val="Times New Roman"/>
      </d:rPr>
      <d:t xml:space="preserve">90.95</d:t>
    </d:r>
  </si>
  <si>
    <d:r xmlns:d="http://schemas.openxmlformats.org/spreadsheetml/2006/main">
      <d:rPr>
        <d:sz val="9"/>
        <d:rFont val="Times New Roman"/>
      </d:rPr>
      <d:t xml:space="preserve">94.88</d:t>
    </d:r>
  </si>
  <si>
    <d:r xmlns:d="http://schemas.openxmlformats.org/spreadsheetml/2006/main">
      <d:rPr>
        <d:sz val="9"/>
        <d:rFont val="Times New Roman"/>
      </d:rPr>
      <d:t xml:space="preserve">96.49</d:t>
    </d:r>
  </si>
  <si>
    <d:r xmlns:d="http://schemas.openxmlformats.org/spreadsheetml/2006/main">
      <d:rPr>
        <d:sz val="9"/>
        <d:rFont val="Times New Roman"/>
      </d:rPr>
      <d:t xml:space="preserve">108.53</d:t>
    </d:r>
  </si>
  <si>
    <d:r xmlns:d="http://schemas.openxmlformats.org/spreadsheetml/2006/main">
      <d:rPr>
        <d:sz val="9"/>
        <d:rFont val="Times New Roman"/>
      </d:rPr>
      <d:t xml:space="preserve">109.81</d:t>
    </d:r>
  </si>
  <si>
    <d:r xmlns:d="http://schemas.openxmlformats.org/spreadsheetml/2006/main">
      <d:rPr>
        <d:sz val="9"/>
        <d:rFont val="Times New Roman"/>
      </d:rPr>
      <d:t xml:space="preserve">86.68</d:t>
    </d:r>
  </si>
  <si>
    <d:r xmlns:d="http://schemas.openxmlformats.org/spreadsheetml/2006/main">
      <d:rPr>
        <d:sz val="9"/>
        <d:rFont val="Times New Roman"/>
      </d:rPr>
      <d:t xml:space="preserve">71.58</d:t>
    </d:r>
  </si>
  <si>
    <d:r xmlns:d="http://schemas.openxmlformats.org/spreadsheetml/2006/main">
      <d:rPr>
        <d:sz val="9"/>
        <d:rFont val="Times New Roman"/>
      </d:rPr>
      <d:t xml:space="preserve">14.21</d:t>
    </d:r>
  </si>
  <si>
    <d:r xmlns:d="http://schemas.openxmlformats.org/spreadsheetml/2006/main">
      <d:rPr>
        <d:sz val="9"/>
        <d:rFont val="Times New Roman"/>
      </d:rPr>
      <d:t xml:space="preserve">13.81</d:t>
    </d:r>
  </si>
  <si>
    <d:r xmlns:d="http://schemas.openxmlformats.org/spreadsheetml/2006/main">
      <d:rPr>
        <d:sz val="9"/>
        <d:rFont val="Times New Roman"/>
      </d:rPr>
      <d:t xml:space="preserve">14.80</d:t>
    </d:r>
  </si>
  <si>
    <d:r xmlns:d="http://schemas.openxmlformats.org/spreadsheetml/2006/main">
      <d:rPr>
        <d:sz val="9"/>
        <d:rFont val="Times New Roman"/>
      </d:rPr>
      <d:t xml:space="preserve">15.74</d:t>
    </d:r>
  </si>
  <si>
    <d:r xmlns:d="http://schemas.openxmlformats.org/spreadsheetml/2006/main">
      <d:rPr>
        <d:sz val="9"/>
        <d:rFont val="Times New Roman"/>
      </d:rPr>
      <d:t xml:space="preserve">0.12</d:t>
    </d:r>
  </si>
  <si>
    <d:r xmlns:d="http://schemas.openxmlformats.org/spreadsheetml/2006/main">
      <d:rPr>
        <d:sz val="9"/>
        <d:rFont val="Times New Roman"/>
      </d:rPr>
      <d:t xml:space="preserve">0.15</d:t>
    </d:r>
  </si>
  <si>
    <d:r xmlns:d="http://schemas.openxmlformats.org/spreadsheetml/2006/main">
      <d:rPr>
        <d:sz val="9"/>
        <d:rFont val="Times New Roman"/>
      </d:rPr>
      <d:t xml:space="preserve">0.17</d:t>
    </d:r>
  </si>
  <si>
    <d:r xmlns:d="http://schemas.openxmlformats.org/spreadsheetml/2006/main">
      <d:rPr>
        <d:sz val="9"/>
        <d:rFont val="Times New Roman"/>
      </d:rPr>
      <d:t xml:space="preserve">0.20</d:t>
    </d:r>
  </si>
  <si>
    <d:r xmlns:d="http://schemas.openxmlformats.org/spreadsheetml/2006/main">
      <d:rPr>
        <d:sz val="9"/>
        <d:rFont val="Times New Roman"/>
      </d:rPr>
      <d:t xml:space="preserve">0.22</d:t>
    </d:r>
  </si>
  <si>
    <d:r xmlns:d="http://schemas.openxmlformats.org/spreadsheetml/2006/main">
      <d:rPr>
        <d:sz val="9"/>
        <d:rFont val="Times New Roman"/>
      </d:rPr>
      <d:t xml:space="preserve">0.27</d:t>
    </d:r>
  </si>
  <si>
    <d:r xmlns:d="http://schemas.openxmlformats.org/spreadsheetml/2006/main">
      <d:rPr>
        <d:sz val="9"/>
        <d:rFont val="Times New Roman"/>
      </d:rPr>
      <d:t xml:space="preserve">0.24</d:t>
    </d:r>
  </si>
  <si>
    <d:r xmlns:d="http://schemas.openxmlformats.org/spreadsheetml/2006/main">
      <d:rPr>
        <d:sz val="9"/>
        <d:rFont val="Times New Roman"/>
      </d:rPr>
      <d:t xml:space="preserve">1,107.81</d:t>
    </d:r>
  </si>
  <si>
    <d:r xmlns:d="http://schemas.openxmlformats.org/spreadsheetml/2006/main">
      <d:rPr>
        <d:sz val="9"/>
        <d:rFont val="Times New Roman"/>
      </d:rPr>
      <d:t xml:space="preserve">1,070.79</d:t>
    </d:r>
  </si>
  <si>
    <d:r xmlns:d="http://schemas.openxmlformats.org/spreadsheetml/2006/main">
      <d:rPr>
        <d:sz val="9"/>
        <d:rFont val="Times New Roman"/>
      </d:rPr>
      <d:t xml:space="preserve">1,063.40</d:t>
    </d:r>
  </si>
  <si>
    <d:r xmlns:d="http://schemas.openxmlformats.org/spreadsheetml/2006/main">
      <d:rPr>
        <d:sz val="9"/>
        <d:rFont val="Times New Roman"/>
      </d:rPr>
      <d:t xml:space="preserve">1,141.87</d:t>
    </d:r>
  </si>
  <si>
    <d:r xmlns:d="http://schemas.openxmlformats.org/spreadsheetml/2006/main">
      <d:rPr>
        <d:sz val="9"/>
        <d:rFont val="Times New Roman"/>
      </d:rPr>
      <d:t xml:space="preserve">1,081.58</d:t>
    </d:r>
  </si>
  <si>
    <d:r xmlns:d="http://schemas.openxmlformats.org/spreadsheetml/2006/main">
      <d:rPr>
        <d:sz val="9"/>
        <d:rFont val="Times New Roman"/>
      </d:rPr>
      <d:t xml:space="preserve">1,102.50</d:t>
    </d:r>
  </si>
  <si>
    <d:r xmlns:d="http://schemas.openxmlformats.org/spreadsheetml/2006/main">
      <d:rPr>
        <d:sz val="9"/>
        <d:rFont val="Times New Roman"/>
      </d:rPr>
      <d:t xml:space="preserve">1,133.23</d:t>
    </d:r>
  </si>
  <si>
    <d:r xmlns:d="http://schemas.openxmlformats.org/spreadsheetml/2006/main">
      <d:rPr>
        <d:sz val="9"/>
        <d:rFont val="Times New Roman"/>
      </d:rPr>
      <d:t xml:space="preserve">1,102.99</d:t>
    </d:r>
  </si>
  <si>
    <d:r xmlns:d="http://schemas.openxmlformats.org/spreadsheetml/2006/main">
      <d:rPr>
        <d:sz val="9"/>
        <d:rFont val="Times New Roman"/>
      </d:rPr>
      <d:t xml:space="preserve">1,116.45</d:t>
    </d:r>
  </si>
  <si>
    <d:r xmlns:d="http://schemas.openxmlformats.org/spreadsheetml/2006/main">
      <d:rPr>
        <d:sz val="9"/>
        <d:rFont val="Times New Roman"/>
      </d:rPr>
      <d:t xml:space="preserve">46.76</d:t>
    </d:r>
  </si>
  <si>
    <d:r xmlns:d="http://schemas.openxmlformats.org/spreadsheetml/2006/main">
      <d:rPr>
        <d:sz val="9"/>
        <d:rFont val="Times New Roman"/>
      </d:rPr>
      <d:t xml:space="preserve">47.48</d:t>
    </d:r>
  </si>
  <si>
    <d:r xmlns:d="http://schemas.openxmlformats.org/spreadsheetml/2006/main">
      <d:rPr>
        <d:sz val="9"/>
        <d:rFont val="Times New Roman"/>
      </d:rPr>
      <d:t xml:space="preserve">47.59</d:t>
    </d:r>
  </si>
  <si>
    <d:r xmlns:d="http://schemas.openxmlformats.org/spreadsheetml/2006/main">
      <d:rPr>
        <d:sz val="9"/>
        <d:rFont val="Times New Roman"/>
      </d:rPr>
      <d:t xml:space="preserve">46.90</d:t>
    </d:r>
  </si>
  <si>
    <d:r xmlns:d="http://schemas.openxmlformats.org/spreadsheetml/2006/main">
      <d:rPr>
        <d:sz val="9"/>
        <d:rFont val="Times New Roman"/>
      </d:rPr>
      <d:t xml:space="preserve">49.30</d:t>
    </d:r>
  </si>
  <si>
    <d:r xmlns:d="http://schemas.openxmlformats.org/spreadsheetml/2006/main">
      <d:rPr>
        <d:sz val="9"/>
        <d:rFont val="Times New Roman"/>
      </d:rPr>
      <d:t xml:space="preserve">50.57</d:t>
    </d:r>
  </si>
  <si>
    <d:r xmlns:d="http://schemas.openxmlformats.org/spreadsheetml/2006/main">
      <d:rPr>
        <d:sz val="9"/>
        <d:rFont val="Times New Roman"/>
      </d:rPr>
      <d:t xml:space="preserve">50.37</d:t>
    </d:r>
  </si>
  <si>
    <d:r xmlns:d="http://schemas.openxmlformats.org/spreadsheetml/2006/main">
      <d:rPr>
        <d:sz val="9"/>
        <d:rFont val="Times New Roman"/>
      </d:rPr>
      <d:t xml:space="preserve">50.88</d:t>
    </d:r>
  </si>
  <si>
    <d:r xmlns:d="http://schemas.openxmlformats.org/spreadsheetml/2006/main">
      <d:rPr>
        <d:sz val="9"/>
        <d:rFont val="Times New Roman"/>
      </d:rPr>
      <d:t xml:space="preserve">51.51</d:t>
    </d:r>
  </si>
  <si>
    <d:r xmlns:d="http://schemas.openxmlformats.org/spreadsheetml/2006/main">
      <d:rPr>
        <d:sz val="9"/>
        <d:rFont val="Times New Roman"/>
      </d:rPr>
      <d:t xml:space="preserve">1,060.49</d:t>
    </d:r>
  </si>
  <si>
    <d:r xmlns:d="http://schemas.openxmlformats.org/spreadsheetml/2006/main">
      <d:rPr>
        <d:sz val="9"/>
        <d:rFont val="Times New Roman"/>
      </d:rPr>
      <d:t xml:space="preserve">1,022.78</d:t>
    </d:r>
  </si>
  <si>
    <d:r xmlns:d="http://schemas.openxmlformats.org/spreadsheetml/2006/main">
      <d:rPr>
        <d:sz val="9"/>
        <d:rFont val="Times New Roman"/>
      </d:rPr>
      <d:t xml:space="preserve">1,015.25</d:t>
    </d:r>
  </si>
  <si>
    <d:r xmlns:d="http://schemas.openxmlformats.org/spreadsheetml/2006/main">
      <d:rPr>
        <d:sz val="9"/>
        <d:rFont val="Times New Roman"/>
      </d:rPr>
      <d:t xml:space="preserve">1,094.39</d:t>
    </d:r>
  </si>
  <si>
    <d:r xmlns:d="http://schemas.openxmlformats.org/spreadsheetml/2006/main">
      <d:rPr>
        <d:sz val="9"/>
        <d:rFont val="Times New Roman"/>
      </d:rPr>
      <d:t xml:space="preserve">1,031.73</d:t>
    </d:r>
  </si>
  <si>
    <d:r xmlns:d="http://schemas.openxmlformats.org/spreadsheetml/2006/main">
      <d:rPr>
        <d:sz val="9"/>
        <d:rFont val="Times New Roman"/>
      </d:rPr>
      <d:t xml:space="preserve">1,051.46</d:t>
    </d:r>
  </si>
  <si>
    <d:r xmlns:d="http://schemas.openxmlformats.org/spreadsheetml/2006/main">
      <d:rPr>
        <d:sz val="9"/>
        <d:rFont val="Times New Roman"/>
      </d:rPr>
      <d:t xml:space="preserve">1,082.24</d:t>
    </d:r>
  </si>
  <si>
    <d:r xmlns:d="http://schemas.openxmlformats.org/spreadsheetml/2006/main">
      <d:rPr>
        <d:sz val="9"/>
        <d:rFont val="Times New Roman"/>
      </d:rPr>
      <d:t xml:space="preserve">1,051.53</d:t>
    </d:r>
  </si>
  <si>
    <d:r xmlns:d="http://schemas.openxmlformats.org/spreadsheetml/2006/main">
      <d:rPr>
        <d:sz val="9"/>
        <d:rFont val="Times New Roman"/>
      </d:rPr>
      <d:t xml:space="preserve">1,064.37</d:t>
    </d:r>
  </si>
  <si>
    <d:r xmlns:d="http://schemas.openxmlformats.org/spreadsheetml/2006/main">
      <d:rPr>
        <d:sz val="9"/>
        <d:rFont val="Times New Roman"/>
      </d:rPr>
      <d:t xml:space="preserve">0.55</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</si>
  <si>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</si>
  <si>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</si>
  <si>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0.58</d:t>
    </d:r>
  </si>
  <si>
    <d:r xmlns:d="http://schemas.openxmlformats.org/spreadsheetml/2006/main">
      <d:rPr>
        <d:sz val="9"/>
        <d:rFont val="Times New Roman"/>
      </d:rPr>
      <d:t xml:space="preserve">0.46</d:t>
    </d:r>
  </si>
  <si>
    <d:r xmlns:d="http://schemas.openxmlformats.org/spreadsheetml/2006/main">
      <d:rPr>
        <d:sz val="9"/>
        <d:rFont val="Times New Roman"/>
      </d:rPr>
      <d:t xml:space="preserve">0.61</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</si>
  <si>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</si>
  <si>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14.08</d:t>
    </d:r>
  </si>
  <si>
    <d:r xmlns:d="http://schemas.openxmlformats.org/spreadsheetml/2006/main">
      <d:rPr>
        <d:sz val="9"/>
        <d:rFont val="Times New Roman"/>
      </d:rPr>
      <d:t xml:space="preserve">14.00</d:t>
    </d:r>
  </si>
  <si>
    <d:r xmlns:d="http://schemas.openxmlformats.org/spreadsheetml/2006/main">
      <d:rPr>
        <d:sz val="9"/>
        <d:rFont val="Times New Roman"/>
      </d:rPr>
      <d:t xml:space="preserve">11.51</d:t>
    </d:r>
  </si>
  <si>
    <d:r xmlns:d="http://schemas.openxmlformats.org/spreadsheetml/2006/main">
      <d:rPr>
        <d:sz val="9"/>
        <d:rFont val="Times New Roman"/>
      </d:rPr>
      <d:t xml:space="preserve">11.66</d:t>
    </d:r>
  </si>
  <si>
    <d:r xmlns:d="http://schemas.openxmlformats.org/spreadsheetml/2006/main">
      <d:rPr>
        <d:sz val="9"/>
        <d:rFont val="Times New Roman"/>
      </d:rPr>
      <d:t xml:space="preserve">17.49</d:t>
    </d:r>
  </si>
  <si>
    <d:r xmlns:d="http://schemas.openxmlformats.org/spreadsheetml/2006/main">
      <d:rPr>
        <d:sz val="9"/>
        <d:rFont val="Times New Roman"/>
      </d:rPr>
      <d:t xml:space="preserve">11.78</d:t>
    </d:r>
  </si>
  <si>
    <d:r xmlns:d="http://schemas.openxmlformats.org/spreadsheetml/2006/main">
      <d:rPr>
        <d:sz val="9"/>
        <d:rFont val="Times New Roman"/>
      </d:rPr>
      <d:t xml:space="preserve">16.89</d:t>
    </d:r>
  </si>
  <si>
    <d:r xmlns:d="http://schemas.openxmlformats.org/spreadsheetml/2006/main">
      <d:rPr>
        <d:sz val="9"/>
        <d:rFont val="Times New Roman"/>
      </d:rPr>
      <d:t xml:space="preserve">11.25</d:t>
    </d:r>
  </si>
  <si>
    <d:r xmlns:d="http://schemas.openxmlformats.org/spreadsheetml/2006/main">
      <d:rPr>
        <d:sz val="9"/>
        <d:rFont val="Times New Roman"/>
      </d:rPr>
      <d:t xml:space="preserve">11.79</d:t>
    </d:r>
  </si>
  <si>
    <d:r xmlns:d="http://schemas.openxmlformats.org/spreadsheetml/2006/main">
      <d:rPr>
        <d:sz val="9"/>
        <d:rFont val="Times New Roman"/>
      </d:rPr>
      <d:t xml:space="preserve">6.57</d:t>
    </d:r>
  </si>
  <si>
    <d:r xmlns:d="http://schemas.openxmlformats.org/spreadsheetml/2006/main">
      <d:rPr>
        <d:sz val="9"/>
        <d:rFont val="Times New Roman"/>
      </d:rPr>
      <d:t xml:space="preserve">6.44</d:t>
    </d:r>
  </si>
  <si>
    <d:r xmlns:d="http://schemas.openxmlformats.org/spreadsheetml/2006/main">
      <d:rPr>
        <d:sz val="9"/>
        <d:rFont val="Times New Roman"/>
      </d:rPr>
      <d:t xml:space="preserve">7.78</d:t>
    </d:r>
  </si>
  <si>
    <d:r xmlns:d="http://schemas.openxmlformats.org/spreadsheetml/2006/main">
      <d:rPr>
        <d:sz val="9"/>
        <d:rFont val="Times New Roman"/>
      </d:rPr>
      <d:t xml:space="preserve">2.35</d:t>
    </d:r>
  </si>
  <si>
    <d:r xmlns:d="http://schemas.openxmlformats.org/spreadsheetml/2006/main">
      <d:rPr>
        <d:sz val="9"/>
        <d:rFont val="Times New Roman"/>
      </d:rPr>
      <d:t xml:space="preserve">1.94</d:t>
    </d:r>
  </si>
  <si>
    <d:r xmlns:d="http://schemas.openxmlformats.org/spreadsheetml/2006/main">
      <d:rPr>
        <d:sz val="9"/>
        <d:rFont val="Times New Roman"/>
      </d:rPr>
      <d:t xml:space="preserve">3.54</d:t>
    </d:r>
  </si>
  <si>
    <d:r xmlns:d="http://schemas.openxmlformats.org/spreadsheetml/2006/main">
      <d:rPr>
        <d:sz val="9"/>
        <d:rFont val="Times New Roman"/>
      </d:rPr>
      <d:t xml:space="preserve">0.28</d:t>
    </d:r>
  </si>
  <si>
    <d:r xmlns:d="http://schemas.openxmlformats.org/spreadsheetml/2006/main">
      <d:rPr>
        <d:sz val="9"/>
        <d:rFont val="Times New Roman"/>
      </d:rPr>
      <d:t xml:space="preserve">0.47</d:t>
    </d:r>
  </si>
  <si>
    <d:r xmlns:d="http://schemas.openxmlformats.org/spreadsheetml/2006/main">
      <d:rPr>
        <d:sz val="9"/>
        <d:rFont val="Times New Roman"/>
      </d:rPr>
      <d:t xml:space="preserve">0.40</d:t>
    </d:r>
  </si>
  <si>
    <d:r xmlns:d="http://schemas.openxmlformats.org/spreadsheetml/2006/main">
      <d:rPr>
        <d:sz val="9"/>
        <d:rFont val="Times New Roman"/>
      </d:rPr>
      <d:t xml:space="preserve">0.54</d:t>
    </d:r>
  </si>
  <si>
    <d:r xmlns:d="http://schemas.openxmlformats.org/spreadsheetml/2006/main">
      <d:rPr>
        <d:sz val="9"/>
        <d:rFont val="Times New Roman"/>
      </d:rPr>
      <d:t xml:space="preserve">1.69</d:t>
    </d:r>
  </si>
  <si>
    <d:r xmlns:d="http://schemas.openxmlformats.org/spreadsheetml/2006/main">
      <d:rPr>
        <d:sz val="9"/>
        <d:rFont val="Times New Roman"/>
      </d:rPr>
      <d:t xml:space="preserve">0.26</d:t>
    </d:r>
  </si>
  <si>
    <d:r xmlns:d="http://schemas.openxmlformats.org/spreadsheetml/2006/main">
      <d:rPr>
        <d:sz val="9"/>
        <d:rFont val="Times New Roman"/>
      </d:rPr>
      <d:t xml:space="preserve">0.49</d:t>
    </d:r>
  </si>
  <si>
    <d:r xmlns:d="http://schemas.openxmlformats.org/spreadsheetml/2006/main">
      <d:rPr>
        <d:sz val="9"/>
        <d:rFont val="Times New Roman"/>
      </d:rPr>
      <d:t xml:space="preserve">0.44</d:t>
    </d:r>
  </si>
  <si>
    <d:r xmlns:d="http://schemas.openxmlformats.org/spreadsheetml/2006/main">
      <d:rPr>
        <d:sz val="9"/>
        <d:rFont val="Times New Roman"/>
      </d:rPr>
      <d:t xml:space="preserve">0.45</d:t>
    </d:r>
  </si>
  <si>
    <d:r xmlns:d="http://schemas.openxmlformats.org/spreadsheetml/2006/main">
      <d:rPr>
        <d:sz val="9"/>
        <d:rFont val="Times New Roman"/>
      </d:rPr>
      <d:t xml:space="preserve">0.51</d:t>
    </d:r>
  </si>
  <si>
    <d:r xmlns:d="http://schemas.openxmlformats.org/spreadsheetml/2006/main">
      <d:rPr>
        <d:sz val="9"/>
        <d:rFont val="Times New Roman"/>
      </d:rPr>
      <d:t xml:space="preserve">0.50</d:t>
    </d:r>
  </si>
  <si>
    <d:r xmlns:d="http://schemas.openxmlformats.org/spreadsheetml/2006/main">
      <d:rPr>
        <d:sz val="9"/>
        <d:rFont val="Times New Roman"/>
      </d:rPr>
      <d:t xml:space="preserve">0.57</d:t>
    </d:r>
  </si>
  <si>
    <d:r xmlns:d="http://schemas.openxmlformats.org/spreadsheetml/2006/main">
      <d:rPr>
        <d:sz val="9"/>
        <d:rFont val="Times New Roman"/>
      </d:rPr>
      <d:t xml:space="preserve">0.59</d:t>
    </d:r>
  </si>
  <si>
    <d:r xmlns:d="http://schemas.openxmlformats.org/spreadsheetml/2006/main">
      <d:rPr>
        <d:sz val="9"/>
        <d:rFont val="Times New Roman"/>
      </d:rPr>
      <d:t xml:space="preserve">3.55</d:t>
    </d:r>
  </si>
  <si>
    <d:r xmlns:d="http://schemas.openxmlformats.org/spreadsheetml/2006/main">
      <d:rPr>
        <d:sz val="9"/>
        <d:rFont val="Times New Roman"/>
      </d:rPr>
      <d:t xml:space="preserve">4.26</d:t>
    </d:r>
  </si>
  <si>
    <d:r xmlns:d="http://schemas.openxmlformats.org/spreadsheetml/2006/main">
      <d:rPr>
        <d:sz val="9"/>
        <d:rFont val="Times New Roman"/>
      </d:rPr>
      <d:t xml:space="preserve">4.64</d:t>
    </d:r>
  </si>
  <si>
    <d:r xmlns:d="http://schemas.openxmlformats.org/spreadsheetml/2006/main">
      <d:rPr>
        <d:sz val="9"/>
        <d:rFont val="Times New Roman"/>
      </d:rPr>
      <d:t xml:space="preserve">4.53</d:t>
    </d:r>
  </si>
  <si>
    <d:r xmlns:d="http://schemas.openxmlformats.org/spreadsheetml/2006/main">
      <d:rPr>
        <d:sz val="9"/>
        <d:rFont val="Times New Roman"/>
      </d:rPr>
      <d:t xml:space="preserve">4.71</d:t>
    </d:r>
  </si>
  <si>
    <d:r xmlns:d="http://schemas.openxmlformats.org/spreadsheetml/2006/main">
      <d:rPr>
        <d:sz val="9"/>
        <d:rFont val="Times New Roman"/>
      </d:rPr>
      <d:t xml:space="preserve">4.47</d:t>
    </d:r>
  </si>
  <si>
    <d:r xmlns:d="http://schemas.openxmlformats.org/spreadsheetml/2006/main">
      <d:rPr>
        <d:sz val="9"/>
        <d:rFont val="Times New Roman"/>
      </d:rPr>
      <d:t xml:space="preserve">3.44</d:t>
    </d:r>
  </si>
  <si>
    <d:r xmlns:d="http://schemas.openxmlformats.org/spreadsheetml/2006/main">
      <d:rPr>
        <d:sz val="9"/>
        <d:rFont val="Times New Roman"/>
      </d:rPr>
      <d:t xml:space="preserve">1.97</d:t>
    </d:r>
  </si>
  <si>
    <d:r xmlns:d="http://schemas.openxmlformats.org/spreadsheetml/2006/main">
      <d:rPr>
        <d:sz val="9"/>
        <d:rFont val="Times New Roman"/>
      </d:rPr>
      <d:t xml:space="preserve">1.99</d:t>
    </d:r>
  </si>
  <si>
    <d:r xmlns:d="http://schemas.openxmlformats.org/spreadsheetml/2006/main">
      <d:rPr>
        <d:sz val="9"/>
        <d:rFont val="Times New Roman"/>
      </d:rPr>
      <d:t xml:space="preserve">2.01</d:t>
    </d:r>
  </si>
  <si>
    <d:r xmlns:d="http://schemas.openxmlformats.org/spreadsheetml/2006/main">
      <d:rPr>
        <d:sz val="9"/>
        <d:rFont val="Times New Roman"/>
      </d:rPr>
      <d:t xml:space="preserve">2.03</d:t>
    </d:r>
  </si>
  <si>
    <d:r xmlns:d="http://schemas.openxmlformats.org/spreadsheetml/2006/main">
      <d:rPr>
        <d:sz val="9"/>
        <d:rFont val="Times New Roman"/>
      </d:rPr>
      <d:t xml:space="preserve">2.05</d:t>
    </d:r>
  </si>
  <si>
    <d:r xmlns:d="http://schemas.openxmlformats.org/spreadsheetml/2006/main">
      <d:rPr>
        <d:sz val="9"/>
        <d:rFont val="Times New Roman"/>
      </d:rPr>
      <d:t xml:space="preserve">2.09</d:t>
    </d:r>
  </si>
  <si>
    <d:r xmlns:d="http://schemas.openxmlformats.org/spreadsheetml/2006/main">
      <d:rPr>
        <d:sz val="9"/>
        <d:rFont val="Times New Roman"/>
      </d:rPr>
      <d:t xml:space="preserve">2.16</d:t>
    </d:r>
  </si>
  <si>
    <d:r xmlns:d="http://schemas.openxmlformats.org/spreadsheetml/2006/main">
      <d:rPr>
        <d:sz val="9"/>
        <d:rFont val="Times New Roman"/>
      </d:rPr>
      <d:t xml:space="preserve">2.19</d:t>
    </d:r>
  </si>
  <si>
    <d:r xmlns:d="http://schemas.openxmlformats.org/spreadsheetml/2006/main">
      <d:rPr>
        <d:sz val="9"/>
        <d:rFont val="Times New Roman"/>
      </d:rPr>
      <d:t xml:space="preserve">56.85</d:t>
    </d:r>
  </si>
  <si>
    <d:r xmlns:d="http://schemas.openxmlformats.org/spreadsheetml/2006/main">
      <d:rPr>
        <d:sz val="9"/>
        <d:rFont val="Times New Roman"/>
      </d:rPr>
      <d:t xml:space="preserve">58.22</d:t>
    </d:r>
  </si>
  <si>
    <d:r xmlns:d="http://schemas.openxmlformats.org/spreadsheetml/2006/main">
      <d:rPr>
        <d:sz val="9"/>
        <d:rFont val="Times New Roman"/>
      </d:rPr>
      <d:t xml:space="preserve">59.79</d:t>
    </d:r>
  </si>
  <si>
    <d:r xmlns:d="http://schemas.openxmlformats.org/spreadsheetml/2006/main">
      <d:rPr>
        <d:sz val="9"/>
        <d:rFont val="Times New Roman"/>
      </d:rPr>
      <d:t xml:space="preserve">60.89</d:t>
    </d:r>
  </si>
  <si>
    <d:r xmlns:d="http://schemas.openxmlformats.org/spreadsheetml/2006/main">
      <d:rPr>
        <d:sz val="9"/>
        <d:rFont val="Times New Roman"/>
      </d:rPr>
      <d:t xml:space="preserve">63.00</d:t>
    </d:r>
  </si>
  <si>
    <d:r xmlns:d="http://schemas.openxmlformats.org/spreadsheetml/2006/main">
      <d:rPr>
        <d:sz val="9"/>
        <d:rFont val="Times New Roman"/>
      </d:rPr>
      <d:t xml:space="preserve">63.56</d:t>
    </d:r>
  </si>
  <si>
    <d:r xmlns:d="http://schemas.openxmlformats.org/spreadsheetml/2006/main">
      <d:rPr>
        <d:sz val="9"/>
        <d:rFont val="Times New Roman"/>
      </d:rPr>
      <d:t xml:space="preserve">65.02</d:t>
    </d:r>
  </si>
  <si>
    <d:r xmlns:d="http://schemas.openxmlformats.org/spreadsheetml/2006/main">
      <d:rPr>
        <d:sz val="9"/>
        <d:rFont val="Times New Roman"/>
      </d:rPr>
      <d:t xml:space="preserve">65.60</d:t>
    </d:r>
  </si>
  <si>
    <d:r xmlns:d="http://schemas.openxmlformats.org/spreadsheetml/2006/main">
      <d:rPr>
        <d:sz val="9"/>
        <d:rFont val="Times New Roman"/>
      </d:rPr>
      <d:t xml:space="preserve">67.38</d:t>
    </d:r>
  </si>
  <si>
    <d:r xmlns:d="http://schemas.openxmlformats.org/spreadsheetml/2006/main">
      <d:rPr>
        <d:sz val="9"/>
        <d:rFont val="Times New Roman"/>
      </d:rPr>
      <d:t xml:space="preserve">1.14</d:t>
    </d:r>
  </si>
  <si>
    <d:r xmlns:d="http://schemas.openxmlformats.org/spreadsheetml/2006/main">
      <d:rPr>
        <d:sz val="9"/>
        <d:rFont val="Times New Roman"/>
      </d:rPr>
      <d:t xml:space="preserve">1.31</d:t>
    </d:r>
  </si>
  <si>
    <d:r xmlns:d="http://schemas.openxmlformats.org/spreadsheetml/2006/main">
      <d:rPr>
        <d:sz val="9"/>
        <d:rFont val="Times New Roman"/>
      </d:rPr>
      <d:t xml:space="preserve">1.88</d:t>
    </d:r>
  </si>
  <si>
    <d:r xmlns:d="http://schemas.openxmlformats.org/spreadsheetml/2006/main">
      <d:rPr>
        <d:sz val="9"/>
        <d:rFont val="Times New Roman"/>
      </d:rPr>
      <d:t xml:space="preserve">2.31</d:t>
    </d:r>
  </si>
  <si>
    <d:r xmlns:d="http://schemas.openxmlformats.org/spreadsheetml/2006/main">
      <d:rPr>
        <d:sz val="9"/>
        <d:rFont val="Times New Roman"/>
      </d:rPr>
      <d:t xml:space="preserve">2.61</d:t>
    </d:r>
  </si>
  <si>
    <d:r xmlns:d="http://schemas.openxmlformats.org/spreadsheetml/2006/main">
      <d:rPr>
        <d:sz val="9"/>
        <d:rFont val="Times New Roman"/>
      </d:rPr>
      <d:t xml:space="preserve">2.97</d:t>
    </d:r>
  </si>
  <si>
    <d:r xmlns:d="http://schemas.openxmlformats.org/spreadsheetml/2006/main">
      <d:rPr>
        <d:sz val="9"/>
        <d:rFont val="Times New Roman"/>
      </d:rPr>
      <d:t xml:space="preserve">3.28</d:t>
    </d:r>
  </si>
  <si>
    <d:r xmlns:d="http://schemas.openxmlformats.org/spreadsheetml/2006/main">
      <d:rPr>
        <d:sz val="9"/>
        <d:rFont val="Times New Roman"/>
      </d:rPr>
      <d:t xml:space="preserve">3.58</d:t>
    </d:r>
  </si>
  <si>
    <d:r xmlns:d="http://schemas.openxmlformats.org/spreadsheetml/2006/main">
      <d:rPr>
        <d:sz val="9"/>
        <d:rFont val="Times New Roman"/>
      </d:rPr>
      <d:t xml:space="preserve">55.70</d:t>
    </d:r>
  </si>
  <si>
    <d:r xmlns:d="http://schemas.openxmlformats.org/spreadsheetml/2006/main">
      <d:rPr>
        <d:sz val="9"/>
        <d:rFont val="Times New Roman"/>
      </d:rPr>
      <d:t xml:space="preserve">56.91</d:t>
    </d:r>
  </si>
  <si>
    <d:r xmlns:d="http://schemas.openxmlformats.org/spreadsheetml/2006/main">
      <d:rPr>
        <d:sz val="9"/>
        <d:rFont val="Times New Roman"/>
      </d:rPr>
      <d:t xml:space="preserve">58.32</d:t>
    </d:r>
  </si>
  <si>
    <d:r xmlns:d="http://schemas.openxmlformats.org/spreadsheetml/2006/main">
      <d:rPr>
        <d:sz val="9"/>
        <d:rFont val="Times New Roman"/>
      </d:rPr>
      <d:t xml:space="preserve">59.01</d:t>
    </d:r>
  </si>
  <si>
    <d:r xmlns:d="http://schemas.openxmlformats.org/spreadsheetml/2006/main">
      <d:rPr>
        <d:sz val="9"/>
        <d:rFont val="Times New Roman"/>
      </d:rPr>
      <d:t xml:space="preserve">60.69</d:t>
    </d:r>
  </si>
  <si>
    <d:r xmlns:d="http://schemas.openxmlformats.org/spreadsheetml/2006/main">
      <d:rPr>
        <d:sz val="9"/>
        <d:rFont val="Times New Roman"/>
      </d:rPr>
      <d:t xml:space="preserve">60.95</d:t>
    </d:r>
  </si>
  <si>
    <d:r xmlns:d="http://schemas.openxmlformats.org/spreadsheetml/2006/main">
      <d:rPr>
        <d:sz val="9"/>
        <d:rFont val="Times New Roman"/>
      </d:rPr>
      <d:t xml:space="preserve">62.05</d:t>
    </d:r>
  </si>
  <si>
    <d:r xmlns:d="http://schemas.openxmlformats.org/spreadsheetml/2006/main">
      <d:rPr>
        <d:sz val="9"/>
        <d:rFont val="Times New Roman"/>
      </d:rPr>
      <d:t xml:space="preserve">62.32</d:t>
    </d:r>
  </si>
  <si>
    <d:r xmlns:d="http://schemas.openxmlformats.org/spreadsheetml/2006/main">
      <d:rPr>
        <d:sz val="9"/>
        <d:rFont val="Times New Roman"/>
      </d:rPr>
      <d:t xml:space="preserve">63.80</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</si>
  <si>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</si>
  <si>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1,511.66</d:t>
    </d:r>
  </si>
  <si>
    <d:r xmlns:d="http://schemas.openxmlformats.org/spreadsheetml/2006/main">
      <d:rPr>
        <d:sz val="9"/>
        <d:rFont val="Times New Roman"/>
      </d:rPr>
      <d:t xml:space="preserve">1,480.04</d:t>
    </d:r>
  </si>
  <si>
    <d:r xmlns:d="http://schemas.openxmlformats.org/spreadsheetml/2006/main">
      <d:rPr>
        <d:sz val="9"/>
        <d:rFont val="Times New Roman"/>
      </d:rPr>
      <d:t xml:space="preserve">1,479.34</d:t>
    </d:r>
  </si>
  <si>
    <d:r xmlns:d="http://schemas.openxmlformats.org/spreadsheetml/2006/main">
      <d:rPr>
        <d:sz val="9"/>
        <d:rFont val="Times New Roman"/>
      </d:rPr>
      <d:t xml:space="preserve">1,574.02</d:t>
    </d:r>
  </si>
  <si>
    <d:r xmlns:d="http://schemas.openxmlformats.org/spreadsheetml/2006/main">
      <d:rPr>
        <d:sz val="9"/>
        <d:rFont val="Times New Roman"/>
      </d:rPr>
      <d:t xml:space="preserve">1,525.82</d:t>
    </d:r>
  </si>
  <si>
    <d:r xmlns:d="http://schemas.openxmlformats.org/spreadsheetml/2006/main">
      <d:rPr>
        <d:sz val="9"/>
        <d:rFont val="Times New Roman"/>
      </d:rPr>
      <d:t xml:space="preserve">1,565.55</d:t>
    </d:r>
  </si>
  <si>
    <d:r xmlns:d="http://schemas.openxmlformats.org/spreadsheetml/2006/main">
      <d:rPr>
        <d:sz val="9"/>
        <d:rFont val="Times New Roman"/>
      </d:rPr>
      <d:t xml:space="preserve">1,605.82</d:t>
    </d:r>
  </si>
  <si>
    <d:r xmlns:d="http://schemas.openxmlformats.org/spreadsheetml/2006/main">
      <d:rPr>
        <d:sz val="9"/>
        <d:rFont val="Times New Roman"/>
      </d:rPr>
      <d:t xml:space="preserve">1,558.93</d:t>
    </d:r>
  </si>
  <si>
    <d:r xmlns:d="http://schemas.openxmlformats.org/spreadsheetml/2006/main">
      <d:rPr>
        <d:sz val="9"/>
        <d:rFont val="Times New Roman"/>
      </d:rPr>
      <d:t xml:space="preserve">1,561.60</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</si>
  <si>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</si>
  <si>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1,525.74</d:t>
    </d:r>
  </si>
  <si>
    <d:r xmlns:d="http://schemas.openxmlformats.org/spreadsheetml/2006/main">
      <d:rPr>
        <d:sz val="9"/>
        <d:rFont val="Times New Roman"/>
      </d:rPr>
      <d:t xml:space="preserve">1,494.05</d:t>
    </d:r>
  </si>
  <si>
    <d:r xmlns:d="http://schemas.openxmlformats.org/spreadsheetml/2006/main">
      <d:rPr>
        <d:sz val="9"/>
        <d:rFont val="Times New Roman"/>
      </d:rPr>
      <d:t xml:space="preserve">1,490.84</d:t>
    </d:r>
  </si>
  <si>
    <d:r xmlns:d="http://schemas.openxmlformats.org/spreadsheetml/2006/main">
      <d:rPr>
        <d:sz val="9"/>
        <d:rFont val="Times New Roman"/>
      </d:rPr>
      <d:t xml:space="preserve">1,585.68</d:t>
    </d:r>
  </si>
  <si>
    <d:r xmlns:d="http://schemas.openxmlformats.org/spreadsheetml/2006/main">
      <d:rPr>
        <d:sz val="9"/>
        <d:rFont val="Times New Roman"/>
      </d:rPr>
      <d:t xml:space="preserve">1,543.31</d:t>
    </d:r>
  </si>
  <si>
    <d:r xmlns:d="http://schemas.openxmlformats.org/spreadsheetml/2006/main">
      <d:rPr>
        <d:sz val="9"/>
        <d:rFont val="Times New Roman"/>
      </d:rPr>
      <d:t xml:space="preserve">1,577.33</d:t>
    </d:r>
  </si>
  <si>
    <d:r xmlns:d="http://schemas.openxmlformats.org/spreadsheetml/2006/main">
      <d:rPr>
        <d:sz val="9"/>
        <d:rFont val="Times New Roman"/>
      </d:rPr>
      <d:t xml:space="preserve">1,622.71</d:t>
    </d:r>
  </si>
  <si>
    <d:r xmlns:d="http://schemas.openxmlformats.org/spreadsheetml/2006/main">
      <d:rPr>
        <d:sz val="9"/>
        <d:rFont val="Times New Roman"/>
      </d:rPr>
      <d:t xml:space="preserve">1,570.18</d:t>
    </d:r>
  </si>
  <si>
    <d:r xmlns:d="http://schemas.openxmlformats.org/spreadsheetml/2006/main">
      <d:rPr>
        <d:sz val="9"/>
        <d:rFont val="Times New Roman"/>
      </d:rPr>
      <d:t xml:space="preserve">1,573.39</d:t>
    </d:r>
  </si>
  <si>
    <d:r xmlns:d="http://schemas.openxmlformats.org/spreadsheetml/2006/main">
      <d:rPr>
        <d:sz val="9"/>
        <d:rFont val="Times New Roman"/>
      </d:rPr>
      <d:t xml:space="preserve">3.26</d:t>
    </d:r>
  </si>
  <si>
    <d:r xmlns:d="http://schemas.openxmlformats.org/spreadsheetml/2006/main">
      <d:rPr>
        <d:sz val="9"/>
        <d:rFont val="Times New Roman"/>
      </d:rPr>
      <d:t xml:space="preserve">3.01</d:t>
    </d:r>
  </si>
  <si>
    <d:r xmlns:d="http://schemas.openxmlformats.org/spreadsheetml/2006/main">
      <d:rPr>
        <d:sz val="9"/>
        <d:rFont val="Times New Roman"/>
      </d:rPr>
      <d:t xml:space="preserve">2.76</d:t>
    </d:r>
  </si>
  <si>
    <d:r xmlns:d="http://schemas.openxmlformats.org/spreadsheetml/2006/main">
      <d:rPr>
        <d:sz val="9"/>
        <d:rFont val="Times New Roman"/>
      </d:rPr>
      <d:t xml:space="preserve">2.74</d:t>
    </d:r>
  </si>
  <si>
    <d:r xmlns:d="http://schemas.openxmlformats.org/spreadsheetml/2006/main">
      <d:rPr>
        <d:sz val="9"/>
        <d:rFont val="Times New Roman"/>
      </d:rPr>
      <d:t xml:space="preserve">2.80</d:t>
    </d:r>
  </si>
  <si>
    <d:r xmlns:d="http://schemas.openxmlformats.org/spreadsheetml/2006/main">
      <d:rPr>
        <d:sz val="9"/>
        <d:rFont val="Times New Roman"/>
      </d:rPr>
      <d:t xml:space="preserve">3.10</d:t>
    </d:r>
  </si>
  <si>
    <d:r xmlns:d="http://schemas.openxmlformats.org/spreadsheetml/2006/main">
      <d:rPr>
        <d:sz val="9"/>
        <d:rFont val="Times New Roman"/>
      </d:rPr>
      <d:t xml:space="preserve">1.20</d:t>
    </d:r>
  </si>
  <si>
    <d:r xmlns:d="http://schemas.openxmlformats.org/spreadsheetml/2006/main">
      <d:rPr>
        <d:sz val="9"/>
        <d:rFont val="Times New Roman"/>
      </d:rPr>
      <d:t xml:space="preserve">1.52</d:t>
    </d:r>
  </si>
  <si>
    <d:r xmlns:d="http://schemas.openxmlformats.org/spreadsheetml/2006/main">
      <d:rPr>
        <d:sz val="9"/>
        <d:rFont val="Times New Roman"/>
      </d:rPr>
      <d:t xml:space="preserve">1.57</d:t>
    </d:r>
  </si>
  <si>
    <d:r xmlns:d="http://schemas.openxmlformats.org/spreadsheetml/2006/main">
      <d:rPr>
        <d:sz val="9"/>
        <d:rFont val="Times New Roman"/>
      </d:rPr>
      <d:t xml:space="preserve">1.60</d:t>
    </d:r>
  </si>
  <si>
    <d:r xmlns:d="http://schemas.openxmlformats.org/spreadsheetml/2006/main">
      <d:rPr>
        <d:sz val="9"/>
        <d:rFont val="Times New Roman"/>
      </d:rPr>
      <d:t xml:space="preserve">1.68</d:t>
    </d:r>
  </si>
  <si>
    <d:r xmlns:d="http://schemas.openxmlformats.org/spreadsheetml/2006/main">
      <d:rPr>
        <d:sz val="9"/>
        <d:rFont val="Times New Roman"/>
      </d:rPr>
      <d:t xml:space="preserve">1.67</d:t>
    </d:r>
  </si>
  <si>
    <d:r xmlns:d="http://schemas.openxmlformats.org/spreadsheetml/2006/main">
      <d:rPr>
        <d:sz val="9"/>
        <d:rFont val="Times New Roman"/>
      </d:rPr>
      <d:t xml:space="preserve">1.66</d:t>
    </d:r>
  </si>
  <si>
    <d:r xmlns:d="http://schemas.openxmlformats.org/spreadsheetml/2006/main">
      <d:rPr>
        <d:sz val="9"/>
        <d:rFont val="Times New Roman"/>
      </d:rPr>
      <d:t xml:space="preserve">1.81</d:t>
    </d:r>
  </si>
  <si>
    <d:r xmlns:d="http://schemas.openxmlformats.org/spreadsheetml/2006/main">
      <d:rPr>
        <d:sz val="9"/>
        <d:rFont val="Times New Roman"/>
      </d:rPr>
      <d:t xml:space="preserve">1.55</d:t>
    </d:r>
  </si>
  <si>
    <d:r xmlns:d="http://schemas.openxmlformats.org/spreadsheetml/2006/main">
      <d:rPr>
        <d:sz val="9"/>
        <d:rFont val="Times New Roman"/>
      </d:rPr>
      <d:t xml:space="preserve">1.22</d:t>
    </d:r>
  </si>
  <si>
    <d:r xmlns:d="http://schemas.openxmlformats.org/spreadsheetml/2006/main">
      <d:rPr>
        <d:sz val="9"/>
        <d:rFont val="Times New Roman"/>
      </d:rPr>
      <d:t xml:space="preserve">1.23</d:t>
    </d:r>
  </si>
  <si>
    <d:r xmlns:d="http://schemas.openxmlformats.org/spreadsheetml/2006/main">
      <d:rPr>
        <d:sz val="9"/>
        <d:rFont val="Times New Roman"/>
      </d:rPr>
      <d:t xml:space="preserve">1.43</d:t>
    </d:r>
  </si>
  <si>
    <t>All footnotes for this table are given on sheet 3 of table 1(c).</t>
  </si>
  <si>
    <d:r xmlns:d="http://schemas.openxmlformats.org/spreadsheetml/2006/main">
      <d:rPr>
        <d:sz val="9"/>
        <d:rFont val="Times New Roman"/>
      </d:rPr>
      <d:t xml:space="preserve">12,716.63</d:t>
    </d:r>
  </si>
  <si>
    <d:r xmlns:d="http://schemas.openxmlformats.org/spreadsheetml/2006/main">
      <d:rPr>
        <d:sz val="9"/>
        <d:rFont val="Times New Roman"/>
      </d:rPr>
      <d:t xml:space="preserve">12,262.18</d:t>
    </d:r>
  </si>
  <si>
    <d:r xmlns:d="http://schemas.openxmlformats.org/spreadsheetml/2006/main">
      <d:rPr>
        <d:sz val="9"/>
        <d:rFont val="Times New Roman"/>
      </d:rPr>
      <d:t xml:space="preserve">12,020.67</d:t>
    </d:r>
  </si>
  <si>
    <d:r xmlns:d="http://schemas.openxmlformats.org/spreadsheetml/2006/main">
      <d:rPr>
        <d:sz val="9"/>
        <d:rFont val="Times New Roman"/>
      </d:rPr>
      <d:t xml:space="preserve">12,176.30</d:t>
    </d:r>
  </si>
  <si>
    <d:r xmlns:d="http://schemas.openxmlformats.org/spreadsheetml/2006/main">
      <d:rPr>
        <d:sz val="9"/>
        <d:rFont val="Times New Roman"/>
      </d:rPr>
      <d:t xml:space="preserve">12,062.27</d:t>
    </d:r>
  </si>
  <si>
    <d:r xmlns:d="http://schemas.openxmlformats.org/spreadsheetml/2006/main">
      <d:rPr>
        <d:sz val="9"/>
        <d:rFont val="Times New Roman"/>
      </d:rPr>
      <d:t xml:space="preserve">11,846.45</d:t>
    </d:r>
  </si>
  <si>
    <d:r xmlns:d="http://schemas.openxmlformats.org/spreadsheetml/2006/main">
      <d:rPr>
        <d:sz val="9"/>
        <d:rFont val="Times New Roman"/>
      </d:rPr>
      <d:t xml:space="preserve">11,341.88</d:t>
    </d:r>
  </si>
  <si>
    <d:r xmlns:d="http://schemas.openxmlformats.org/spreadsheetml/2006/main">
      <d:rPr>
        <d:sz val="9"/>
        <d:rFont val="Times New Roman"/>
      </d:rPr>
      <d:t xml:space="preserve">11,416.78</d:t>
    </d:r>
  </si>
  <si>
    <d:r xmlns:d="http://schemas.openxmlformats.org/spreadsheetml/2006/main">
      <d:rPr>
        <d:sz val="9"/>
        <d:rFont val="Times New Roman"/>
      </d:rPr>
      <d:t xml:space="preserve">11,491.63</d:t>
    </d:r>
  </si>
  <si>
    <d:r xmlns:d="http://schemas.openxmlformats.org/spreadsheetml/2006/main">
      <d:rPr>
        <d:sz val="9"/>
        <d:rFont val="Times New Roman"/>
      </d:rPr>
      <d:t xml:space="preserve">11,360.36</d:t>
    </d:r>
  </si>
  <si>
    <d:r xmlns:d="http://schemas.openxmlformats.org/spreadsheetml/2006/main">
      <d:rPr>
        <d:sz val="9"/>
        <d:rFont val="Times New Roman"/>
      </d:rPr>
      <d:t xml:space="preserve">10,765.91</d:t>
    </d:r>
  </si>
  <si>
    <d:r xmlns:d="http://schemas.openxmlformats.org/spreadsheetml/2006/main">
      <d:rPr>
        <d:sz val="9"/>
        <d:rFont val="Times New Roman"/>
      </d:rPr>
      <d:t xml:space="preserve">-26.98</d:t>
    </d:r>
  </si>
  <si>
    <d:r xmlns:d="http://schemas.openxmlformats.org/spreadsheetml/2006/main">
      <d:rPr>
        <d:sz val="9"/>
        <d:rFont val="Times New Roman"/>
      </d:rPr>
      <d:t xml:space="preserve">473.79</d:t>
    </d:r>
  </si>
  <si>
    <d:r xmlns:d="http://schemas.openxmlformats.org/spreadsheetml/2006/main">
      <d:rPr>
        <d:sz val="9"/>
        <d:rFont val="Times New Roman"/>
      </d:rPr>
      <d:t xml:space="preserve">464.12</d:t>
    </d:r>
  </si>
  <si>
    <d:r xmlns:d="http://schemas.openxmlformats.org/spreadsheetml/2006/main">
      <d:rPr>
        <d:sz val="9"/>
        <d:rFont val="Times New Roman"/>
      </d:rPr>
      <d:t xml:space="preserve">425.98</d:t>
    </d:r>
  </si>
  <si>
    <d:r xmlns:d="http://schemas.openxmlformats.org/spreadsheetml/2006/main">
      <d:rPr>
        <d:sz val="9"/>
        <d:rFont val="Times New Roman"/>
      </d:rPr>
      <d:t xml:space="preserve">467.73</d:t>
    </d:r>
  </si>
  <si>
    <d:r xmlns:d="http://schemas.openxmlformats.org/spreadsheetml/2006/main">
      <d:rPr>
        <d:sz val="9"/>
        <d:rFont val="Times New Roman"/>
      </d:rPr>
      <d:t xml:space="preserve">466.14</d:t>
    </d:r>
  </si>
  <si>
    <d:r xmlns:d="http://schemas.openxmlformats.org/spreadsheetml/2006/main">
      <d:rPr>
        <d:sz val="9"/>
        <d:rFont val="Times New Roman"/>
      </d:rPr>
      <d:t xml:space="preserve">447.70</d:t>
    </d:r>
  </si>
  <si>
    <d:r xmlns:d="http://schemas.openxmlformats.org/spreadsheetml/2006/main">
      <d:rPr>
        <d:sz val="9"/>
        <d:rFont val="Times New Roman"/>
      </d:rPr>
      <d:t xml:space="preserve">420.32</d:t>
    </d:r>
  </si>
  <si>
    <d:r xmlns:d="http://schemas.openxmlformats.org/spreadsheetml/2006/main">
      <d:rPr>
        <d:sz val="9"/>
        <d:rFont val="Times New Roman"/>
      </d:rPr>
      <d:t xml:space="preserve">408.98</d:t>
    </d:r>
  </si>
  <si>
    <d:r xmlns:d="http://schemas.openxmlformats.org/spreadsheetml/2006/main">
      <d:rPr>
        <d:sz val="9"/>
        <d:rFont val="Times New Roman"/>
      </d:rPr>
      <d:t xml:space="preserve">442.57</d:t>
    </d:r>
  </si>
  <si>
    <d:r xmlns:d="http://schemas.openxmlformats.org/spreadsheetml/2006/main">
      <d:rPr>
        <d:sz val="9"/>
        <d:rFont val="Times New Roman"/>
      </d:rPr>
      <d:t xml:space="preserve">449.61</d:t>
    </d:r>
  </si>
  <si>
    <d:r xmlns:d="http://schemas.openxmlformats.org/spreadsheetml/2006/main">
      <d:rPr>
        <d:sz val="9"/>
        <d:rFont val="Times New Roman"/>
      </d:rPr>
      <d:t xml:space="preserve">405.73</d:t>
    </d:r>
  </si>
  <si>
    <d:r xmlns:d="http://schemas.openxmlformats.org/spreadsheetml/2006/main">
      <d:rPr>
        <d:sz val="9"/>
        <d:rFont val="Times New Roman"/>
      </d:rPr>
      <d:t xml:space="preserve">-32.75</d:t>
    </d:r>
  </si>
  <si>
    <d:r xmlns:d="http://schemas.openxmlformats.org/spreadsheetml/2006/main">
      <d:rPr>
        <d:sz val="9"/>
        <d:rFont val="Times New Roman"/>
      </d:rPr>
      <d:t xml:space="preserve">42.72</d:t>
    </d:r>
  </si>
  <si>
    <d:r xmlns:d="http://schemas.openxmlformats.org/spreadsheetml/2006/main">
      <d:rPr>
        <d:sz val="9"/>
        <d:rFont val="Times New Roman"/>
      </d:rPr>
      <d:t xml:space="preserve">42.92</d:t>
    </d:r>
  </si>
  <si>
    <d:r xmlns:d="http://schemas.openxmlformats.org/spreadsheetml/2006/main">
      <d:rPr>
        <d:sz val="9"/>
        <d:rFont val="Times New Roman"/>
      </d:rPr>
      <d:t xml:space="preserve">47.71</d:t>
    </d:r>
  </si>
  <si>
    <d:r xmlns:d="http://schemas.openxmlformats.org/spreadsheetml/2006/main">
      <d:rPr>
        <d:sz val="9"/>
        <d:rFont val="Times New Roman"/>
      </d:rPr>
      <d:t xml:space="preserve">45.12</d:t>
    </d:r>
  </si>
  <si>
    <d:r xmlns:d="http://schemas.openxmlformats.org/spreadsheetml/2006/main">
      <d:rPr>
        <d:sz val="9"/>
        <d:rFont val="Times New Roman"/>
      </d:rPr>
      <d:t xml:space="preserve">45.74</d:t>
    </d:r>
  </si>
  <si>
    <d:r xmlns:d="http://schemas.openxmlformats.org/spreadsheetml/2006/main">
      <d:rPr>
        <d:sz val="9"/>
        <d:rFont val="Times New Roman"/>
      </d:rPr>
      <d:t xml:space="preserve">49.65</d:t>
    </d:r>
  </si>
  <si>
    <d:r xmlns:d="http://schemas.openxmlformats.org/spreadsheetml/2006/main">
      <d:rPr>
        <d:sz val="9"/>
        <d:rFont val="Times New Roman"/>
      </d:rPr>
      <d:t xml:space="preserve">49.43</d:t>
    </d:r>
  </si>
  <si>
    <d:r xmlns:d="http://schemas.openxmlformats.org/spreadsheetml/2006/main">
      <d:rPr>
        <d:sz val="9"/>
        <d:rFont val="Times New Roman"/>
      </d:rPr>
      <d:t xml:space="preserve">46.98</d:t>
    </d:r>
  </si>
  <si>
    <d:r xmlns:d="http://schemas.openxmlformats.org/spreadsheetml/2006/main">
      <d:rPr>
        <d:sz val="9"/>
        <d:rFont val="Times New Roman"/>
      </d:rPr>
      <d:t xml:space="preserve">52.95</d:t>
    </d:r>
  </si>
  <si>
    <d:r xmlns:d="http://schemas.openxmlformats.org/spreadsheetml/2006/main">
      <d:rPr>
        <d:sz val="9"/>
        <d:rFont val="Times New Roman"/>
      </d:rPr>
      <d:t xml:space="preserve">52.62</d:t>
    </d:r>
  </si>
  <si>
    <d:r xmlns:d="http://schemas.openxmlformats.org/spreadsheetml/2006/main">
      <d:rPr>
        <d:sz val="9"/>
        <d:rFont val="Times New Roman"/>
      </d:rPr>
      <d:t xml:space="preserve">159.86</d:t>
    </d:r>
  </si>
  <si>
    <d:r xmlns:d="http://schemas.openxmlformats.org/spreadsheetml/2006/main">
      <d:rPr>
        <d:sz val="9"/>
        <d:rFont val="Times New Roman"/>
      </d:rPr>
      <d:t xml:space="preserve">61.88</d:t>
    </d:r>
  </si>
  <si>
    <d:r xmlns:d="http://schemas.openxmlformats.org/spreadsheetml/2006/main">
      <d:rPr>
        <d:sz val="9"/>
        <d:rFont val="Times New Roman"/>
      </d:rPr>
      <d:t xml:space="preserve">61.62</d:t>
    </d:r>
  </si>
  <si>
    <d:r xmlns:d="http://schemas.openxmlformats.org/spreadsheetml/2006/main">
      <d:rPr>
        <d:sz val="9"/>
        <d:rFont val="Times New Roman"/>
      </d:rPr>
      <d:t xml:space="preserve">63.43</d:t>
    </d:r>
  </si>
  <si>
    <d:r xmlns:d="http://schemas.openxmlformats.org/spreadsheetml/2006/main">
      <d:rPr>
        <d:sz val="9"/>
        <d:rFont val="Times New Roman"/>
      </d:rPr>
      <d:t xml:space="preserve">62.40</d:t>
    </d:r>
  </si>
  <si>
    <d:r xmlns:d="http://schemas.openxmlformats.org/spreadsheetml/2006/main">
      <d:rPr>
        <d:sz val="9"/>
        <d:rFont val="Times New Roman"/>
      </d:rPr>
      <d:t xml:space="preserve">61.13</d:t>
    </d:r>
  </si>
  <si>
    <d:r xmlns:d="http://schemas.openxmlformats.org/spreadsheetml/2006/main">
      <d:rPr>
        <d:sz val="9"/>
        <d:rFont val="Times New Roman"/>
      </d:rPr>
      <d:t xml:space="preserve">60.76</d:t>
    </d:r>
  </si>
  <si>
    <d:r xmlns:d="http://schemas.openxmlformats.org/spreadsheetml/2006/main">
      <d:rPr>
        <d:sz val="9"/>
        <d:rFont val="Times New Roman"/>
      </d:rPr>
      <d:t xml:space="preserve">59.10</d:t>
    </d:r>
  </si>
  <si>
    <d:r xmlns:d="http://schemas.openxmlformats.org/spreadsheetml/2006/main">
      <d:rPr>
        <d:sz val="9"/>
        <d:rFont val="Times New Roman"/>
      </d:rPr>
      <d:t xml:space="preserve">58.74</d:t>
    </d:r>
  </si>
  <si>
    <d:r xmlns:d="http://schemas.openxmlformats.org/spreadsheetml/2006/main">
      <d:rPr>
        <d:sz val="9"/>
        <d:rFont val="Times New Roman"/>
      </d:rPr>
      <d:t xml:space="preserve">57.61</d:t>
    </d:r>
  </si>
  <si>
    <d:r xmlns:d="http://schemas.openxmlformats.org/spreadsheetml/2006/main">
      <d:rPr>
        <d:sz val="9"/>
        <d:rFont val="Times New Roman"/>
      </d:rPr>
      <d:t xml:space="preserve">54.54</d:t>
    </d:r>
  </si>
  <si>
    <d:r xmlns:d="http://schemas.openxmlformats.org/spreadsheetml/2006/main">
      <d:rPr>
        <d:sz val="9"/>
        <d:rFont val="Times New Roman"/>
      </d:rPr>
      <d:t xml:space="preserve">-21.54</d:t>
    </d:r>
  </si>
  <si>
    <d:r xmlns:d="http://schemas.openxmlformats.org/spreadsheetml/2006/main">
      <d:rPr>
        <d:sz val="9"/>
        <d:rFont val="Times New Roman"/>
      </d:rPr>
      <d:t xml:space="preserve">135.26</d:t>
    </d:r>
  </si>
  <si>
    <d:r xmlns:d="http://schemas.openxmlformats.org/spreadsheetml/2006/main">
      <d:rPr>
        <d:sz val="9"/>
        <d:rFont val="Times New Roman"/>
      </d:rPr>
      <d:t xml:space="preserve">132.30</d:t>
    </d:r>
  </si>
  <si>
    <d:r xmlns:d="http://schemas.openxmlformats.org/spreadsheetml/2006/main">
      <d:rPr>
        <d:sz val="9"/>
        <d:rFont val="Times New Roman"/>
      </d:rPr>
      <d:t xml:space="preserve">123.46</d:t>
    </d:r>
  </si>
  <si>
    <d:r xmlns:d="http://schemas.openxmlformats.org/spreadsheetml/2006/main">
      <d:rPr>
        <d:sz val="9"/>
        <d:rFont val="Times New Roman"/>
      </d:rPr>
      <d:t xml:space="preserve">119.09</d:t>
    </d:r>
  </si>
  <si>
    <d:r xmlns:d="http://schemas.openxmlformats.org/spreadsheetml/2006/main">
      <d:rPr>
        <d:sz val="9"/>
        <d:rFont val="Times New Roman"/>
      </d:rPr>
      <d:t xml:space="preserve">111.60</d:t>
    </d:r>
  </si>
  <si>
    <d:r xmlns:d="http://schemas.openxmlformats.org/spreadsheetml/2006/main">
      <d:rPr>
        <d:sz val="9"/>
        <d:rFont val="Times New Roman"/>
      </d:rPr>
      <d:t xml:space="preserve">108.75</d:t>
    </d:r>
  </si>
  <si>
    <d:r xmlns:d="http://schemas.openxmlformats.org/spreadsheetml/2006/main">
      <d:rPr>
        <d:sz val="9"/>
        <d:rFont val="Times New Roman"/>
      </d:rPr>
      <d:t xml:space="preserve">104.53</d:t>
    </d:r>
  </si>
  <si>
    <d:r xmlns:d="http://schemas.openxmlformats.org/spreadsheetml/2006/main">
      <d:rPr>
        <d:sz val="9"/>
        <d:rFont val="Times New Roman"/>
      </d:rPr>
      <d:t xml:space="preserve">101.75</d:t>
    </d:r>
  </si>
  <si>
    <d:r xmlns:d="http://schemas.openxmlformats.org/spreadsheetml/2006/main">
      <d:rPr>
        <d:sz val="9"/>
        <d:rFont val="Times New Roman"/>
      </d:rPr>
      <d:t xml:space="preserve">98.37</d:t>
    </d:r>
  </si>
  <si>
    <d:r xmlns:d="http://schemas.openxmlformats.org/spreadsheetml/2006/main">
      <d:rPr>
        <d:sz val="9"/>
        <d:rFont val="Times New Roman"/>
      </d:rPr>
      <d:t xml:space="preserve">98.36</d:t>
    </d:r>
  </si>
  <si>
    <d:r xmlns:d="http://schemas.openxmlformats.org/spreadsheetml/2006/main">
      <d:rPr>
        <d:sz val="9"/>
        <d:rFont val="Times New Roman"/>
      </d:rPr>
      <d:t xml:space="preserve">88.04</d:t>
    </d:r>
  </si>
  <si>
    <d:r xmlns:d="http://schemas.openxmlformats.org/spreadsheetml/2006/main">
      <d:rPr>
        <d:sz val="9"/>
        <d:rFont val="Times New Roman"/>
      </d:rPr>
      <d:t xml:space="preserve">-65.95</d:t>
    </d:r>
  </si>
  <si>
    <d:r xmlns:d="http://schemas.openxmlformats.org/spreadsheetml/2006/main">
      <d:rPr>
        <d:sz val="9"/>
        <d:rFont val="Times New Roman"/>
      </d:rPr>
      <d:t xml:space="preserve">231.33</d:t>
    </d:r>
  </si>
  <si>
    <d:r xmlns:d="http://schemas.openxmlformats.org/spreadsheetml/2006/main">
      <d:rPr>
        <d:sz val="9"/>
        <d:rFont val="Times New Roman"/>
      </d:rPr>
      <d:t xml:space="preserve">224.84</d:t>
    </d:r>
  </si>
  <si>
    <d:r xmlns:d="http://schemas.openxmlformats.org/spreadsheetml/2006/main">
      <d:rPr>
        <d:sz val="9"/>
        <d:rFont val="Times New Roman"/>
      </d:rPr>
      <d:t xml:space="preserve">190.59</d:t>
    </d:r>
  </si>
  <si>
    <d:r xmlns:d="http://schemas.openxmlformats.org/spreadsheetml/2006/main">
      <d:rPr>
        <d:sz val="9"/>
        <d:rFont val="Times New Roman"/>
      </d:rPr>
      <d:t xml:space="preserve">238.17</d:t>
    </d:r>
  </si>
  <si>
    <d:r xmlns:d="http://schemas.openxmlformats.org/spreadsheetml/2006/main">
      <d:rPr>
        <d:sz val="9"/>
        <d:rFont val="Times New Roman"/>
      </d:rPr>
      <d:t xml:space="preserve">244.46</d:t>
    </d:r>
  </si>
  <si>
    <d:r xmlns:d="http://schemas.openxmlformats.org/spreadsheetml/2006/main">
      <d:rPr>
        <d:sz val="9"/>
        <d:rFont val="Times New Roman"/>
      </d:rPr>
      <d:t xml:space="preserve">226.21</d:t>
    </d:r>
  </si>
  <si>
    <d:r xmlns:d="http://schemas.openxmlformats.org/spreadsheetml/2006/main">
      <d:rPr>
        <d:sz val="9"/>
        <d:rFont val="Times New Roman"/>
      </d:rPr>
      <d:t xml:space="preserve">203.81</d:t>
    </d:r>
  </si>
  <si>
    <d:r xmlns:d="http://schemas.openxmlformats.org/spreadsheetml/2006/main">
      <d:rPr>
        <d:sz val="9"/>
        <d:rFont val="Times New Roman"/>
      </d:rPr>
      <d:t xml:space="preserve">199.32</d:t>
    </d:r>
  </si>
  <si>
    <d:r xmlns:d="http://schemas.openxmlformats.org/spreadsheetml/2006/main">
      <d:rPr>
        <d:sz val="9"/>
        <d:rFont val="Times New Roman"/>
      </d:rPr>
      <d:t xml:space="preserve">232.19</d:t>
    </d:r>
  </si>
  <si>
    <d:r xmlns:d="http://schemas.openxmlformats.org/spreadsheetml/2006/main">
      <d:rPr>
        <d:sz val="9"/>
        <d:rFont val="Times New Roman"/>
      </d:rPr>
      <d:t xml:space="preserve">239.11</d:t>
    </d:r>
  </si>
  <si>
    <d:r xmlns:d="http://schemas.openxmlformats.org/spreadsheetml/2006/main">
      <d:rPr>
        <d:sz val="9"/>
        <d:rFont val="Times New Roman"/>
      </d:rPr>
      <d:t xml:space="preserve">208.97</d:t>
    </d:r>
  </si>
  <si>
    <d:r xmlns:d="http://schemas.openxmlformats.org/spreadsheetml/2006/main">
      <d:rPr>
        <d:sz val="9"/>
        <d:rFont val="Times New Roman"/>
      </d:rPr>
      <d:t xml:space="preserve">-17.28</d:t>
    </d:r>
  </si>
  <si>
    <d:r xmlns:d="http://schemas.openxmlformats.org/spreadsheetml/2006/main">
      <d:rPr>
        <d:sz val="9"/>
        <d:rFont val="Times New Roman"/>
      </d:rPr>
      <d:t xml:space="preserve">2.59</d:t>
    </d:r>
  </si>
  <si>
    <d:r xmlns:d="http://schemas.openxmlformats.org/spreadsheetml/2006/main">
      <d:rPr>
        <d:sz val="9"/>
        <d:rFont val="Times New Roman"/>
      </d:rPr>
      <d:t xml:space="preserve">2.44</d:t>
    </d:r>
  </si>
  <si>
    <d:r xmlns:d="http://schemas.openxmlformats.org/spreadsheetml/2006/main">
      <d:rPr>
        <d:sz val="9"/>
        <d:rFont val="Times New Roman"/>
      </d:rPr>
      <d:t xml:space="preserve">1.92</d:t>
    </d:r>
  </si>
  <si>
    <d:r xmlns:d="http://schemas.openxmlformats.org/spreadsheetml/2006/main">
      <d:rPr>
        <d:sz val="9"/>
        <d:rFont val="Times New Roman"/>
      </d:rPr>
      <d:t xml:space="preserve">1.79</d:t>
    </d:r>
  </si>
  <si>
    <d:r xmlns:d="http://schemas.openxmlformats.org/spreadsheetml/2006/main">
      <d:rPr>
        <d:sz val="9"/>
        <d:rFont val="Times New Roman"/>
      </d:rPr>
      <d:t xml:space="preserve">1.83</d:t>
    </d:r>
  </si>
  <si>
    <d:r xmlns:d="http://schemas.openxmlformats.org/spreadsheetml/2006/main">
      <d:rPr>
        <d:sz val="9"/>
        <d:rFont val="Times New Roman"/>
      </d:rPr>
      <d:t xml:space="preserve">1.76</d:t>
    </d:r>
  </si>
  <si>
    <d:r xmlns:d="http://schemas.openxmlformats.org/spreadsheetml/2006/main">
      <d:rPr>
        <d:sz val="9"/>
        <d:rFont val="Times New Roman"/>
      </d:rPr>
      <d:t xml:space="preserve">1.58</d:t>
    </d:r>
  </si>
  <si>
    <d:r xmlns:d="http://schemas.openxmlformats.org/spreadsheetml/2006/main">
      <d:rPr>
        <d:sz val="9"/>
        <d:rFont val="Times New Roman"/>
      </d:rPr>
      <d:t xml:space="preserve">1.56</d:t>
    </d:r>
  </si>
  <si>
    <d:r xmlns:d="http://schemas.openxmlformats.org/spreadsheetml/2006/main">
      <d:rPr>
        <d:sz val="9"/>
        <d:rFont val="Times New Roman"/>
      </d:rPr>
      <d:t xml:space="preserve">-33.82</d:t>
    </d:r>
  </si>
  <si>
    <d:r xmlns:d="http://schemas.openxmlformats.org/spreadsheetml/2006/main">
      <d:rPr>
        <d:sz val="9"/>
        <d:rFont val="Times New Roman"/>
      </d:rPr>
      <d:t xml:space="preserve">12,242.84</d:t>
    </d:r>
  </si>
  <si>
    <d:r xmlns:d="http://schemas.openxmlformats.org/spreadsheetml/2006/main">
      <d:rPr>
        <d:sz val="9"/>
        <d:rFont val="Times New Roman"/>
      </d:rPr>
      <d:t xml:space="preserve">11,798.06</d:t>
    </d:r>
  </si>
  <si>
    <d:r xmlns:d="http://schemas.openxmlformats.org/spreadsheetml/2006/main">
      <d:rPr>
        <d:sz val="9"/>
        <d:rFont val="Times New Roman"/>
      </d:rPr>
      <d:t xml:space="preserve">11,594.70</d:t>
    </d:r>
  </si>
  <si>
    <d:r xmlns:d="http://schemas.openxmlformats.org/spreadsheetml/2006/main">
      <d:rPr>
        <d:sz val="9"/>
        <d:rFont val="Times New Roman"/>
      </d:rPr>
      <d:t xml:space="preserve">11,708.57</d:t>
    </d:r>
  </si>
  <si>
    <d:r xmlns:d="http://schemas.openxmlformats.org/spreadsheetml/2006/main">
      <d:rPr>
        <d:sz val="9"/>
        <d:rFont val="Times New Roman"/>
      </d:rPr>
      <d:t xml:space="preserve">11,596.13</d:t>
    </d:r>
  </si>
  <si>
    <d:r xmlns:d="http://schemas.openxmlformats.org/spreadsheetml/2006/main">
      <d:rPr>
        <d:sz val="9"/>
        <d:rFont val="Times New Roman"/>
      </d:rPr>
      <d:t xml:space="preserve">11,398.75</d:t>
    </d:r>
  </si>
  <si>
    <d:r xmlns:d="http://schemas.openxmlformats.org/spreadsheetml/2006/main">
      <d:rPr>
        <d:sz val="9"/>
        <d:rFont val="Times New Roman"/>
      </d:rPr>
      <d:t xml:space="preserve">10,921.56</d:t>
    </d:r>
  </si>
  <si>
    <d:r xmlns:d="http://schemas.openxmlformats.org/spreadsheetml/2006/main">
      <d:rPr>
        <d:sz val="9"/>
        <d:rFont val="Times New Roman"/>
      </d:rPr>
      <d:t xml:space="preserve">11,007.81</d:t>
    </d:r>
  </si>
  <si>
    <d:r xmlns:d="http://schemas.openxmlformats.org/spreadsheetml/2006/main">
      <d:rPr>
        <d:sz val="9"/>
        <d:rFont val="Times New Roman"/>
      </d:rPr>
      <d:t xml:space="preserve">11,049.06</d:t>
    </d:r>
  </si>
  <si>
    <d:r xmlns:d="http://schemas.openxmlformats.org/spreadsheetml/2006/main">
      <d:rPr>
        <d:sz val="9"/>
        <d:rFont val="Times New Roman"/>
      </d:rPr>
      <d:t xml:space="preserve">10,910.75</d:t>
    </d:r>
  </si>
  <si>
    <d:r xmlns:d="http://schemas.openxmlformats.org/spreadsheetml/2006/main">
      <d:rPr>
        <d:sz val="9"/>
        <d:rFont val="Times New Roman"/>
      </d:rPr>
      <d:t xml:space="preserve">10,360.19</d:t>
    </d:r>
  </si>
  <si>
    <d:r xmlns:d="http://schemas.openxmlformats.org/spreadsheetml/2006/main">
      <d:rPr>
        <d:sz val="9"/>
        <d:rFont val="Times New Roman"/>
      </d:rPr>
      <d:t xml:space="preserve">-26.74</d:t>
    </d:r>
  </si>
  <si>
    <d:r xmlns:d="http://schemas.openxmlformats.org/spreadsheetml/2006/main">
      <d:rPr>
        <d:sz val="9"/>
        <d:rFont val="Times New Roman"/>
      </d:rPr>
      <d:t xml:space="preserve">3,549.32</d:t>
    </d:r>
  </si>
  <si>
    <d:r xmlns:d="http://schemas.openxmlformats.org/spreadsheetml/2006/main">
      <d:rPr>
        <d:sz val="9"/>
        <d:rFont val="Times New Roman"/>
      </d:rPr>
      <d:t xml:space="preserve">3,102.90</d:t>
    </d:r>
  </si>
  <si>
    <d:r xmlns:d="http://schemas.openxmlformats.org/spreadsheetml/2006/main">
      <d:rPr>
        <d:sz val="9"/>
        <d:rFont val="Times New Roman"/>
      </d:rPr>
      <d:t xml:space="preserve">2,897.82</d:t>
    </d:r>
  </si>
  <si>
    <d:r xmlns:d="http://schemas.openxmlformats.org/spreadsheetml/2006/main">
      <d:rPr>
        <d:sz val="9"/>
        <d:rFont val="Times New Roman"/>
      </d:rPr>
      <d:t xml:space="preserve">2,833.48</d:t>
    </d:r>
  </si>
  <si>
    <d:r xmlns:d="http://schemas.openxmlformats.org/spreadsheetml/2006/main">
      <d:rPr>
        <d:sz val="9"/>
        <d:rFont val="Times New Roman"/>
      </d:rPr>
      <d:t xml:space="preserve">2,836.14</d:t>
    </d:r>
  </si>
  <si>
    <d:r xmlns:d="http://schemas.openxmlformats.org/spreadsheetml/2006/main">
      <d:rPr>
        <d:sz val="9"/>
        <d:rFont val="Times New Roman"/>
      </d:rPr>
      <d:t xml:space="preserve">2,704.81</d:t>
    </d:r>
  </si>
  <si>
    <d:r xmlns:d="http://schemas.openxmlformats.org/spreadsheetml/2006/main">
      <d:rPr>
        <d:sz val="9"/>
        <d:rFont val="Times New Roman"/>
      </d:rPr>
      <d:t xml:space="preserve">2,421.59</d:t>
    </d:r>
  </si>
  <si>
    <d:r xmlns:d="http://schemas.openxmlformats.org/spreadsheetml/2006/main">
      <d:rPr>
        <d:sz val="9"/>
        <d:rFont val="Times New Roman"/>
      </d:rPr>
      <d:t xml:space="preserve">2,448.75</d:t>
    </d:r>
  </si>
  <si>
    <d:r xmlns:d="http://schemas.openxmlformats.org/spreadsheetml/2006/main">
      <d:rPr>
        <d:sz val="9"/>
        <d:rFont val="Times New Roman"/>
      </d:rPr>
      <d:t xml:space="preserve">2,356.74</d:t>
    </d:r>
  </si>
  <si>
    <d:r xmlns:d="http://schemas.openxmlformats.org/spreadsheetml/2006/main">
      <d:rPr>
        <d:sz val="9"/>
        <d:rFont val="Times New Roman"/>
      </d:rPr>
      <d:t xml:space="preserve">2,132.37</d:t>
    </d:r>
  </si>
  <si>
    <d:r xmlns:d="http://schemas.openxmlformats.org/spreadsheetml/2006/main">
      <d:rPr>
        <d:sz val="9"/>
        <d:rFont val="Times New Roman"/>
      </d:rPr>
      <d:t xml:space="preserve">1,878.92</d:t>
    </d:r>
  </si>
  <si>
    <d:r xmlns:d="http://schemas.openxmlformats.org/spreadsheetml/2006/main">
      <d:rPr>
        <d:sz val="9"/>
        <d:rFont val="Times New Roman"/>
      </d:rPr>
      <d:t xml:space="preserve">-54.70</d:t>
    </d:r>
  </si>
  <si>
    <d:r xmlns:d="http://schemas.openxmlformats.org/spreadsheetml/2006/main">
      <d:rPr>
        <d:sz val="9"/>
        <d:rFont val="Times New Roman"/>
      </d:rPr>
      <d:t xml:space="preserve">8,693.52</d:t>
    </d:r>
  </si>
  <si>
    <d:r xmlns:d="http://schemas.openxmlformats.org/spreadsheetml/2006/main">
      <d:rPr>
        <d:sz val="9"/>
        <d:rFont val="Times New Roman"/>
      </d:rPr>
      <d:t xml:space="preserve">8,695.16</d:t>
    </d:r>
  </si>
  <si>
    <d:r xmlns:d="http://schemas.openxmlformats.org/spreadsheetml/2006/main">
      <d:rPr>
        <d:sz val="9"/>
        <d:rFont val="Times New Roman"/>
      </d:rPr>
      <d:t xml:space="preserve">8,696.88</d:t>
    </d:r>
  </si>
  <si>
    <d:r xmlns:d="http://schemas.openxmlformats.org/spreadsheetml/2006/main">
      <d:rPr>
        <d:sz val="9"/>
        <d:rFont val="Times New Roman"/>
      </d:rPr>
      <d:t xml:space="preserve">8,875.09</d:t>
    </d:r>
  </si>
  <si>
    <d:r xmlns:d="http://schemas.openxmlformats.org/spreadsheetml/2006/main">
      <d:rPr>
        <d:sz val="9"/>
        <d:rFont val="Times New Roman"/>
      </d:rPr>
      <d:t xml:space="preserve">8,759.99</d:t>
    </d:r>
  </si>
  <si>
    <d:r xmlns:d="http://schemas.openxmlformats.org/spreadsheetml/2006/main">
      <d:rPr>
        <d:sz val="9"/>
        <d:rFont val="Times New Roman"/>
      </d:rPr>
      <d:t xml:space="preserve">8,693.94</d:t>
    </d:r>
  </si>
  <si>
    <d:r xmlns:d="http://schemas.openxmlformats.org/spreadsheetml/2006/main">
      <d:rPr>
        <d:sz val="9"/>
        <d:rFont val="Times New Roman"/>
      </d:rPr>
      <d:t xml:space="preserve">8,499.97</d:t>
    </d:r>
  </si>
  <si>
    <d:r xmlns:d="http://schemas.openxmlformats.org/spreadsheetml/2006/main">
      <d:rPr>
        <d:sz val="9"/>
        <d:rFont val="Times New Roman"/>
      </d:rPr>
      <d:t xml:space="preserve">8,559.06</d:t>
    </d:r>
  </si>
  <si>
    <d:r xmlns:d="http://schemas.openxmlformats.org/spreadsheetml/2006/main">
      <d:rPr>
        <d:sz val="9"/>
        <d:rFont val="Times New Roman"/>
      </d:rPr>
      <d:t xml:space="preserve">8,692.32</d:t>
    </d:r>
  </si>
  <si>
    <d:r xmlns:d="http://schemas.openxmlformats.org/spreadsheetml/2006/main">
      <d:rPr>
        <d:sz val="9"/>
        <d:rFont val="Times New Roman"/>
      </d:rPr>
      <d:t xml:space="preserve">8,778.38</d:t>
    </d:r>
  </si>
  <si>
    <d:r xmlns:d="http://schemas.openxmlformats.org/spreadsheetml/2006/main">
      <d:rPr>
        <d:sz val="9"/>
        <d:rFont val="Times New Roman"/>
      </d:rPr>
      <d:t xml:space="preserve">8,481.27</d:t>
    </d:r>
  </si>
  <si>
    <d:r xmlns:d="http://schemas.openxmlformats.org/spreadsheetml/2006/main">
      <d:rPr>
        <d:sz val="9"/>
        <d:rFont val="Times New Roman"/>
      </d:rPr>
      <d:t xml:space="preserve">-15.13</d:t>
    </d:r>
  </si>
  <si>
    <d:r xmlns:d="http://schemas.openxmlformats.org/spreadsheetml/2006/main">
      <d:rPr>
        <d:sz val="9"/>
        <d:rFont val="Times New Roman"/>
      </d:rPr>
      <d:t xml:space="preserve">3.84</d:t>
    </d:r>
  </si>
  <si>
    <d:r xmlns:d="http://schemas.openxmlformats.org/spreadsheetml/2006/main">
      <d:rPr>
        <d:sz val="9"/>
        <d:rFont val="Times New Roman"/>
      </d:rPr>
      <d:t xml:space="preserve">4.32</d:t>
    </d:r>
  </si>
  <si>
    <d:r xmlns:d="http://schemas.openxmlformats.org/spreadsheetml/2006/main">
      <d:rPr>
        <d:sz val="9"/>
        <d:rFont val="Times New Roman"/>
      </d:rPr>
      <d:t xml:space="preserve">6.36</d:t>
    </d:r>
  </si>
  <si>
    <d:r xmlns:d="http://schemas.openxmlformats.org/spreadsheetml/2006/main">
      <d:rPr>
        <d:sz val="9"/>
        <d:rFont val="Times New Roman"/>
      </d:rPr>
      <d:t xml:space="preserve">8.54</d:t>
    </d:r>
  </si>
  <si>
    <d:r xmlns:d="http://schemas.openxmlformats.org/spreadsheetml/2006/main">
      <d:rPr>
        <d:sz val="9"/>
        <d:rFont val="Times New Roman"/>
      </d:rPr>
      <d:t xml:space="preserve">11.15</d:t>
    </d:r>
  </si>
  <si>
    <d:r xmlns:d="http://schemas.openxmlformats.org/spreadsheetml/2006/main">
      <d:rPr>
        <d:sz val="9"/>
        <d:rFont val="Times New Roman"/>
      </d:rPr>
      <d:t xml:space="preserve">11.32</d:t>
    </d:r>
  </si>
  <si>
    <d:r xmlns:d="http://schemas.openxmlformats.org/spreadsheetml/2006/main">
      <d:rPr>
        <d:sz val="9"/>
        <d:rFont val="Times New Roman"/>
      </d:rPr>
      <d:t xml:space="preserve">13.49</d:t>
    </d:r>
  </si>
  <si>
    <d:r xmlns:d="http://schemas.openxmlformats.org/spreadsheetml/2006/main">
      <d:rPr>
        <d:sz val="9"/>
        <d:rFont val="Times New Roman"/>
      </d:rPr>
      <d:t xml:space="preserve">14.52</d:t>
    </d:r>
  </si>
  <si>
    <d:r xmlns:d="http://schemas.openxmlformats.org/spreadsheetml/2006/main">
      <d:rPr>
        <d:sz val="9"/>
        <d:rFont val="Times New Roman"/>
      </d:rPr>
      <d:t xml:space="preserve">13.70</d:t>
    </d:r>
  </si>
  <si>
    <d:r xmlns:d="http://schemas.openxmlformats.org/spreadsheetml/2006/main">
      <d:rPr>
        <d:sz val="9"/>
        <d:rFont val="Times New Roman"/>
      </d:rPr>
      <d:t xml:space="preserve">23.06</d:t>
    </d:r>
  </si>
  <si>
    <d:r xmlns:d="http://schemas.openxmlformats.org/spreadsheetml/2006/main">
      <d:rPr>
        <d:sz val="9"/>
        <d:rFont val="Times New Roman"/>
      </d:rPr>
      <d:t xml:space="preserve">2.21</d:t>
    </d:r>
  </si>
  <si>
    <d:r xmlns:d="http://schemas.openxmlformats.org/spreadsheetml/2006/main">
      <d:rPr>
        <d:sz val="9"/>
        <d:rFont val="Times New Roman"/>
      </d:rPr>
      <d:t xml:space="preserve">2.91</d:t>
    </d:r>
  </si>
  <si>
    <d:r xmlns:d="http://schemas.openxmlformats.org/spreadsheetml/2006/main">
      <d:rPr>
        <d:sz val="9"/>
        <d:rFont val="Times New Roman"/>
      </d:rPr>
      <d:t xml:space="preserve">5.44</d:t>
    </d:r>
  </si>
  <si>
    <d:r xmlns:d="http://schemas.openxmlformats.org/spreadsheetml/2006/main">
      <d:rPr>
        <d:sz val="9"/>
        <d:rFont val="Times New Roman"/>
      </d:rPr>
      <d:t xml:space="preserve">7.64</d:t>
    </d:r>
  </si>
  <si>
    <d:r xmlns:d="http://schemas.openxmlformats.org/spreadsheetml/2006/main">
      <d:rPr>
        <d:sz val="9"/>
        <d:rFont val="Times New Roman"/>
      </d:rPr>
      <d:t xml:space="preserve">10.35</d:t>
    </d:r>
  </si>
  <si>
    <d:r xmlns:d="http://schemas.openxmlformats.org/spreadsheetml/2006/main">
      <d:rPr>
        <d:sz val="9"/>
        <d:rFont val="Times New Roman"/>
      </d:rPr>
      <d:t xml:space="preserve">10.47</d:t>
    </d:r>
  </si>
  <si>
    <d:r xmlns:d="http://schemas.openxmlformats.org/spreadsheetml/2006/main">
      <d:rPr>
        <d:sz val="9"/>
        <d:rFont val="Times New Roman"/>
      </d:rPr>
      <d:t xml:space="preserve">12.59</d:t>
    </d:r>
  </si>
  <si>
    <d:r xmlns:d="http://schemas.openxmlformats.org/spreadsheetml/2006/main">
      <d:rPr>
        <d:sz val="9"/>
        <d:rFont val="Times New Roman"/>
      </d:rPr>
      <d:t xml:space="preserve">13.76</d:t>
    </d:r>
  </si>
  <si>
    <d:r xmlns:d="http://schemas.openxmlformats.org/spreadsheetml/2006/main">
      <d:rPr>
        <d:sz val="9"/>
        <d:rFont val="Times New Roman"/>
      </d:rPr>
      <d:t xml:space="preserve">13.05</d:t>
    </d:r>
  </si>
  <si>
    <d:r xmlns:d="http://schemas.openxmlformats.org/spreadsheetml/2006/main">
      <d:rPr>
        <d:sz val="9"/>
        <d:rFont val="Times New Roman"/>
      </d:rPr>
      <d:t xml:space="preserve">35.98</d:t>
    </d:r>
  </si>
  <si>
    <d:r xmlns:d="http://schemas.openxmlformats.org/spreadsheetml/2006/main">
      <d:rPr>
        <d:sz val="9"/>
        <d:rFont val="Times New Roman"/>
      </d:rPr>
      <d:t xml:space="preserve">0.82</d:t>
    </d:r>
  </si>
  <si>
    <d:r xmlns:d="http://schemas.openxmlformats.org/spreadsheetml/2006/main">
      <d:rPr>
        <d:sz val="9"/>
        <d:rFont val="Times New Roman"/>
      </d:rPr>
      <d:t xml:space="preserve">0.89</d:t>
    </d:r>
  </si>
  <si>
    <d:r xmlns:d="http://schemas.openxmlformats.org/spreadsheetml/2006/main">
      <d:rPr>
        <d:sz val="9"/>
        <d:rFont val="Times New Roman"/>
      </d:rPr>
      <d:t xml:space="preserve">0.88</d:t>
    </d:r>
  </si>
  <si>
    <d:r xmlns:d="http://schemas.openxmlformats.org/spreadsheetml/2006/main">
      <d:rPr>
        <d:sz val="9"/>
        <d:rFont val="Times New Roman"/>
      </d:rPr>
      <d:t xml:space="preserve">0.80</d:t>
    </d:r>
  </si>
  <si>
    <d:r xmlns:d="http://schemas.openxmlformats.org/spreadsheetml/2006/main">
      <d:rPr>
        <d:sz val="9"/>
        <d:rFont val="Times New Roman"/>
      </d:rPr>
      <d:t xml:space="preserve">0.85</d:t>
    </d:r>
  </si>
  <si>
    <d:r xmlns:d="http://schemas.openxmlformats.org/spreadsheetml/2006/main">
      <d:rPr>
        <d:sz val="9"/>
        <d:rFont val="Times New Roman"/>
      </d:rPr>
      <d:t xml:space="preserve">0.75</d:t>
    </d:r>
  </si>
  <si>
    <d:r xmlns:d="http://schemas.openxmlformats.org/spreadsheetml/2006/main">
      <d:rPr>
        <d:sz val="9"/>
        <d:rFont val="Times New Roman"/>
      </d:rPr>
      <d:t xml:space="preserve">0.65</d:t>
    </d:r>
  </si>
  <si>
    <d:r xmlns:d="http://schemas.openxmlformats.org/spreadsheetml/2006/main">
      <d:rPr>
        <d:sz val="9"/>
        <d:rFont val="Times New Roman"/>
      </d:rPr>
      <d:t xml:space="preserve">-57.76</d:t>
    </d:r>
  </si>
  <si>
    <d:r xmlns:d="http://schemas.openxmlformats.org/spreadsheetml/2006/main">
      <d:rPr>
        <d:sz val="9"/>
        <d:rFont val="Times New Roman"/>
      </d:rPr>
      <d:t xml:space="preserve">9,681.97</d:t>
    </d:r>
  </si>
  <si>
    <d:r xmlns:d="http://schemas.openxmlformats.org/spreadsheetml/2006/main">
      <d:rPr>
        <d:sz val="9"/>
        <d:rFont val="Times New Roman"/>
      </d:rPr>
      <d:t xml:space="preserve">9,459.29</d:t>
    </d:r>
  </si>
  <si>
    <d:r xmlns:d="http://schemas.openxmlformats.org/spreadsheetml/2006/main">
      <d:rPr>
        <d:sz val="9"/>
        <d:rFont val="Times New Roman"/>
      </d:rPr>
      <d:t xml:space="preserve">9,442.55</d:t>
    </d:r>
  </si>
  <si>
    <d:r xmlns:d="http://schemas.openxmlformats.org/spreadsheetml/2006/main">
      <d:rPr>
        <d:sz val="9"/>
        <d:rFont val="Times New Roman"/>
      </d:rPr>
      <d:t xml:space="preserve">9,258.44</d:t>
    </d:r>
  </si>
  <si>
    <d:r xmlns:d="http://schemas.openxmlformats.org/spreadsheetml/2006/main">
      <d:rPr>
        <d:sz val="9"/>
        <d:rFont val="Times New Roman"/>
      </d:rPr>
      <d:t xml:space="preserve">9,230.62</d:t>
    </d:r>
  </si>
  <si>
    <d:r xmlns:d="http://schemas.openxmlformats.org/spreadsheetml/2006/main">
      <d:rPr>
        <d:sz val="9"/>
        <d:rFont val="Times New Roman"/>
      </d:rPr>
      <d:t xml:space="preserve">9,519.97</d:t>
    </d:r>
  </si>
  <si>
    <d:r xmlns:d="http://schemas.openxmlformats.org/spreadsheetml/2006/main">
      <d:rPr>
        <d:sz val="9"/>
        <d:rFont val="Times New Roman"/>
      </d:rPr>
      <d:t xml:space="preserve">9,786.71</d:t>
    </d:r>
  </si>
  <si>
    <d:r xmlns:d="http://schemas.openxmlformats.org/spreadsheetml/2006/main">
      <d:rPr>
        <d:sz val="9"/>
        <d:rFont val="Times New Roman"/>
      </d:rPr>
      <d:t xml:space="preserve">9,910.71</d:t>
    </d:r>
  </si>
  <si>
    <d:r xmlns:d="http://schemas.openxmlformats.org/spreadsheetml/2006/main">
      <d:rPr>
        <d:sz val="9"/>
        <d:rFont val="Times New Roman"/>
      </d:rPr>
      <d:t xml:space="preserve">10,043.13</d:t>
    </d:r>
  </si>
  <si>
    <d:r xmlns:d="http://schemas.openxmlformats.org/spreadsheetml/2006/main">
      <d:rPr>
        <d:sz val="9"/>
        <d:rFont val="Times New Roman"/>
      </d:rPr>
      <d:t xml:space="preserve">10,013.31</d:t>
    </d:r>
  </si>
  <si>
    <d:r xmlns:d="http://schemas.openxmlformats.org/spreadsheetml/2006/main">
      <d:rPr>
        <d:sz val="9"/>
        <d:rFont val="Times New Roman"/>
      </d:rPr>
      <d:t xml:space="preserve">10,036.41</d:t>
    </d:r>
  </si>
  <si>
    <d:r xmlns:d="http://schemas.openxmlformats.org/spreadsheetml/2006/main">
      <d:rPr>
        <d:sz val="9"/>
        <d:rFont val="Times New Roman"/>
      </d:rPr>
      <d:t xml:space="preserve">16.88</d:t>
    </d:r>
  </si>
  <si>
    <d:r xmlns:d="http://schemas.openxmlformats.org/spreadsheetml/2006/main">
      <d:rPr>
        <d:sz val="9"/>
        <d:rFont val="Times New Roman"/>
      </d:rPr>
      <d:t xml:space="preserve">6,815.52</d:t>
    </d:r>
  </si>
  <si>
    <d:r xmlns:d="http://schemas.openxmlformats.org/spreadsheetml/2006/main">
      <d:rPr>
        <d:sz val="9"/>
        <d:rFont val="Times New Roman"/>
      </d:rPr>
      <d:t xml:space="preserve">6,726.75</d:t>
    </d:r>
  </si>
  <si>
    <d:r xmlns:d="http://schemas.openxmlformats.org/spreadsheetml/2006/main">
      <d:rPr>
        <d:sz val="9"/>
        <d:rFont val="Times New Roman"/>
      </d:rPr>
      <d:t xml:space="preserve">6,639.94</d:t>
    </d:r>
  </si>
  <si>
    <d:r xmlns:d="http://schemas.openxmlformats.org/spreadsheetml/2006/main">
      <d:rPr>
        <d:sz val="9"/>
        <d:rFont val="Times New Roman"/>
      </d:rPr>
      <d:t xml:space="preserve">6,595.31</d:t>
    </d:r>
  </si>
  <si>
    <d:r xmlns:d="http://schemas.openxmlformats.org/spreadsheetml/2006/main">
      <d:rPr>
        <d:sz val="9"/>
        <d:rFont val="Times New Roman"/>
      </d:rPr>
      <d:t xml:space="preserve">6,519.19</d:t>
    </d:r>
  </si>
  <si>
    <d:r xmlns:d="http://schemas.openxmlformats.org/spreadsheetml/2006/main">
      <d:rPr>
        <d:sz val="9"/>
        <d:rFont val="Times New Roman"/>
      </d:rPr>
      <d:t xml:space="preserve">6,639.01</d:t>
    </d:r>
  </si>
  <si>
    <d:r xmlns:d="http://schemas.openxmlformats.org/spreadsheetml/2006/main">
      <d:rPr>
        <d:sz val="9"/>
        <d:rFont val="Times New Roman"/>
      </d:rPr>
      <d:t xml:space="preserve">6,852.83</d:t>
    </d:r>
  </si>
  <si>
    <d:r xmlns:d="http://schemas.openxmlformats.org/spreadsheetml/2006/main">
      <d:rPr>
        <d:sz val="9"/>
        <d:rFont val="Times New Roman"/>
      </d:rPr>
      <d:t xml:space="preserve">6,997.67</d:t>
    </d:r>
  </si>
  <si>
    <d:r xmlns:d="http://schemas.openxmlformats.org/spreadsheetml/2006/main">
      <d:rPr>
        <d:sz val="9"/>
        <d:rFont val="Times New Roman"/>
      </d:rPr>
      <d:t xml:space="preserve">7,027.95</d:t>
    </d:r>
  </si>
  <si>
    <d:r xmlns:d="http://schemas.openxmlformats.org/spreadsheetml/2006/main">
      <d:rPr>
        <d:sz val="9"/>
        <d:rFont val="Times New Roman"/>
      </d:rPr>
      <d:t xml:space="preserve">7,045.66</d:t>
    </d:r>
  </si>
  <si>
    <d:r xmlns:d="http://schemas.openxmlformats.org/spreadsheetml/2006/main">
      <d:rPr>
        <d:sz val="9"/>
        <d:rFont val="Times New Roman"/>
      </d:rPr>
      <d:t xml:space="preserve">7,007.09</d:t>
    </d:r>
  </si>
  <si>
    <d:r xmlns:d="http://schemas.openxmlformats.org/spreadsheetml/2006/main">
      <d:rPr>
        <d:sz val="9"/>
        <d:rFont val="Times New Roman"/>
      </d:rPr>
      <d:t xml:space="preserve">7.16</d:t>
    </d:r>
  </si>
  <si>
    <d:r xmlns:d="http://schemas.openxmlformats.org/spreadsheetml/2006/main">
      <d:rPr>
        <d:sz val="9"/>
        <d:rFont val="Times New Roman"/>
      </d:rPr>
      <d:t xml:space="preserve">2,091.12</d:t>
    </d:r>
  </si>
  <si>
    <d:r xmlns:d="http://schemas.openxmlformats.org/spreadsheetml/2006/main">
      <d:rPr>
        <d:sz val="9"/>
        <d:rFont val="Times New Roman"/>
      </d:rPr>
      <d:t xml:space="preserve">2,106.01</d:t>
    </d:r>
  </si>
  <si>
    <d:r xmlns:d="http://schemas.openxmlformats.org/spreadsheetml/2006/main">
      <d:rPr>
        <d:sz val="9"/>
        <d:rFont val="Times New Roman"/>
      </d:rPr>
      <d:t xml:space="preserve">2,180.25</d:t>
    </d:r>
  </si>
  <si>
    <d:r xmlns:d="http://schemas.openxmlformats.org/spreadsheetml/2006/main">
      <d:rPr>
        <d:sz val="9"/>
        <d:rFont val="Times New Roman"/>
      </d:rPr>
      <d:t xml:space="preserve">2,094.91</d:t>
    </d:r>
  </si>
  <si>
    <d:r xmlns:d="http://schemas.openxmlformats.org/spreadsheetml/2006/main">
      <d:rPr>
        <d:sz val="9"/>
        <d:rFont val="Times New Roman"/>
      </d:rPr>
      <d:t xml:space="preserve">2,077.60</d:t>
    </d:r>
  </si>
  <si>
    <d:r xmlns:d="http://schemas.openxmlformats.org/spreadsheetml/2006/main">
      <d:rPr>
        <d:sz val="9"/>
        <d:rFont val="Times New Roman"/>
      </d:rPr>
      <d:t xml:space="preserve">2,215.53</d:t>
    </d:r>
  </si>
  <si>
    <d:r xmlns:d="http://schemas.openxmlformats.org/spreadsheetml/2006/main">
      <d:rPr>
        <d:sz val="9"/>
        <d:rFont val="Times New Roman"/>
      </d:rPr>
      <d:t xml:space="preserve">2,285.50</d:t>
    </d:r>
  </si>
  <si>
    <d:r xmlns:d="http://schemas.openxmlformats.org/spreadsheetml/2006/main">
      <d:rPr>
        <d:sz val="9"/>
        <d:rFont val="Times New Roman"/>
      </d:rPr>
      <d:t xml:space="preserve">2,300.20</d:t>
    </d:r>
  </si>
  <si>
    <d:r xmlns:d="http://schemas.openxmlformats.org/spreadsheetml/2006/main">
      <d:rPr>
        <d:sz val="9"/>
        <d:rFont val="Times New Roman"/>
      </d:rPr>
      <d:t xml:space="preserve">2,375.06</d:t>
    </d:r>
  </si>
  <si>
    <d:r xmlns:d="http://schemas.openxmlformats.org/spreadsheetml/2006/main">
      <d:rPr>
        <d:sz val="9"/>
        <d:rFont val="Times New Roman"/>
      </d:rPr>
      <d:t xml:space="preserve">2,348.12</d:t>
    </d:r>
  </si>
  <si>
    <d:r xmlns:d="http://schemas.openxmlformats.org/spreadsheetml/2006/main">
      <d:rPr>
        <d:sz val="9"/>
        <d:rFont val="Times New Roman"/>
      </d:rPr>
      <d:t xml:space="preserve">2,382.65</d:t>
    </d:r>
  </si>
  <si>
    <d:r xmlns:d="http://schemas.openxmlformats.org/spreadsheetml/2006/main">
      <d:rPr>
        <d:sz val="9"/>
        <d:rFont val="Times New Roman"/>
      </d:rPr>
      <d:t xml:space="preserve">70.96</d:t>
    </d:r>
  </si>
  <si>
    <d:r xmlns:d="http://schemas.openxmlformats.org/spreadsheetml/2006/main">
      <d:rPr>
        <d:sz val="9"/>
        <d:rFont val="Times New Roman"/>
      </d:rPr>
      <d:t xml:space="preserve">757.06</d:t>
    </d:r>
  </si>
  <si>
    <d:r xmlns:d="http://schemas.openxmlformats.org/spreadsheetml/2006/main">
      <d:rPr>
        <d:sz val="9"/>
        <d:rFont val="Times New Roman"/>
      </d:rPr>
      <d:t xml:space="preserve">612.13</d:t>
    </d:r>
  </si>
  <si>
    <d:r xmlns:d="http://schemas.openxmlformats.org/spreadsheetml/2006/main">
      <d:rPr>
        <d:sz val="9"/>
        <d:rFont val="Times New Roman"/>
      </d:rPr>
      <d:t xml:space="preserve">606.41</d:t>
    </d:r>
  </si>
  <si>
    <d:r xmlns:d="http://schemas.openxmlformats.org/spreadsheetml/2006/main">
      <d:rPr>
        <d:sz val="9"/>
        <d:rFont val="Times New Roman"/>
      </d:rPr>
      <d:t xml:space="preserve">551.23</d:t>
    </d:r>
  </si>
  <si>
    <d:r xmlns:d="http://schemas.openxmlformats.org/spreadsheetml/2006/main">
      <d:rPr>
        <d:sz val="9"/>
        <d:rFont val="Times New Roman"/>
      </d:rPr>
      <d:t xml:space="preserve">616.19</d:t>
    </d:r>
  </si>
  <si>
    <d:r xmlns:d="http://schemas.openxmlformats.org/spreadsheetml/2006/main">
      <d:rPr>
        <d:sz val="9"/>
        <d:rFont val="Times New Roman"/>
      </d:rPr>
      <d:t xml:space="preserve">647.88</d:t>
    </d:r>
  </si>
  <si>
    <d:r xmlns:d="http://schemas.openxmlformats.org/spreadsheetml/2006/main">
      <d:rPr>
        <d:sz val="9"/>
        <d:rFont val="Times New Roman"/>
      </d:rPr>
      <d:t xml:space="preserve">631.27</d:t>
    </d:r>
  </si>
  <si>
    <d:r xmlns:d="http://schemas.openxmlformats.org/spreadsheetml/2006/main">
      <d:rPr>
        <d:sz val="9"/>
        <d:rFont val="Times New Roman"/>
      </d:rPr>
      <d:t xml:space="preserve">595.67</d:t>
    </d:r>
  </si>
  <si>
    <d:r xmlns:d="http://schemas.openxmlformats.org/spreadsheetml/2006/main">
      <d:rPr>
        <d:sz val="9"/>
        <d:rFont val="Times New Roman"/>
      </d:rPr>
      <d:t xml:space="preserve">623.09</d:t>
    </d:r>
  </si>
  <si>
    <d:r xmlns:d="http://schemas.openxmlformats.org/spreadsheetml/2006/main">
      <d:rPr>
        <d:sz val="9"/>
        <d:rFont val="Times New Roman"/>
      </d:rPr>
      <d:t xml:space="preserve">602.40</d:t>
    </d:r>
  </si>
  <si>
    <d:r xmlns:d="http://schemas.openxmlformats.org/spreadsheetml/2006/main">
      <d:rPr>
        <d:sz val="9"/>
        <d:rFont val="Times New Roman"/>
      </d:rPr>
      <d:t xml:space="preserve">629.61</d:t>
    </d:r>
  </si>
  <si>
    <d:r xmlns:d="http://schemas.openxmlformats.org/spreadsheetml/2006/main">
      <d:rPr>
        <d:sz val="9"/>
        <d:rFont val="Times New Roman"/>
      </d:rPr>
      <d:t xml:space="preserve">-1.59</d:t>
    </d:r>
  </si>
  <si>
    <d:r xmlns:d="http://schemas.openxmlformats.org/spreadsheetml/2006/main">
      <d:rPr>
        <d:sz val="9"/>
        <d:rFont val="Times New Roman"/>
      </d:rPr>
      <d:t xml:space="preserve">18.27</d:t>
    </d:r>
  </si>
  <si>
    <d:r xmlns:d="http://schemas.openxmlformats.org/spreadsheetml/2006/main">
      <d:rPr>
        <d:sz val="9"/>
        <d:rFont val="Times New Roman"/>
      </d:rPr>
      <d:t xml:space="preserve">14.41</d:t>
    </d:r>
  </si>
  <si>
    <d:r xmlns:d="http://schemas.openxmlformats.org/spreadsheetml/2006/main">
      <d:rPr>
        <d:sz val="9"/>
        <d:rFont val="Times New Roman"/>
      </d:rPr>
      <d:t xml:space="preserve">15.94</d:t>
    </d:r>
  </si>
  <si>
    <d:r xmlns:d="http://schemas.openxmlformats.org/spreadsheetml/2006/main">
      <d:rPr>
        <d:sz val="9"/>
        <d:rFont val="Times New Roman"/>
      </d:rPr>
      <d:t xml:space="preserve">17.00</d:t>
    </d:r>
  </si>
  <si>
    <d:r xmlns:d="http://schemas.openxmlformats.org/spreadsheetml/2006/main">
      <d:rPr>
        <d:sz val="9"/>
        <d:rFont val="Times New Roman"/>
      </d:rPr>
      <d:t xml:space="preserve">17.64</d:t>
    </d:r>
  </si>
  <si>
    <d:r xmlns:d="http://schemas.openxmlformats.org/spreadsheetml/2006/main">
      <d:rPr>
        <d:sz val="9"/>
        <d:rFont val="Times New Roman"/>
      </d:rPr>
      <d:t xml:space="preserve">17.55</d:t>
    </d:r>
  </si>
  <si>
    <d:r xmlns:d="http://schemas.openxmlformats.org/spreadsheetml/2006/main">
      <d:rPr>
        <d:sz val="9"/>
        <d:rFont val="Times New Roman"/>
      </d:rPr>
      <d:t xml:space="preserve">17.12</d:t>
    </d:r>
  </si>
  <si>
    <d:r xmlns:d="http://schemas.openxmlformats.org/spreadsheetml/2006/main">
      <d:rPr>
        <d:sz val="9"/>
        <d:rFont val="Times New Roman"/>
      </d:rPr>
      <d:t xml:space="preserve">17.17</d:t>
    </d:r>
  </si>
  <si>
    <d:r xmlns:d="http://schemas.openxmlformats.org/spreadsheetml/2006/main">
      <d:rPr>
        <d:sz val="9"/>
        <d:rFont val="Times New Roman"/>
      </d:rPr>
      <d:t xml:space="preserve">17.04</d:t>
    </d:r>
  </si>
  <si>
    <d:r xmlns:d="http://schemas.openxmlformats.org/spreadsheetml/2006/main">
      <d:rPr>
        <d:sz val="9"/>
        <d:rFont val="Times New Roman"/>
      </d:rPr>
      <d:t xml:space="preserve">17.13</d:t>
    </d:r>
  </si>
  <si>
    <d:r xmlns:d="http://schemas.openxmlformats.org/spreadsheetml/2006/main">
      <d:rPr>
        <d:sz val="9"/>
        <d:rFont val="Times New Roman"/>
      </d:rPr>
      <d:t xml:space="preserve">17.06</d:t>
    </d:r>
  </si>
  <si>
    <d:r xmlns:d="http://schemas.openxmlformats.org/spreadsheetml/2006/main">
      <d:rPr>
        <d:sz val="9"/>
        <d:rFont val="Times New Roman"/>
      </d:rPr>
      <d:t xml:space="preserve">13.89</d:t>
    </d:r>
  </si>
  <si>
    <d:r xmlns:d="http://schemas.openxmlformats.org/spreadsheetml/2006/main">
      <d:rPr>
        <d:sz val="9"/>
        <d:rFont val="Times New Roman"/>
      </d:rPr>
      <d:t xml:space="preserve">1,016.62</d:t>
    </d:r>
  </si>
  <si>
    <d:r xmlns:d="http://schemas.openxmlformats.org/spreadsheetml/2006/main">
      <d:rPr>
        <d:sz val="9"/>
        <d:rFont val="Times New Roman"/>
      </d:rPr>
      <d:t xml:space="preserve">1,115.04</d:t>
    </d:r>
  </si>
  <si>
    <d:r xmlns:d="http://schemas.openxmlformats.org/spreadsheetml/2006/main">
      <d:rPr>
        <d:sz val="9"/>
        <d:rFont val="Times New Roman"/>
      </d:rPr>
      <d:t xml:space="preserve">1,170.14</d:t>
    </d:r>
  </si>
  <si>
    <d:r xmlns:d="http://schemas.openxmlformats.org/spreadsheetml/2006/main">
      <d:rPr>
        <d:sz val="9"/>
        <d:rFont val="Times New Roman"/>
      </d:rPr>
      <d:t xml:space="preserve">1,171.48</d:t>
    </d:r>
  </si>
  <si>
    <d:r xmlns:d="http://schemas.openxmlformats.org/spreadsheetml/2006/main">
      <d:rPr>
        <d:sz val="9"/>
        <d:rFont val="Times New Roman"/>
      </d:rPr>
      <d:t xml:space="preserve">1,074.29</d:t>
    </d:r>
  </si>
  <si>
    <d:r xmlns:d="http://schemas.openxmlformats.org/spreadsheetml/2006/main">
      <d:rPr>
        <d:sz val="9"/>
        <d:rFont val="Times New Roman"/>
      </d:rPr>
      <d:t xml:space="preserve">1,440.57</d:t>
    </d:r>
  </si>
  <si>
    <d:r xmlns:d="http://schemas.openxmlformats.org/spreadsheetml/2006/main">
      <d:rPr>
        <d:sz val="9"/>
        <d:rFont val="Times New Roman"/>
      </d:rPr>
      <d:t xml:space="preserve">1,131.41</d:t>
    </d:r>
  </si>
  <si>
    <d:r xmlns:d="http://schemas.openxmlformats.org/spreadsheetml/2006/main">
      <d:rPr>
        <d:sz val="9"/>
        <d:rFont val="Times New Roman"/>
      </d:rPr>
      <d:t xml:space="preserve">1,358.65</d:t>
    </d:r>
  </si>
  <si>
    <d:r xmlns:d="http://schemas.openxmlformats.org/spreadsheetml/2006/main">
      <d:rPr>
        <d:sz val="9"/>
        <d:rFont val="Times New Roman"/>
      </d:rPr>
      <d:t xml:space="preserve">1,226.47</d:t>
    </d:r>
  </si>
  <si>
    <d:r xmlns:d="http://schemas.openxmlformats.org/spreadsheetml/2006/main">
      <d:rPr>
        <d:sz val="9"/>
        <d:rFont val="Times New Roman"/>
      </d:rPr>
      <d:t xml:space="preserve">1,021.86</d:t>
    </d:r>
  </si>
  <si>
    <d:r xmlns:d="http://schemas.openxmlformats.org/spreadsheetml/2006/main">
      <d:rPr>
        <d:sz val="9"/>
        <d:rFont val="Times New Roman"/>
      </d:rPr>
      <d:t xml:space="preserve">1,522.20</d:t>
    </d:r>
  </si>
  <si>
    <d:r xmlns:d="http://schemas.openxmlformats.org/spreadsheetml/2006/main">
      <d:rPr>
        <d:sz val="9"/>
        <d:rFont val="Times New Roman"/>
      </d:rPr>
      <d:t xml:space="preserve">39.95</d:t>
    </d:r>
  </si>
  <si>
    <d:r xmlns:d="http://schemas.openxmlformats.org/spreadsheetml/2006/main">
      <d:rPr>
        <d:sz val="9"/>
        <d:rFont val="Times New Roman"/>
      </d:rPr>
      <d:t xml:space="preserve">49.20</d:t>
    </d:r>
  </si>
  <si>
    <d:r xmlns:d="http://schemas.openxmlformats.org/spreadsheetml/2006/main">
      <d:rPr>
        <d:sz val="9"/>
        <d:rFont val="Times New Roman"/>
      </d:rPr>
      <d:t xml:space="preserve">123.27</d:t>
    </d:r>
  </si>
  <si>
    <d:r xmlns:d="http://schemas.openxmlformats.org/spreadsheetml/2006/main">
      <d:rPr>
        <d:sz val="9"/>
        <d:rFont val="Times New Roman"/>
      </d:rPr>
      <d:t xml:space="preserve">186.57</d:t>
    </d:r>
  </si>
  <si>
    <d:r xmlns:d="http://schemas.openxmlformats.org/spreadsheetml/2006/main">
      <d:rPr>
        <d:sz val="9"/>
        <d:rFont val="Times New Roman"/>
      </d:rPr>
      <d:t xml:space="preserve">203.56</d:t>
    </d:r>
  </si>
  <si>
    <d:r xmlns:d="http://schemas.openxmlformats.org/spreadsheetml/2006/main">
      <d:rPr>
        <d:sz val="9"/>
        <d:rFont val="Times New Roman"/>
      </d:rPr>
      <d:t xml:space="preserve">98.47</d:t>
    </d:r>
  </si>
  <si>
    <d:r xmlns:d="http://schemas.openxmlformats.org/spreadsheetml/2006/main">
      <d:rPr>
        <d:sz val="9"/>
        <d:rFont val="Times New Roman"/>
      </d:rPr>
      <d:t xml:space="preserve">463.08</d:t>
    </d:r>
  </si>
  <si>
    <d:r xmlns:d="http://schemas.openxmlformats.org/spreadsheetml/2006/main">
      <d:rPr>
        <d:sz val="9"/>
        <d:rFont val="Times New Roman"/>
      </d:rPr>
      <d:t xml:space="preserve">155.05</d:t>
    </d:r>
  </si>
  <si>
    <d:r xmlns:d="http://schemas.openxmlformats.org/spreadsheetml/2006/main">
      <d:rPr>
        <d:sz val="9"/>
        <d:rFont val="Times New Roman"/>
      </d:rPr>
      <d:t xml:space="preserve">381.61</d:t>
    </d:r>
  </si>
  <si>
    <d:r xmlns:d="http://schemas.openxmlformats.org/spreadsheetml/2006/main">
      <d:rPr>
        <d:sz val="9"/>
        <d:rFont val="Times New Roman"/>
      </d:rPr>
      <d:t xml:space="preserve">250.00</d:t>
    </d:r>
  </si>
  <si>
    <d:r xmlns:d="http://schemas.openxmlformats.org/spreadsheetml/2006/main">
      <d:rPr>
        <d:sz val="9"/>
        <d:rFont val="Times New Roman"/>
      </d:rPr>
      <d:t xml:space="preserve">545.75</d:t>
    </d:r>
  </si>
  <si>
    <d:r xmlns:d="http://schemas.openxmlformats.org/spreadsheetml/2006/main">
      <d:rPr>
        <d:sz val="9"/>
        <d:rFont val="Times New Roman"/>
      </d:rPr>
      <d:t xml:space="preserve">488.06</d:t>
    </d:r>
  </si>
  <si>
    <d:r xmlns:d="http://schemas.openxmlformats.org/spreadsheetml/2006/main">
      <d:rPr>
        <d:sz val="9"/>
        <d:rFont val="Times New Roman"/>
      </d:rPr>
      <d:t xml:space="preserve">7.02</d:t>
    </d:r>
  </si>
  <si>
    <d:r xmlns:d="http://schemas.openxmlformats.org/spreadsheetml/2006/main">
      <d:rPr>
        <d:sz val="9"/>
        <d:rFont val="Times New Roman"/>
      </d:rPr>
      <d:t xml:space="preserve">31.64</d:t>
    </d:r>
  </si>
  <si>
    <d:r xmlns:d="http://schemas.openxmlformats.org/spreadsheetml/2006/main">
      <d:rPr>
        <d:sz val="9"/>
        <d:rFont val="Times New Roman"/>
      </d:rPr>
      <d:t xml:space="preserve">23.24</d:t>
    </d:r>
  </si>
  <si>
    <d:r xmlns:d="http://schemas.openxmlformats.org/spreadsheetml/2006/main">
      <d:rPr>
        <d:sz val="9"/>
        <d:rFont val="Times New Roman"/>
      </d:rPr>
      <d:t xml:space="preserve">7.68</d:t>
    </d:r>
  </si>
  <si>
    <d:r xmlns:d="http://schemas.openxmlformats.org/spreadsheetml/2006/main">
      <d:rPr>
        <d:sz val="9"/>
        <d:rFont val="Times New Roman"/>
      </d:rPr>
      <d:t xml:space="preserve">12.58</d:t>
    </d:r>
  </si>
  <si>
    <d:r xmlns:d="http://schemas.openxmlformats.org/spreadsheetml/2006/main">
      <d:rPr>
        <d:sz val="9"/>
        <d:rFont val="Times New Roman"/>
      </d:rPr>
      <d:t xml:space="preserve">11.48</d:t>
    </d:r>
  </si>
  <si>
    <d:r xmlns:d="http://schemas.openxmlformats.org/spreadsheetml/2006/main">
      <d:rPr>
        <d:sz val="9"/>
        <d:rFont val="Times New Roman"/>
      </d:rPr>
      <d:t xml:space="preserve">12.22</d:t>
    </d:r>
  </si>
  <si>
    <d:r xmlns:d="http://schemas.openxmlformats.org/spreadsheetml/2006/main">
      <d:rPr>
        <d:sz val="9"/>
        <d:rFont val="Times New Roman"/>
      </d:rPr>
      <d:t xml:space="preserve">11.72</d:t>
    </d:r>
  </si>
  <si>
    <d:r xmlns:d="http://schemas.openxmlformats.org/spreadsheetml/2006/main">
      <d:rPr>
        <d:sz val="9"/>
        <d:rFont val="Times New Roman"/>
      </d:rPr>
      <d:t xml:space="preserve">12.06</d:t>
    </d:r>
  </si>
  <si>
    <d:r xmlns:d="http://schemas.openxmlformats.org/spreadsheetml/2006/main">
      <d:rPr>
        <d:sz val="9"/>
        <d:rFont val="Times New Roman"/>
      </d:rPr>
      <d:t xml:space="preserve">11.83</d:t>
    </d:r>
  </si>
  <si>
    <d:r xmlns:d="http://schemas.openxmlformats.org/spreadsheetml/2006/main">
      <d:rPr>
        <d:sz val="9"/>
        <d:rFont val="Times New Roman"/>
      </d:rPr>
      <d:t xml:space="preserve">296.10</d:t>
    </d:r>
  </si>
  <si>
    <d:r xmlns:d="http://schemas.openxmlformats.org/spreadsheetml/2006/main">
      <d:rPr>
        <d:sz val="9"/>
        <d:rFont val="Times New Roman"/>
      </d:rPr>
      <d:t xml:space="preserve">960.40</d:t>
    </d:r>
  </si>
  <si>
    <d:r xmlns:d="http://schemas.openxmlformats.org/spreadsheetml/2006/main">
      <d:rPr>
        <d:sz val="9"/>
        <d:rFont val="Times New Roman"/>
      </d:rPr>
      <d:t xml:space="preserve">960.13</d:t>
    </d:r>
  </si>
  <si>
    <d:r xmlns:d="http://schemas.openxmlformats.org/spreadsheetml/2006/main">
      <d:rPr>
        <d:sz val="9"/>
        <d:rFont val="Times New Roman"/>
      </d:rPr>
      <d:t xml:space="preserve">960.33</d:t>
    </d:r>
  </si>
  <si>
    <d:r xmlns:d="http://schemas.openxmlformats.org/spreadsheetml/2006/main">
      <d:rPr>
        <d:sz val="9"/>
        <d:rFont val="Times New Roman"/>
      </d:rPr>
      <d:t xml:space="preserve">960.24</d:t>
    </d:r>
  </si>
  <si>
    <d:r xmlns:d="http://schemas.openxmlformats.org/spreadsheetml/2006/main">
      <d:rPr>
        <d:sz val="9"/>
        <d:rFont val="Times New Roman"/>
      </d:rPr>
      <d:t xml:space="preserve">960.18</d:t>
    </d:r>
  </si>
  <si>
    <d:r xmlns:d="http://schemas.openxmlformats.org/spreadsheetml/2006/main">
      <d:rPr>
        <d:sz val="9"/>
        <d:rFont val="Times New Roman"/>
      </d:rPr>
      <d:t xml:space="preserve">964.91</d:t>
    </d:r>
  </si>
  <si>
    <d:r xmlns:d="http://schemas.openxmlformats.org/spreadsheetml/2006/main">
      <d:rPr>
        <d:sz val="9"/>
        <d:rFont val="Times New Roman"/>
      </d:rPr>
      <d:t xml:space="preserve">964.88</d:t>
    </d:r>
  </si>
  <si>
    <d:r xmlns:d="http://schemas.openxmlformats.org/spreadsheetml/2006/main">
      <d:rPr>
        <d:sz val="9"/>
        <d:rFont val="Times New Roman"/>
      </d:rPr>
      <d:t xml:space="preserve">964.81</d:t>
    </d:r>
  </si>
  <si>
    <d:r xmlns:d="http://schemas.openxmlformats.org/spreadsheetml/2006/main">
      <d:rPr>
        <d:sz val="9"/>
        <d:rFont val="Times New Roman"/>
      </d:rPr>
      <d:t xml:space="preserve">964.75</d:t>
    </d:r>
  </si>
  <si>
    <d:r xmlns:d="http://schemas.openxmlformats.org/spreadsheetml/2006/main">
      <d:rPr>
        <d:sz val="9"/>
        <d:rFont val="Times New Roman"/>
      </d:rPr>
      <d:t xml:space="preserve">964.68</d:t>
    </d:r>
  </si>
  <si>
    <d:r xmlns:d="http://schemas.openxmlformats.org/spreadsheetml/2006/main">
      <d:rPr>
        <d:sz val="9"/>
        <d:rFont val="Times New Roman"/>
      </d:rPr>
      <d:t xml:space="preserve">964.62</d:t>
    </d:r>
  </si>
  <si>
    <d:r xmlns:d="http://schemas.openxmlformats.org/spreadsheetml/2006/main">
      <d:rPr>
        <d:sz val="9"/>
        <d:rFont val="Times New Roman"/>
      </d:rPr>
      <d:t xml:space="preserve">-2.75</d:t>
    </d:r>
  </si>
  <si>
    <d:r xmlns:d="http://schemas.openxmlformats.org/spreadsheetml/2006/main">
      <d:rPr>
        <d:sz val="9"/>
        <d:rFont val="Times New Roman"/>
      </d:rPr>
      <d:t xml:space="preserve">5,810.76</d:t>
    </d:r>
  </si>
  <si>
    <d:r xmlns:d="http://schemas.openxmlformats.org/spreadsheetml/2006/main">
      <d:rPr>
        <d:sz val="9"/>
        <d:rFont val="Times New Roman"/>
      </d:rPr>
      <d:t xml:space="preserve">5,466.29</d:t>
    </d:r>
  </si>
  <si>
    <d:r xmlns:d="http://schemas.openxmlformats.org/spreadsheetml/2006/main">
      <d:rPr>
        <d:sz val="9"/>
        <d:rFont val="Times New Roman"/>
      </d:rPr>
      <d:t xml:space="preserve">5,515.95</d:t>
    </d:r>
  </si>
  <si>
    <d:r xmlns:d="http://schemas.openxmlformats.org/spreadsheetml/2006/main">
      <d:rPr>
        <d:sz val="9"/>
        <d:rFont val="Times New Roman"/>
      </d:rPr>
      <d:t xml:space="preserve">5,363.99</d:t>
    </d:r>
  </si>
  <si>
    <d:r xmlns:d="http://schemas.openxmlformats.org/spreadsheetml/2006/main">
      <d:rPr>
        <d:sz val="9"/>
        <d:rFont val="Times New Roman"/>
      </d:rPr>
      <d:t xml:space="preserve">5,343.66</d:t>
    </d:r>
  </si>
  <si>
    <d:r xmlns:d="http://schemas.openxmlformats.org/spreadsheetml/2006/main">
      <d:rPr>
        <d:sz val="9"/>
        <d:rFont val="Times New Roman"/>
      </d:rPr>
      <d:t xml:space="preserve">5,293.60</d:t>
    </d:r>
  </si>
  <si>
    <d:r xmlns:d="http://schemas.openxmlformats.org/spreadsheetml/2006/main">
      <d:rPr>
        <d:sz val="9"/>
        <d:rFont val="Times New Roman"/>
      </d:rPr>
      <d:t xml:space="preserve">5,163.94</d:t>
    </d:r>
  </si>
  <si>
    <d:r xmlns:d="http://schemas.openxmlformats.org/spreadsheetml/2006/main">
      <d:rPr>
        <d:sz val="9"/>
        <d:rFont val="Times New Roman"/>
      </d:rPr>
      <d:t xml:space="preserve">5,211.52</d:t>
    </d:r>
  </si>
  <si>
    <d:r xmlns:d="http://schemas.openxmlformats.org/spreadsheetml/2006/main">
      <d:rPr>
        <d:sz val="9"/>
        <d:rFont val="Times New Roman"/>
      </d:rPr>
      <d:t xml:space="preserve">5,295.65</d:t>
    </d:r>
  </si>
  <si>
    <d:r xmlns:d="http://schemas.openxmlformats.org/spreadsheetml/2006/main">
      <d:rPr>
        <d:sz val="9"/>
        <d:rFont val="Times New Roman"/>
      </d:rPr>
      <d:t xml:space="preserve">5,364.88</d:t>
    </d:r>
  </si>
  <si>
    <d:r xmlns:d="http://schemas.openxmlformats.org/spreadsheetml/2006/main">
      <d:rPr>
        <d:sz val="9"/>
        <d:rFont val="Times New Roman"/>
      </d:rPr>
      <d:t xml:space="preserve">5,200.74</d:t>
    </d:r>
  </si>
  <si>
    <d:r xmlns:d="http://schemas.openxmlformats.org/spreadsheetml/2006/main">
      <d:rPr>
        <d:sz val="9"/>
        <d:rFont val="Times New Roman"/>
      </d:rPr>
      <d:t xml:space="preserve">-34.09</d:t>
    </d:r>
  </si>
  <si>
    <d:r xmlns:d="http://schemas.openxmlformats.org/spreadsheetml/2006/main">
      <d:rPr>
        <d:sz val="9"/>
        <d:rFont val="Times New Roman"/>
      </d:rPr>
      <d:t xml:space="preserve">4,964.24</d:t>
    </d:r>
  </si>
  <si>
    <d:r xmlns:d="http://schemas.openxmlformats.org/spreadsheetml/2006/main">
      <d:rPr>
        <d:sz val="9"/>
        <d:rFont val="Times New Roman"/>
      </d:rPr>
      <d:t xml:space="preserve">4,616.02</d:t>
    </d:r>
  </si>
  <si>
    <d:r xmlns:d="http://schemas.openxmlformats.org/spreadsheetml/2006/main">
      <d:rPr>
        <d:sz val="9"/>
        <d:rFont val="Times New Roman"/>
      </d:rPr>
      <d:t xml:space="preserve">4,664.01</d:t>
    </d:r>
  </si>
  <si>
    <d:r xmlns:d="http://schemas.openxmlformats.org/spreadsheetml/2006/main">
      <d:rPr>
        <d:sz val="9"/>
        <d:rFont val="Times New Roman"/>
      </d:rPr>
      <d:t xml:space="preserve">4,520.03</d:t>
    </d:r>
  </si>
  <si>
    <d:r xmlns:d="http://schemas.openxmlformats.org/spreadsheetml/2006/main">
      <d:rPr>
        <d:sz val="9"/>
        <d:rFont val="Times New Roman"/>
      </d:rPr>
      <d:t xml:space="preserve">4,504.04</d:t>
    </d:r>
  </si>
  <si>
    <d:r xmlns:d="http://schemas.openxmlformats.org/spreadsheetml/2006/main">
      <d:rPr>
        <d:sz val="9"/>
        <d:rFont val="Times New Roman"/>
      </d:rPr>
      <d:t xml:space="preserve">4,446.69</d:t>
    </d:r>
  </si>
  <si>
    <d:r xmlns:d="http://schemas.openxmlformats.org/spreadsheetml/2006/main">
      <d:rPr>
        <d:sz val="9"/>
        <d:rFont val="Times New Roman"/>
      </d:rPr>
      <d:t xml:space="preserve">4,317.59</d:t>
    </d:r>
  </si>
  <si>
    <d:r xmlns:d="http://schemas.openxmlformats.org/spreadsheetml/2006/main">
      <d:rPr>
        <d:sz val="9"/>
        <d:rFont val="Times New Roman"/>
      </d:rPr>
      <d:t xml:space="preserve">4,367.51</d:t>
    </d:r>
  </si>
  <si>
    <d:r xmlns:d="http://schemas.openxmlformats.org/spreadsheetml/2006/main">
      <d:rPr>
        <d:sz val="9"/>
        <d:rFont val="Times New Roman"/>
      </d:rPr>
      <d:t xml:space="preserve">4,467.46</d:t>
    </d:r>
  </si>
  <si>
    <d:r xmlns:d="http://schemas.openxmlformats.org/spreadsheetml/2006/main">
      <d:rPr>
        <d:sz val="9"/>
        <d:rFont val="Times New Roman"/>
      </d:rPr>
      <d:t xml:space="preserve">4,545.10</d:t>
    </d:r>
  </si>
  <si>
    <d:r xmlns:d="http://schemas.openxmlformats.org/spreadsheetml/2006/main">
      <d:rPr>
        <d:sz val="9"/>
        <d:rFont val="Times New Roman"/>
      </d:rPr>
      <d:t xml:space="preserve">4,373.08</d:t>
    </d:r>
  </si>
  <si>
    <d:r xmlns:d="http://schemas.openxmlformats.org/spreadsheetml/2006/main">
      <d:rPr>
        <d:sz val="9"/>
        <d:rFont val="Times New Roman"/>
      </d:rPr>
      <d:t xml:space="preserve">-38.08</d:t>
    </d:r>
  </si>
  <si>
    <d:r xmlns:d="http://schemas.openxmlformats.org/spreadsheetml/2006/main">
      <d:rPr>
        <d:sz val="9"/>
        <d:rFont val="Times New Roman"/>
      </d:rPr>
      <d:t xml:space="preserve">76.01</d:t>
    </d:r>
  </si>
  <si>
    <d:r xmlns:d="http://schemas.openxmlformats.org/spreadsheetml/2006/main">
      <d:rPr>
        <d:sz val="9"/>
        <d:rFont val="Times New Roman"/>
      </d:rPr>
      <d:t xml:space="preserve">78.48</d:t>
    </d:r>
  </si>
  <si>
    <d:r xmlns:d="http://schemas.openxmlformats.org/spreadsheetml/2006/main">
      <d:rPr>
        <d:sz val="9"/>
        <d:rFont val="Times New Roman"/>
      </d:rPr>
      <d:t xml:space="preserve">81.54</d:t>
    </d:r>
  </si>
  <si>
    <d:r xmlns:d="http://schemas.openxmlformats.org/spreadsheetml/2006/main">
      <d:rPr>
        <d:sz val="9"/>
        <d:rFont val="Times New Roman"/>
      </d:rPr>
      <d:t xml:space="preserve">87.02</d:t>
    </d:r>
  </si>
  <si>
    <d:r xmlns:d="http://schemas.openxmlformats.org/spreadsheetml/2006/main">
      <d:rPr>
        <d:sz val="9"/>
        <d:rFont val="Times New Roman"/>
      </d:rPr>
      <d:t xml:space="preserve">89.70</d:t>
    </d:r>
  </si>
  <si>
    <d:r xmlns:d="http://schemas.openxmlformats.org/spreadsheetml/2006/main">
      <d:rPr>
        <d:sz val="9"/>
        <d:rFont val="Times New Roman"/>
      </d:rPr>
      <d:t xml:space="preserve">92.32</d:t>
    </d:r>
  </si>
  <si>
    <d:r xmlns:d="http://schemas.openxmlformats.org/spreadsheetml/2006/main">
      <d:rPr>
        <d:sz val="9"/>
        <d:rFont val="Times New Roman"/>
      </d:rPr>
      <d:t xml:space="preserve">97.95</d:t>
    </d:r>
  </si>
  <si>
    <d:r xmlns:d="http://schemas.openxmlformats.org/spreadsheetml/2006/main">
      <d:rPr>
        <d:sz val="9"/>
        <d:rFont val="Times New Roman"/>
      </d:rPr>
      <d:t xml:space="preserve">104.16</d:t>
    </d:r>
  </si>
  <si>
    <d:r xmlns:d="http://schemas.openxmlformats.org/spreadsheetml/2006/main">
      <d:rPr>
        <d:sz val="9"/>
        <d:rFont val="Times New Roman"/>
      </d:rPr>
      <d:t xml:space="preserve">96.57</d:t>
    </d:r>
  </si>
  <si>
    <d:r xmlns:d="http://schemas.openxmlformats.org/spreadsheetml/2006/main">
      <d:rPr>
        <d:sz val="9"/>
        <d:rFont val="Times New Roman"/>
      </d:rPr>
      <d:t xml:space="preserve">96.96</d:t>
    </d:r>
  </si>
  <si>
    <d:r xmlns:d="http://schemas.openxmlformats.org/spreadsheetml/2006/main">
      <d:rPr>
        <d:sz val="9"/>
        <d:rFont val="Times New Roman"/>
      </d:rPr>
      <d:t xml:space="preserve">97.21</d:t>
    </d:r>
  </si>
  <si>
    <d:r xmlns:d="http://schemas.openxmlformats.org/spreadsheetml/2006/main">
      <d:rPr>
        <d:sz val="9"/>
        <d:rFont val="Times New Roman"/>
      </d:rPr>
      <d:t xml:space="preserve">514.39</d:t>
    </d:r>
  </si>
  <si>
    <d:r xmlns:d="http://schemas.openxmlformats.org/spreadsheetml/2006/main">
      <d:rPr>
        <d:sz val="9"/>
        <d:rFont val="Times New Roman"/>
      </d:rPr>
      <d:t xml:space="preserve">770.51</d:t>
    </d:r>
  </si>
  <si>
    <d:r xmlns:d="http://schemas.openxmlformats.org/spreadsheetml/2006/main">
      <d:rPr>
        <d:sz val="9"/>
        <d:rFont val="Times New Roman"/>
      </d:rPr>
      <d:t xml:space="preserve">771.78</d:t>
    </d:r>
  </si>
  <si>
    <d:r xmlns:d="http://schemas.openxmlformats.org/spreadsheetml/2006/main">
      <d:rPr>
        <d:sz val="9"/>
        <d:rFont val="Times New Roman"/>
      </d:rPr>
      <d:t xml:space="preserve">770.40</d:t>
    </d:r>
  </si>
  <si>
    <d:r xmlns:d="http://schemas.openxmlformats.org/spreadsheetml/2006/main">
      <d:rPr>
        <d:sz val="9"/>
        <d:rFont val="Times New Roman"/>
      </d:rPr>
      <d:t xml:space="preserve">756.94</d:t>
    </d:r>
  </si>
  <si>
    <d:r xmlns:d="http://schemas.openxmlformats.org/spreadsheetml/2006/main">
      <d:rPr>
        <d:sz val="9"/>
        <d:rFont val="Times New Roman"/>
      </d:rPr>
      <d:t xml:space="preserve">749.92</d:t>
    </d:r>
  </si>
  <si>
    <d:r xmlns:d="http://schemas.openxmlformats.org/spreadsheetml/2006/main">
      <d:rPr>
        <d:sz val="9"/>
        <d:rFont val="Times New Roman"/>
      </d:rPr>
      <d:t xml:space="preserve">754.59</d:t>
    </d:r>
  </si>
  <si>
    <d:r xmlns:d="http://schemas.openxmlformats.org/spreadsheetml/2006/main">
      <d:rPr>
        <d:sz val="9"/>
        <d:rFont val="Times New Roman"/>
      </d:rPr>
      <d:t xml:space="preserve">748.40</d:t>
    </d:r>
  </si>
  <si>
    <d:r xmlns:d="http://schemas.openxmlformats.org/spreadsheetml/2006/main">
      <d:rPr>
        <d:sz val="9"/>
        <d:rFont val="Times New Roman"/>
      </d:rPr>
      <d:t xml:space="preserve">739.86</d:t>
    </d:r>
  </si>
  <si>
    <d:r xmlns:d="http://schemas.openxmlformats.org/spreadsheetml/2006/main">
      <d:rPr>
        <d:sz val="9"/>
        <d:rFont val="Times New Roman"/>
      </d:rPr>
      <d:t xml:space="preserve">731.63</d:t>
    </d:r>
  </si>
  <si>
    <d:r xmlns:d="http://schemas.openxmlformats.org/spreadsheetml/2006/main">
      <d:rPr>
        <d:sz val="9"/>
        <d:rFont val="Times New Roman"/>
      </d:rPr>
      <d:t xml:space="preserve">722.83</d:t>
    </d:r>
  </si>
  <si>
    <d:r xmlns:d="http://schemas.openxmlformats.org/spreadsheetml/2006/main">
      <d:rPr>
        <d:sz val="9"/>
        <d:rFont val="Times New Roman"/>
      </d:rPr>
      <d:t xml:space="preserve">730.45</d:t>
    </d:r>
  </si>
  <si>
    <d:r xmlns:d="http://schemas.openxmlformats.org/spreadsheetml/2006/main">
      <d:rPr>
        <d:sz val="9"/>
        <d:rFont val="Times New Roman"/>
      </d:rPr>
      <d:t xml:space="preserve">-10.03</d:t>
    </d:r>
  </si>
  <si>
    <d:r xmlns:d="http://schemas.openxmlformats.org/spreadsheetml/2006/main">
      <d:rPr>
        <d:sz val="9"/>
        <d:rFont val="Times New Roman"/>
      </d:rPr>
      <d:t xml:space="preserve">28,212.47</d:t>
    </d:r>
  </si>
  <si>
    <d:r xmlns:d="http://schemas.openxmlformats.org/spreadsheetml/2006/main">
      <d:rPr>
        <d:sz val="9"/>
        <d:rFont val="Times New Roman"/>
      </d:rPr>
      <d:t xml:space="preserve">27,190.86</d:t>
    </d:r>
  </si>
  <si>
    <d:r xmlns:d="http://schemas.openxmlformats.org/spreadsheetml/2006/main">
      <d:rPr>
        <d:sz val="9"/>
        <d:rFont val="Times New Roman"/>
      </d:rPr>
      <d:t xml:space="preserve">26,983.01</d:t>
    </d:r>
  </si>
  <si>
    <d:r xmlns:d="http://schemas.openxmlformats.org/spreadsheetml/2006/main">
      <d:rPr>
        <d:sz val="9"/>
        <d:rFont val="Times New Roman"/>
      </d:rPr>
      <d:t xml:space="preserve">26,803.05</d:t>
    </d:r>
  </si>
  <si>
    <d:r xmlns:d="http://schemas.openxmlformats.org/spreadsheetml/2006/main">
      <d:rPr>
        <d:sz val="9"/>
        <d:rFont val="Times New Roman"/>
      </d:rPr>
      <d:t xml:space="preserve">26,642.90</d:t>
    </d:r>
  </si>
  <si>
    <d:r xmlns:d="http://schemas.openxmlformats.org/spreadsheetml/2006/main">
      <d:rPr>
        <d:sz val="9"/>
        <d:rFont val="Times New Roman"/>
      </d:rPr>
      <d:t xml:space="preserve">26,668.55</d:t>
    </d:r>
  </si>
  <si>
    <d:r xmlns:d="http://schemas.openxmlformats.org/spreadsheetml/2006/main">
      <d:rPr>
        <d:sz val="9"/>
        <d:rFont val="Times New Roman"/>
      </d:rPr>
      <d:t xml:space="preserve">26,303.69</d:t>
    </d:r>
  </si>
  <si>
    <d:r xmlns:d="http://schemas.openxmlformats.org/spreadsheetml/2006/main">
      <d:rPr>
        <d:sz val="9"/>
        <d:rFont val="Times New Roman"/>
      </d:rPr>
      <d:t xml:space="preserve">26,550.33</d:t>
    </d:r>
  </si>
  <si>
    <d:r xmlns:d="http://schemas.openxmlformats.org/spreadsheetml/2006/main">
      <d:rPr>
        <d:sz val="9"/>
        <d:rFont val="Times New Roman"/>
      </d:rPr>
      <d:t xml:space="preserve">26,843.91</d:t>
    </d:r>
  </si>
  <si>
    <d:r xmlns:d="http://schemas.openxmlformats.org/spreadsheetml/2006/main">
      <d:rPr>
        <d:sz val="9"/>
        <d:rFont val="Times New Roman"/>
      </d:rPr>
      <d:t xml:space="preserve">26,753.07</d:t>
    </d:r>
  </si>
  <si>
    <d:r xmlns:d="http://schemas.openxmlformats.org/spreadsheetml/2006/main">
      <d:rPr>
        <d:sz val="9"/>
        <d:rFont val="Times New Roman"/>
      </d:rPr>
      <d:t xml:space="preserve">26,016.77</d:t>
    </d:r>
  </si>
  <si>
    <d:r xmlns:d="http://schemas.openxmlformats.org/spreadsheetml/2006/main">
      <d:rPr>
        <d:sz val="9"/>
        <d:rFont val="Times New Roman"/>
      </d:rPr>
      <d:t xml:space="preserve">29,229.09</d:t>
    </d:r>
  </si>
  <si>
    <d:r xmlns:d="http://schemas.openxmlformats.org/spreadsheetml/2006/main">
      <d:rPr>
        <d:sz val="9"/>
        <d:rFont val="Times New Roman"/>
      </d:rPr>
      <d:t xml:space="preserve">28,305.90</d:t>
    </d:r>
  </si>
  <si>
    <d:r xmlns:d="http://schemas.openxmlformats.org/spreadsheetml/2006/main">
      <d:rPr>
        <d:sz val="9"/>
        <d:rFont val="Times New Roman"/>
      </d:rPr>
      <d:t xml:space="preserve">28,153.15</d:t>
    </d:r>
  </si>
  <si>
    <d:r xmlns:d="http://schemas.openxmlformats.org/spreadsheetml/2006/main">
      <d:rPr>
        <d:sz val="9"/>
        <d:rFont val="Times New Roman"/>
      </d:rPr>
      <d:t xml:space="preserve">27,974.53</d:t>
    </d:r>
  </si>
  <si>
    <d:r xmlns:d="http://schemas.openxmlformats.org/spreadsheetml/2006/main">
      <d:rPr>
        <d:sz val="9"/>
        <d:rFont val="Times New Roman"/>
      </d:rPr>
      <d:t xml:space="preserve">27,717.19</d:t>
    </d:r>
  </si>
  <si>
    <d:r xmlns:d="http://schemas.openxmlformats.org/spreadsheetml/2006/main">
      <d:rPr>
        <d:sz val="9"/>
        <d:rFont val="Times New Roman"/>
      </d:rPr>
      <d:t xml:space="preserve">28,109.12</d:t>
    </d:r>
  </si>
  <si>
    <d:r xmlns:d="http://schemas.openxmlformats.org/spreadsheetml/2006/main">
      <d:rPr>
        <d:sz val="9"/>
        <d:rFont val="Times New Roman"/>
      </d:rPr>
      <d:t xml:space="preserve">27,435.09</d:t>
    </d:r>
  </si>
  <si>
    <d:r xmlns:d="http://schemas.openxmlformats.org/spreadsheetml/2006/main">
      <d:rPr>
        <d:sz val="9"/>
        <d:rFont val="Times New Roman"/>
      </d:rPr>
      <d:t xml:space="preserve">27,908.99</d:t>
    </d:r>
  </si>
  <si>
    <d:r xmlns:d="http://schemas.openxmlformats.org/spreadsheetml/2006/main">
      <d:rPr>
        <d:sz val="9"/>
        <d:rFont val="Times New Roman"/>
      </d:rPr>
      <d:t xml:space="preserve">28,070.37</d:t>
    </d:r>
  </si>
  <si>
    <d:r xmlns:d="http://schemas.openxmlformats.org/spreadsheetml/2006/main">
      <d:rPr>
        <d:sz val="9"/>
        <d:rFont val="Times New Roman"/>
      </d:rPr>
      <d:t xml:space="preserve">27,774.93</d:t>
    </d:r>
  </si>
  <si>
    <d:r xmlns:d="http://schemas.openxmlformats.org/spreadsheetml/2006/main">
      <d:rPr>
        <d:sz val="9"/>
        <d:rFont val="Times New Roman"/>
      </d:rPr>
      <d:t xml:space="preserve">27,538.97</d:t>
    </d:r>
  </si>
  <si>
    <d:r xmlns:d="http://schemas.openxmlformats.org/spreadsheetml/2006/main">
      <d:rPr>
        <d:sz val="9"/>
        <d:rFont val="Times New Roman"/>
      </d:rPr>
      <d:t xml:space="preserve">5.59</d:t>
    </d:r>
  </si>
  <si>
    <d:r xmlns:d="http://schemas.openxmlformats.org/spreadsheetml/2006/main">
      <d:rPr>
        <d:sz val="9"/>
        <d:rFont val="Times New Roman"/>
      </d:rPr>
      <d:t xml:space="preserve">4.68</d:t>
    </d:r>
  </si>
  <si>
    <d:r xmlns:d="http://schemas.openxmlformats.org/spreadsheetml/2006/main">
      <d:rPr>
        <d:sz val="9"/>
        <d:rFont val="Times New Roman"/>
      </d:rPr>
      <d:t xml:space="preserve">3.40</d:t>
    </d:r>
  </si>
  <si>
    <d:r xmlns:d="http://schemas.openxmlformats.org/spreadsheetml/2006/main">
      <d:rPr>
        <d:sz val="9"/>
        <d:rFont val="Times New Roman"/>
      </d:rPr>
      <d:t xml:space="preserve">3.37</d:t>
    </d:r>
  </si>
  <si>
    <d:r xmlns:d="http://schemas.openxmlformats.org/spreadsheetml/2006/main">
      <d:rPr>
        <d:sz val="9"/>
        <d:rFont val="Times New Roman"/>
      </d:rPr>
      <d:t xml:space="preserve">4.23</d:t>
    </d:r>
  </si>
  <si>
    <d:r xmlns:d="http://schemas.openxmlformats.org/spreadsheetml/2006/main">
      <d:rPr>
        <d:sz val="9"/>
        <d:rFont val="Times New Roman"/>
      </d:rPr>
      <d:t xml:space="preserve">4.11</d:t>
    </d:r>
  </si>
  <si>
    <d:r xmlns:d="http://schemas.openxmlformats.org/spreadsheetml/2006/main">
      <d:rPr>
        <d:sz val="9"/>
        <d:rFont val="Times New Roman"/>
      </d:rPr>
      <d:t xml:space="preserve">3.52</d:t>
    </d:r>
  </si>
  <si>
    <d:r xmlns:d="http://schemas.openxmlformats.org/spreadsheetml/2006/main">
      <d:rPr>
        <d:sz val="9"/>
        <d:rFont val="Times New Roman"/>
      </d:rPr>
      <d:t xml:space="preserve">-54.48</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</si>
  <si>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</si>
  <si>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220.35</d:t>
    </d:r>
  </si>
  <si>
    <d:r xmlns:d="http://schemas.openxmlformats.org/spreadsheetml/2006/main">
      <d:rPr>
        <d:sz val="9"/>
        <d:rFont val="Times New Roman"/>
      </d:rPr>
      <d:t xml:space="preserve">211.54</d:t>
    </d:r>
  </si>
  <si>
    <d:r xmlns:d="http://schemas.openxmlformats.org/spreadsheetml/2006/main">
      <d:rPr>
        <d:sz val="9"/>
        <d:rFont val="Times New Roman"/>
      </d:rPr>
      <d:t xml:space="preserve">195.25</d:t>
    </d:r>
  </si>
  <si>
    <d:r xmlns:d="http://schemas.openxmlformats.org/spreadsheetml/2006/main">
      <d:rPr>
        <d:sz val="9"/>
        <d:rFont val="Times New Roman"/>
      </d:rPr>
      <d:t xml:space="preserve">197.66</d:t>
    </d:r>
  </si>
  <si>
    <d:r xmlns:d="http://schemas.openxmlformats.org/spreadsheetml/2006/main">
      <d:rPr>
        <d:sz val="9"/>
        <d:rFont val="Times New Roman"/>
      </d:rPr>
      <d:t xml:space="preserve">192.26</d:t>
    </d:r>
  </si>
  <si>
    <d:r xmlns:d="http://schemas.openxmlformats.org/spreadsheetml/2006/main">
      <d:rPr>
        <d:sz val="9"/>
        <d:rFont val="Times New Roman"/>
      </d:rPr>
      <d:t xml:space="preserve">177.95</d:t>
    </d:r>
  </si>
  <si>
    <d:r xmlns:d="http://schemas.openxmlformats.org/spreadsheetml/2006/main">
      <d:rPr>
        <d:sz val="9"/>
        <d:rFont val="Times New Roman"/>
      </d:rPr>
      <d:t xml:space="preserve">172.98</d:t>
    </d:r>
  </si>
  <si>
    <d:r xmlns:d="http://schemas.openxmlformats.org/spreadsheetml/2006/main">
      <d:rPr>
        <d:sz val="9"/>
        <d:rFont val="Times New Roman"/>
      </d:rPr>
      <d:t xml:space="preserve">164.45</d:t>
    </d:r>
  </si>
  <si>
    <d:r xmlns:d="http://schemas.openxmlformats.org/spreadsheetml/2006/main">
      <d:rPr>
        <d:sz val="9"/>
        <d:rFont val="Times New Roman"/>
      </d:rPr>
      <d:t xml:space="preserve">160.59</d:t>
    </d:r>
  </si>
  <si>
    <d:r xmlns:d="http://schemas.openxmlformats.org/spreadsheetml/2006/main">
      <d:rPr>
        <d:sz val="9"/>
        <d:rFont val="Times New Roman"/>
      </d:rPr>
      <d:t xml:space="preserve">152.06</d:t>
    </d:r>
  </si>
  <si>
    <d:r xmlns:d="http://schemas.openxmlformats.org/spreadsheetml/2006/main">
      <d:rPr>
        <d:sz val="9"/>
        <d:rFont val="Times New Roman"/>
      </d:rPr>
      <d:t xml:space="preserve">137.79</d:t>
    </d:r>
  </si>
  <si>
    <d:r xmlns:d="http://schemas.openxmlformats.org/spreadsheetml/2006/main">
      <d:rPr>
        <d:sz val="9"/>
        <d:rFont val="Times New Roman"/>
      </d:rPr>
      <d:t xml:space="preserve">-41.45</d:t>
    </d:r>
  </si>
  <si>
    <d:r xmlns:d="http://schemas.openxmlformats.org/spreadsheetml/2006/main">
      <d:rPr>
        <d:sz val="9"/>
        <d:rFont val="Times New Roman"/>
      </d:rPr>
      <d:t xml:space="preserve">220.24</d:t>
    </d:r>
  </si>
  <si>
    <d:r xmlns:d="http://schemas.openxmlformats.org/spreadsheetml/2006/main">
      <d:rPr>
        <d:sz val="9"/>
        <d:rFont val="Times New Roman"/>
      </d:rPr>
      <d:t xml:space="preserve">211.42</d:t>
    </d:r>
  </si>
  <si>
    <d:r xmlns:d="http://schemas.openxmlformats.org/spreadsheetml/2006/main">
      <d:rPr>
        <d:sz val="9"/>
        <d:rFont val="Times New Roman"/>
      </d:rPr>
      <d:t xml:space="preserve">195.12</d:t>
    </d:r>
  </si>
  <si>
    <d:r xmlns:d="http://schemas.openxmlformats.org/spreadsheetml/2006/main">
      <d:rPr>
        <d:sz val="9"/>
        <d:rFont val="Times New Roman"/>
      </d:rPr>
      <d:t xml:space="preserve">197.51</d:t>
    </d:r>
  </si>
  <si>
    <d:r xmlns:d="http://schemas.openxmlformats.org/spreadsheetml/2006/main">
      <d:rPr>
        <d:sz val="9"/>
        <d:rFont val="Times New Roman"/>
      </d:rPr>
      <d:t xml:space="preserve">192.11</d:t>
    </d:r>
  </si>
  <si>
    <d:r xmlns:d="http://schemas.openxmlformats.org/spreadsheetml/2006/main">
      <d:rPr>
        <d:sz val="9"/>
        <d:rFont val="Times New Roman"/>
      </d:rPr>
      <d:t xml:space="preserve">177.77</d:t>
    </d:r>
  </si>
  <si>
    <d:r xmlns:d="http://schemas.openxmlformats.org/spreadsheetml/2006/main">
      <d:rPr>
        <d:sz val="9"/>
        <d:rFont val="Times New Roman"/>
      </d:rPr>
      <d:t xml:space="preserve">172.85</d:t>
    </d:r>
  </si>
  <si>
    <d:r xmlns:d="http://schemas.openxmlformats.org/spreadsheetml/2006/main">
      <d:rPr>
        <d:sz val="9"/>
        <d:rFont val="Times New Roman"/>
      </d:rPr>
      <d:t xml:space="preserve">164.33</d:t>
    </d:r>
  </si>
  <si>
    <d:r xmlns:d="http://schemas.openxmlformats.org/spreadsheetml/2006/main">
      <d:rPr>
        <d:sz val="9"/>
        <d:rFont val="Times New Roman"/>
      </d:rPr>
      <d:t xml:space="preserve">160.43</d:t>
    </d:r>
  </si>
  <si>
    <d:r xmlns:d="http://schemas.openxmlformats.org/spreadsheetml/2006/main">
      <d:rPr>
        <d:sz val="9"/>
        <d:rFont val="Times New Roman"/>
      </d:rPr>
      <d:t xml:space="preserve">151.87</d:t>
    </d:r>
  </si>
  <si>
    <d:r xmlns:d="http://schemas.openxmlformats.org/spreadsheetml/2006/main">
      <d:rPr>
        <d:sz val="9"/>
        <d:rFont val="Times New Roman"/>
      </d:rPr>
      <d:t xml:space="preserve">137.63</d:t>
    </d:r>
  </si>
  <si>
    <d:r xmlns:d="http://schemas.openxmlformats.org/spreadsheetml/2006/main">
      <d:rPr>
        <d:sz val="9"/>
        <d:rFont val="Times New Roman"/>
      </d:rPr>
      <d:t xml:space="preserve">-41.50</d:t>
    </d:r>
  </si>
  <si>
    <d:r xmlns:d="http://schemas.openxmlformats.org/spreadsheetml/2006/main">
      <d:rPr>
        <d:sz val="9"/>
        <d:rFont val="Times New Roman"/>
      </d:rPr>
      <d:t xml:space="preserve">101.43</d:t>
    </d:r>
  </si>
  <si>
    <d:r xmlns:d="http://schemas.openxmlformats.org/spreadsheetml/2006/main">
      <d:rPr>
        <d:sz val="9"/>
        <d:rFont val="Times New Roman"/>
      </d:rPr>
      <d:t xml:space="preserve">97.33</d:t>
    </d:r>
  </si>
  <si>
    <d:r xmlns:d="http://schemas.openxmlformats.org/spreadsheetml/2006/main">
      <d:rPr>
        <d:sz val="9"/>
        <d:rFont val="Times New Roman"/>
      </d:rPr>
      <d:t xml:space="preserve">89.37</d:t>
    </d:r>
  </si>
  <si>
    <d:r xmlns:d="http://schemas.openxmlformats.org/spreadsheetml/2006/main">
      <d:rPr>
        <d:sz val="9"/>
        <d:rFont val="Times New Roman"/>
      </d:rPr>
      <d:t xml:space="preserve">96.40</d:t>
    </d:r>
  </si>
  <si>
    <d:r xmlns:d="http://schemas.openxmlformats.org/spreadsheetml/2006/main">
      <d:rPr>
        <d:sz val="9"/>
        <d:rFont val="Times New Roman"/>
      </d:rPr>
      <d:t xml:space="preserve">97.34</d:t>
    </d:r>
  </si>
  <si>
    <d:r xmlns:d="http://schemas.openxmlformats.org/spreadsheetml/2006/main">
      <d:rPr>
        <d:sz val="9"/>
        <d:rFont val="Times New Roman"/>
      </d:rPr>
      <d:t xml:space="preserve">89.45</d:t>
    </d:r>
  </si>
  <si>
    <d:r xmlns:d="http://schemas.openxmlformats.org/spreadsheetml/2006/main">
      <d:rPr>
        <d:sz val="9"/>
        <d:rFont val="Times New Roman"/>
      </d:rPr>
      <d:t xml:space="preserve">88.31</d:t>
    </d:r>
  </si>
  <si>
    <d:r xmlns:d="http://schemas.openxmlformats.org/spreadsheetml/2006/main">
      <d:rPr>
        <d:sz val="9"/>
        <d:rFont val="Times New Roman"/>
      </d:rPr>
      <d:t xml:space="preserve">83.44</d:t>
    </d:r>
  </si>
  <si>
    <d:r xmlns:d="http://schemas.openxmlformats.org/spreadsheetml/2006/main">
      <d:rPr>
        <d:sz val="9"/>
        <d:rFont val="Times New Roman"/>
      </d:rPr>
      <d:t xml:space="preserve">82.27</d:t>
    </d:r>
  </si>
  <si>
    <d:r xmlns:d="http://schemas.openxmlformats.org/spreadsheetml/2006/main">
      <d:rPr>
        <d:sz val="9"/>
        <d:rFont val="Times New Roman"/>
      </d:rPr>
      <d:t xml:space="preserve">71.16</d:t>
    </d:r>
  </si>
  <si>
    <d:r xmlns:d="http://schemas.openxmlformats.org/spreadsheetml/2006/main">
      <d:rPr>
        <d:sz val="9"/>
        <d:rFont val="Times New Roman"/>
      </d:rPr>
      <d:t xml:space="preserve">66.52</d:t>
    </d:r>
  </si>
  <si>
    <d:r xmlns:d="http://schemas.openxmlformats.org/spreadsheetml/2006/main">
      <d:rPr>
        <d:sz val="9"/>
        <d:rFont val="Times New Roman"/>
      </d:rPr>
      <d:t xml:space="preserve">-4.27</d:t>
    </d:r>
  </si>
  <si>
    <d:r xmlns:d="http://schemas.openxmlformats.org/spreadsheetml/2006/main">
      <d:rPr>
        <d:sz val="9"/>
        <d:rFont val="Times New Roman"/>
      </d:rPr>
      <d:t xml:space="preserve">8.61</d:t>
    </d:r>
  </si>
  <si>
    <d:r xmlns:d="http://schemas.openxmlformats.org/spreadsheetml/2006/main">
      <d:rPr>
        <d:sz val="9"/>
        <d:rFont val="Times New Roman"/>
      </d:rPr>
      <d:t xml:space="preserve">8.57</d:t>
    </d:r>
  </si>
  <si>
    <d:r xmlns:d="http://schemas.openxmlformats.org/spreadsheetml/2006/main">
      <d:rPr>
        <d:sz val="9"/>
        <d:rFont val="Times New Roman"/>
      </d:rPr>
      <d:t xml:space="preserve">8.86</d:t>
    </d:r>
  </si>
  <si>
    <d:r xmlns:d="http://schemas.openxmlformats.org/spreadsheetml/2006/main">
      <d:rPr>
        <d:sz val="9"/>
        <d:rFont val="Times New Roman"/>
      </d:rPr>
      <d:t xml:space="preserve">8.46</d:t>
    </d:r>
  </si>
  <si>
    <d:r xmlns:d="http://schemas.openxmlformats.org/spreadsheetml/2006/main">
      <d:rPr>
        <d:sz val="9"/>
        <d:rFont val="Times New Roman"/>
      </d:rPr>
      <d:t xml:space="preserve">8.38</d:t>
    </d:r>
  </si>
  <si>
    <d:r xmlns:d="http://schemas.openxmlformats.org/spreadsheetml/2006/main">
      <d:rPr>
        <d:sz val="9"/>
        <d:rFont val="Times New Roman"/>
      </d:rPr>
      <d:t xml:space="preserve">8.13</d:t>
    </d:r>
  </si>
  <si>
    <d:r xmlns:d="http://schemas.openxmlformats.org/spreadsheetml/2006/main">
      <d:rPr>
        <d:sz val="9"/>
        <d:rFont val="Times New Roman"/>
      </d:rPr>
      <d:t xml:space="preserve">8.05</d:t>
    </d:r>
  </si>
  <si>
    <d:r xmlns:d="http://schemas.openxmlformats.org/spreadsheetml/2006/main">
      <d:rPr>
        <d:sz val="9"/>
        <d:rFont val="Times New Roman"/>
      </d:rPr>
      <d:t xml:space="preserve">7.88</d:t>
    </d:r>
  </si>
  <si>
    <d:r xmlns:d="http://schemas.openxmlformats.org/spreadsheetml/2006/main">
      <d:rPr>
        <d:sz val="9"/>
        <d:rFont val="Times New Roman"/>
      </d:rPr>
      <d:t xml:space="preserve">7.43</d:t>
    </d:r>
  </si>
  <si>
    <d:r xmlns:d="http://schemas.openxmlformats.org/spreadsheetml/2006/main">
      <d:rPr>
        <d:sz val="9"/>
        <d:rFont val="Times New Roman"/>
      </d:rPr>
      <d:t xml:space="preserve">-22.78</d:t>
    </d:r>
  </si>
  <si>
    <d:r xmlns:d="http://schemas.openxmlformats.org/spreadsheetml/2006/main">
      <d:rPr>
        <d:sz val="9"/>
        <d:rFont val="Times New Roman"/>
      </d:rPr>
      <d:t xml:space="preserve">103.70</d:t>
    </d:r>
  </si>
  <si>
    <d:r xmlns:d="http://schemas.openxmlformats.org/spreadsheetml/2006/main">
      <d:rPr>
        <d:sz val="9"/>
        <d:rFont val="Times New Roman"/>
      </d:rPr>
      <d:t xml:space="preserve">99.20</d:t>
    </d:r>
  </si>
  <si>
    <d:r xmlns:d="http://schemas.openxmlformats.org/spreadsheetml/2006/main">
      <d:rPr>
        <d:sz val="9"/>
        <d:rFont val="Times New Roman"/>
      </d:rPr>
      <d:t xml:space="preserve">91.48</d:t>
    </d:r>
  </si>
  <si>
    <d:r xmlns:d="http://schemas.openxmlformats.org/spreadsheetml/2006/main">
      <d:rPr>
        <d:sz val="9"/>
        <d:rFont val="Times New Roman"/>
      </d:rPr>
      <d:t xml:space="preserve">85.94</d:t>
    </d:r>
  </si>
  <si>
    <d:r xmlns:d="http://schemas.openxmlformats.org/spreadsheetml/2006/main">
      <d:rPr>
        <d:sz val="9"/>
        <d:rFont val="Times New Roman"/>
      </d:rPr>
      <d:t xml:space="preserve">79.62</d:t>
    </d:r>
  </si>
  <si>
    <d:r xmlns:d="http://schemas.openxmlformats.org/spreadsheetml/2006/main">
      <d:rPr>
        <d:sz val="9"/>
        <d:rFont val="Times New Roman"/>
      </d:rPr>
      <d:t xml:space="preserve">73.48</d:t>
    </d:r>
  </si>
  <si>
    <d:r xmlns:d="http://schemas.openxmlformats.org/spreadsheetml/2006/main">
      <d:rPr>
        <d:sz val="9"/>
        <d:rFont val="Times New Roman"/>
      </d:rPr>
      <d:t xml:space="preserve">70.24</d:t>
    </d:r>
  </si>
  <si>
    <d:r xmlns:d="http://schemas.openxmlformats.org/spreadsheetml/2006/main">
      <d:rPr>
        <d:sz val="9"/>
        <d:rFont val="Times New Roman"/>
      </d:rPr>
      <d:t xml:space="preserve">67.00</d:t>
    </d:r>
  </si>
  <si>
    <d:r xmlns:d="http://schemas.openxmlformats.org/spreadsheetml/2006/main">
      <d:rPr>
        <d:sz val="9"/>
        <d:rFont val="Times New Roman"/>
      </d:rPr>
      <d:t xml:space="preserve">63.83</d:t>
    </d:r>
  </si>
  <si>
    <d:r xmlns:d="http://schemas.openxmlformats.org/spreadsheetml/2006/main">
      <d:rPr>
        <d:sz val="9"/>
        <d:rFont val="Times New Roman"/>
      </d:rPr>
      <d:t xml:space="preserve">66.47</d:t>
    </d:r>
  </si>
  <si>
    <d:r xmlns:d="http://schemas.openxmlformats.org/spreadsheetml/2006/main">
      <d:rPr>
        <d:sz val="9"/>
        <d:rFont val="Times New Roman"/>
      </d:rPr>
      <d:t xml:space="preserve">-60.95</d:t>
    </d:r>
  </si>
  <si>
    <d:r xmlns:d="http://schemas.openxmlformats.org/spreadsheetml/2006/main">
      <d:rPr>
        <d:sz val="9"/>
        <d:rFont val="Times New Roman"/>
      </d:rPr>
      <d:t xml:space="preserve">4.28</d:t>
    </d:r>
  </si>
  <si>
    <d:r xmlns:d="http://schemas.openxmlformats.org/spreadsheetml/2006/main">
      <d:rPr>
        <d:sz val="9"/>
        <d:rFont val="Times New Roman"/>
      </d:rPr>
      <d:t xml:space="preserve">4.14</d:t>
    </d:r>
  </si>
  <si>
    <d:r xmlns:d="http://schemas.openxmlformats.org/spreadsheetml/2006/main">
      <d:rPr>
        <d:sz val="9"/>
        <d:rFont val="Times New Roman"/>
      </d:rPr>
      <d:t xml:space="preserve">3.48</d:t>
    </d:r>
  </si>
  <si>
    <d:r xmlns:d="http://schemas.openxmlformats.org/spreadsheetml/2006/main">
      <d:rPr>
        <d:sz val="9"/>
        <d:rFont val="Times New Roman"/>
      </d:rPr>
      <d:t xml:space="preserve">4.20</d:t>
    </d:r>
  </si>
  <si>
    <d:r xmlns:d="http://schemas.openxmlformats.org/spreadsheetml/2006/main">
      <d:rPr>
        <d:sz val="9"/>
        <d:rFont val="Times New Roman"/>
      </d:rPr>
      <d:t xml:space="preserve">4.33</d:t>
    </d:r>
  </si>
  <si>
    <d:r xmlns:d="http://schemas.openxmlformats.org/spreadsheetml/2006/main">
      <d:rPr>
        <d:sz val="9"/>
        <d:rFont val="Times New Roman"/>
      </d:rPr>
      <d:t xml:space="preserve">3.76</d:t>
    </d:r>
  </si>
  <si>
    <d:r xmlns:d="http://schemas.openxmlformats.org/spreadsheetml/2006/main">
      <d:rPr>
        <d:sz val="9"/>
        <d:rFont val="Times New Roman"/>
      </d:rPr>
      <d:t xml:space="preserve">4.19</d:t>
    </d:r>
  </si>
  <si>
    <d:r xmlns:d="http://schemas.openxmlformats.org/spreadsheetml/2006/main">
      <d:rPr>
        <d:sz val="9"/>
        <d:rFont val="Times New Roman"/>
      </d:rPr>
      <d:t xml:space="preserve">3.82</d:t>
    </d:r>
  </si>
  <si>
    <d:r xmlns:d="http://schemas.openxmlformats.org/spreadsheetml/2006/main">
      <d:rPr>
        <d:sz val="9"/>
        <d:rFont val="Times New Roman"/>
      </d:rPr>
      <d:t xml:space="preserve">-20.57</d:t>
    </d:r>
  </si>
  <si>
    <d:r xmlns:d="http://schemas.openxmlformats.org/spreadsheetml/2006/main">
      <d:rPr>
        <d:sz val="9"/>
        <d:rFont val="Times New Roman"/>
      </d:rPr>
      <d:t xml:space="preserve">-37.06</d:t>
    </d:r>
  </si>
  <si>
    <d:r xmlns:d="http://schemas.openxmlformats.org/spreadsheetml/2006/main">
      <d:rPr>
        <d:sz val="9"/>
        <d:rFont val="Times New Roman"/>
      </d:rPr>
      <d:t xml:space="preserve">0.11</d:t>
    </d:r>
  </si>
  <si>
    <d:r xmlns:d="http://schemas.openxmlformats.org/spreadsheetml/2006/main">
      <d:rPr>
        <d:sz val="9"/>
        <d:rFont val="Times New Roman"/>
      </d:rPr>
      <d:t xml:space="preserve">0.13</d:t>
    </d:r>
  </si>
  <si>
    <d:r xmlns:d="http://schemas.openxmlformats.org/spreadsheetml/2006/main">
      <d:rPr>
        <d:sz val="9"/>
        <d:rFont val="Times New Roman"/>
      </d:rPr>
      <d:t xml:space="preserve">0.14</d:t>
    </d:r>
  </si>
  <si>
    <d:r xmlns:d="http://schemas.openxmlformats.org/spreadsheetml/2006/main">
      <d:rPr>
        <d:sz val="9"/>
        <d:rFont val="Times New Roman"/>
      </d:rPr>
      <d:t xml:space="preserve">0.19</d:t>
    </d:r>
  </si>
  <si>
    <d:r xmlns:d="http://schemas.openxmlformats.org/spreadsheetml/2006/main">
      <d:rPr>
        <d:sz val="9"/>
        <d:rFont val="Times New Roman"/>
      </d:rPr>
      <d:t xml:space="preserve">0.16</d:t>
    </d:r>
  </si>
  <si>
    <d:r xmlns:d="http://schemas.openxmlformats.org/spreadsheetml/2006/main">
      <d:rPr>
        <d:sz val="9"/>
        <d:rFont val="Times New Roman"/>
      </d:rPr>
      <d:t xml:space="preserve">140.96</d:t>
    </d:r>
  </si>
  <si>
    <d:r xmlns:d="http://schemas.openxmlformats.org/spreadsheetml/2006/main">
      <d:rPr>
        <d:sz val="9"/>
        <d:rFont val="Times New Roman"/>
      </d:rPr>
      <d:t xml:space="preserve">75.05</d:t>
    </d:r>
  </si>
  <si>
    <d:r xmlns:d="http://schemas.openxmlformats.org/spreadsheetml/2006/main">
      <d:rPr>
        <d:sz val="9"/>
        <d:rFont val="Times New Roman"/>
      </d:rPr>
      <d:t xml:space="preserve">93.33</d:t>
    </d:r>
  </si>
  <si>
    <d:r xmlns:d="http://schemas.openxmlformats.org/spreadsheetml/2006/main">
      <d:rPr>
        <d:sz val="9"/>
        <d:rFont val="Times New Roman"/>
      </d:rPr>
      <d:t xml:space="preserve">75.46</d:t>
    </d:r>
  </si>
  <si>
    <d:r xmlns:d="http://schemas.openxmlformats.org/spreadsheetml/2006/main">
      <d:rPr>
        <d:sz val="9"/>
        <d:rFont val="Times New Roman"/>
      </d:rPr>
      <d:t xml:space="preserve">70.87</d:t>
    </d:r>
  </si>
  <si>
    <d:r xmlns:d="http://schemas.openxmlformats.org/spreadsheetml/2006/main">
      <d:rPr>
        <d:sz val="9"/>
        <d:rFont val="Times New Roman"/>
      </d:rPr>
      <d:t xml:space="preserve">76.64</d:t>
    </d:r>
  </si>
  <si>
    <d:r xmlns:d="http://schemas.openxmlformats.org/spreadsheetml/2006/main">
      <d:rPr>
        <d:sz val="9"/>
        <d:rFont val="Times New Roman"/>
      </d:rPr>
      <d:t xml:space="preserve">74.35</d:t>
    </d:r>
  </si>
  <si>
    <d:r xmlns:d="http://schemas.openxmlformats.org/spreadsheetml/2006/main">
      <d:rPr>
        <d:sz val="9"/>
        <d:rFont val="Times New Roman"/>
      </d:rPr>
      <d:t xml:space="preserve">78.58</d:t>
    </d:r>
  </si>
  <si>
    <d:r xmlns:d="http://schemas.openxmlformats.org/spreadsheetml/2006/main">
      <d:rPr>
        <d:sz val="9"/>
        <d:rFont val="Times New Roman"/>
      </d:rPr>
      <d:t xml:space="preserve">76.30</d:t>
    </d:r>
  </si>
  <si>
    <d:r xmlns:d="http://schemas.openxmlformats.org/spreadsheetml/2006/main">
      <d:rPr>
        <d:sz val="9"/>
        <d:rFont val="Times New Roman"/>
      </d:rPr>
      <d:t xml:space="preserve">87.10</d:t>
    </d:r>
  </si>
  <si>
    <d:r xmlns:d="http://schemas.openxmlformats.org/spreadsheetml/2006/main">
      <d:rPr>
        <d:sz val="9"/>
        <d:rFont val="Times New Roman"/>
      </d:rPr>
      <d:t xml:space="preserve">70.72</d:t>
    </d:r>
  </si>
  <si>
    <d:r xmlns:d="http://schemas.openxmlformats.org/spreadsheetml/2006/main">
      <d:rPr>
        <d:sz val="9"/>
        <d:rFont val="Times New Roman"/>
      </d:rPr>
      <d:t xml:space="preserve">78.27</d:t>
    </d:r>
  </si>
  <si>
    <d:r xmlns:d="http://schemas.openxmlformats.org/spreadsheetml/2006/main">
      <d:rPr>
        <d:sz val="9"/>
        <d:rFont val="Times New Roman"/>
      </d:rPr>
      <d:t xml:space="preserve">-29.91</d:t>
    </d:r>
  </si>
  <si>
    <d:r xmlns:d="http://schemas.openxmlformats.org/spreadsheetml/2006/main">
      <d:rPr>
        <d:sz val="9"/>
        <d:rFont val="Times New Roman"/>
      </d:rPr>
      <d:t xml:space="preserve">60.40</d:t>
    </d:r>
  </si>
  <si>
    <d:r xmlns:d="http://schemas.openxmlformats.org/spreadsheetml/2006/main">
      <d:rPr>
        <d:sz val="9"/>
        <d:rFont val="Times New Roman"/>
      </d:rPr>
      <d:t xml:space="preserve">78.37</d:t>
    </d:r>
  </si>
  <si>
    <d:r xmlns:d="http://schemas.openxmlformats.org/spreadsheetml/2006/main">
      <d:rPr>
        <d:sz val="9"/>
        <d:rFont val="Times New Roman"/>
      </d:rPr>
      <d:t xml:space="preserve">60.64</d:t>
    </d:r>
  </si>
  <si>
    <d:r xmlns:d="http://schemas.openxmlformats.org/spreadsheetml/2006/main">
      <d:rPr>
        <d:sz val="9"/>
        <d:rFont val="Times New Roman"/>
      </d:rPr>
      <d:t xml:space="preserve">56.10</d:t>
    </d:r>
  </si>
  <si>
    <d:r xmlns:d="http://schemas.openxmlformats.org/spreadsheetml/2006/main">
      <d:rPr>
        <d:sz val="9"/>
        <d:rFont val="Times New Roman"/>
      </d:rPr>
      <d:t xml:space="preserve">61.75</d:t>
    </d:r>
  </si>
  <si>
    <d:r xmlns:d="http://schemas.openxmlformats.org/spreadsheetml/2006/main">
      <d:rPr>
        <d:sz val="9"/>
        <d:rFont val="Times New Roman"/>
      </d:rPr>
      <d:t xml:space="preserve">59.40</d:t>
    </d:r>
  </si>
  <si>
    <d:r xmlns:d="http://schemas.openxmlformats.org/spreadsheetml/2006/main">
      <d:rPr>
        <d:sz val="9"/>
        <d:rFont val="Times New Roman"/>
      </d:rPr>
      <d:t xml:space="preserve">63.64</d:t>
    </d:r>
  </si>
  <si>
    <d:r xmlns:d="http://schemas.openxmlformats.org/spreadsheetml/2006/main">
      <d:rPr>
        <d:sz val="9"/>
        <d:rFont val="Times New Roman"/>
      </d:rPr>
      <d:t xml:space="preserve">61.23</d:t>
    </d:r>
  </si>
  <si>
    <d:r xmlns:d="http://schemas.openxmlformats.org/spreadsheetml/2006/main">
      <d:rPr>
        <d:sz val="9"/>
        <d:rFont val="Times New Roman"/>
      </d:rPr>
      <d:t xml:space="preserve">72.09</d:t>
    </d:r>
  </si>
  <si>
    <d:r xmlns:d="http://schemas.openxmlformats.org/spreadsheetml/2006/main">
      <d:rPr>
        <d:sz val="9"/>
        <d:rFont val="Times New Roman"/>
      </d:rPr>
      <d:t xml:space="preserve">55.78</d:t>
    </d:r>
  </si>
  <si>
    <d:r xmlns:d="http://schemas.openxmlformats.org/spreadsheetml/2006/main">
      <d:rPr>
        <d:sz val="9"/>
        <d:rFont val="Times New Roman"/>
      </d:rPr>
      <d:t xml:space="preserve">63.12</d:t>
    </d:r>
  </si>
  <si>
    <d:r xmlns:d="http://schemas.openxmlformats.org/spreadsheetml/2006/main">
      <d:rPr>
        <d:sz val="9"/>
        <d:rFont val="Times New Roman"/>
      </d:rPr>
      <d:t xml:space="preserve">-35.15</d:t>
    </d:r>
  </si>
  <si>
    <d:r xmlns:d="http://schemas.openxmlformats.org/spreadsheetml/2006/main">
      <d:rPr>
        <d:sz val="9"/>
        <d:rFont val="Times New Roman"/>
      </d:rPr>
      <d:t xml:space="preserve">14.15</d:t>
    </d:r>
  </si>
  <si>
    <d:r xmlns:d="http://schemas.openxmlformats.org/spreadsheetml/2006/main">
      <d:rPr>
        <d:sz val="9"/>
        <d:rFont val="Times New Roman"/>
      </d:rPr>
      <d:t xml:space="preserve">-0.38</d:t>
    </d:r>
  </si>
  <si>
    <d:r xmlns:d="http://schemas.openxmlformats.org/spreadsheetml/2006/main">
      <d:rPr>
        <d:sz val="9"/>
        <d:rFont val="Times New Roman"/>
      </d:rPr>
      <d:t xml:space="preserve">0.81</d:t>
    </d:r>
  </si>
  <si>
    <d:r xmlns:d="http://schemas.openxmlformats.org/spreadsheetml/2006/main">
      <d:rPr>
        <d:sz val="9"/>
        <d:rFont val="Times New Roman"/>
      </d:rPr>
      <d:t xml:space="preserve">0.62</d:t>
    </d:r>
  </si>
  <si>
    <d:r xmlns:d="http://schemas.openxmlformats.org/spreadsheetml/2006/main">
      <d:rPr>
        <d:sz val="9"/>
        <d:rFont val="Times New Roman"/>
      </d:rPr>
      <d:t xml:space="preserve">0.74</d:t>
    </d:r>
  </si>
  <si>
    <d:r xmlns:d="http://schemas.openxmlformats.org/spreadsheetml/2006/main">
      <d:rPr>
        <d:sz val="9"/>
        <d:rFont val="Times New Roman"/>
      </d:rPr>
      <d:t xml:space="preserve">0.86</d:t>
    </d:r>
  </si>
  <si>
    <d:r xmlns:d="http://schemas.openxmlformats.org/spreadsheetml/2006/main">
      <d:rPr>
        <d:sz val="9"/>
        <d:rFont val="Times New Roman"/>
      </d:rPr>
      <d:t xml:space="preserve">0.79</d:t>
    </d:r>
  </si>
  <si>
    <d:r xmlns:d="http://schemas.openxmlformats.org/spreadsheetml/2006/main">
      <d:rPr>
        <d:sz val="9"/>
        <d:rFont val="Times New Roman"/>
      </d:rPr>
      <d:t xml:space="preserve">1.00</d:t>
    </d:r>
  </si>
  <si>
    <d:r xmlns:d="http://schemas.openxmlformats.org/spreadsheetml/2006/main">
      <d:rPr>
        <d:sz val="9"/>
        <d:rFont val="Times New Roman"/>
      </d:rPr>
      <d:t xml:space="preserve">730.07</d:t>
    </d:r>
  </si>
  <si>
    <d:r xmlns:d="http://schemas.openxmlformats.org/spreadsheetml/2006/main">
      <d:rPr>
        <d:sz val="9"/>
        <d:rFont val="Times New Roman"/>
      </d:rPr>
      <d:t xml:space="preserve">1,148.17</d:t>
    </d:r>
  </si>
  <si>
    <d:r xmlns:d="http://schemas.openxmlformats.org/spreadsheetml/2006/main">
      <d:rPr>
        <d:sz val="9"/>
        <d:rFont val="Times New Roman"/>
      </d:rPr>
      <d:t xml:space="preserve">1,106.72</d:t>
    </d:r>
  </si>
  <si>
    <d:r xmlns:d="http://schemas.openxmlformats.org/spreadsheetml/2006/main">
      <d:rPr>
        <d:sz val="9"/>
        <d:rFont val="Times New Roman"/>
      </d:rPr>
      <d:t xml:space="preserve">1,041.62</d:t>
    </d:r>
  </si>
  <si>
    <d:r xmlns:d="http://schemas.openxmlformats.org/spreadsheetml/2006/main">
      <d:rPr>
        <d:sz val="9"/>
        <d:rFont val="Times New Roman"/>
      </d:rPr>
      <d:t xml:space="preserve">1,201.09</d:t>
    </d:r>
  </si>
  <si>
    <d:r xmlns:d="http://schemas.openxmlformats.org/spreadsheetml/2006/main">
      <d:rPr>
        <d:sz val="9"/>
        <d:rFont val="Times New Roman"/>
      </d:rPr>
      <d:t xml:space="preserve">1,233.70</d:t>
    </d:r>
  </si>
  <si>
    <d:r xmlns:d="http://schemas.openxmlformats.org/spreadsheetml/2006/main">
      <d:rPr>
        <d:sz val="9"/>
        <d:rFont val="Times New Roman"/>
      </d:rPr>
      <d:t xml:space="preserve">1,232.01</d:t>
    </d:r>
  </si>
  <si>
    <d:r xmlns:d="http://schemas.openxmlformats.org/spreadsheetml/2006/main">
      <d:rPr>
        <d:sz val="9"/>
        <d:rFont val="Times New Roman"/>
      </d:rPr>
      <d:t xml:space="preserve">1,172.61</d:t>
    </d:r>
  </si>
  <si>
    <d:r xmlns:d="http://schemas.openxmlformats.org/spreadsheetml/2006/main">
      <d:rPr>
        <d:sz val="9"/>
        <d:rFont val="Times New Roman"/>
      </d:rPr>
      <d:t xml:space="preserve">1,165.94</d:t>
    </d:r>
  </si>
  <si>
    <d:r xmlns:d="http://schemas.openxmlformats.org/spreadsheetml/2006/main">
      <d:rPr>
        <d:sz val="9"/>
        <d:rFont val="Times New Roman"/>
      </d:rPr>
      <d:t xml:space="preserve">1,202.60</d:t>
    </d:r>
  </si>
  <si>
    <d:r xmlns:d="http://schemas.openxmlformats.org/spreadsheetml/2006/main">
      <d:rPr>
        <d:sz val="9"/>
        <d:rFont val="Times New Roman"/>
      </d:rPr>
      <d:t xml:space="preserve">1,224.75</d:t>
    </d:r>
  </si>
  <si>
    <d:r xmlns:d="http://schemas.openxmlformats.org/spreadsheetml/2006/main">
      <d:rPr>
        <d:sz val="9"/>
        <d:rFont val="Times New Roman"/>
      </d:rPr>
      <d:t xml:space="preserve">1,127.86</d:t>
    </d:r>
  </si>
  <si>
    <d:r xmlns:d="http://schemas.openxmlformats.org/spreadsheetml/2006/main">
      <d:rPr>
        <d:sz val="9"/>
        <d:rFont val="Times New Roman"/>
      </d:rPr>
      <d:t xml:space="preserve">56.79</d:t>
    </d:r>
  </si>
  <si>
    <d:r xmlns:d="http://schemas.openxmlformats.org/spreadsheetml/2006/main">
      <d:rPr>
        <d:sz val="9"/>
        <d:rFont val="Times New Roman"/>
      </d:rPr>
      <d:t xml:space="preserve">57.64</d:t>
    </d:r>
  </si>
  <si>
    <d:r xmlns:d="http://schemas.openxmlformats.org/spreadsheetml/2006/main">
      <d:rPr>
        <d:sz val="9"/>
        <d:rFont val="Times New Roman"/>
      </d:rPr>
      <d:t xml:space="preserve">58.01</d:t>
    </d:r>
  </si>
  <si>
    <d:r xmlns:d="http://schemas.openxmlformats.org/spreadsheetml/2006/main">
      <d:rPr>
        <d:sz val="9"/>
        <d:rFont val="Times New Roman"/>
      </d:rPr>
      <d:t xml:space="preserve">57.97</d:t>
    </d:r>
  </si>
  <si>
    <d:r xmlns:d="http://schemas.openxmlformats.org/spreadsheetml/2006/main">
      <d:rPr>
        <d:sz val="9"/>
        <d:rFont val="Times New Roman"/>
      </d:rPr>
      <d:t xml:space="preserve">57.94</d:t>
    </d:r>
  </si>
  <si>
    <d:r xmlns:d="http://schemas.openxmlformats.org/spreadsheetml/2006/main">
      <d:rPr>
        <d:sz val="9"/>
        <d:rFont val="Times New Roman"/>
      </d:rPr>
      <d:t xml:space="preserve">59.61</d:t>
    </d:r>
  </si>
  <si>
    <d:r xmlns:d="http://schemas.openxmlformats.org/spreadsheetml/2006/main">
      <d:rPr>
        <d:sz val="9"/>
        <d:rFont val="Times New Roman"/>
      </d:rPr>
      <d:t xml:space="preserve">61.74</d:t>
    </d:r>
  </si>
  <si>
    <d:r xmlns:d="http://schemas.openxmlformats.org/spreadsheetml/2006/main">
      <d:rPr>
        <d:sz val="9"/>
        <d:rFont val="Times New Roman"/>
      </d:rPr>
      <d:t xml:space="preserve">63.76</d:t>
    </d:r>
  </si>
  <si>
    <d:r xmlns:d="http://schemas.openxmlformats.org/spreadsheetml/2006/main">
      <d:rPr>
        <d:sz val="9"/>
        <d:rFont val="Times New Roman"/>
      </d:rPr>
      <d:t xml:space="preserve">64.74</d:t>
    </d:r>
  </si>
  <si>
    <d:r xmlns:d="http://schemas.openxmlformats.org/spreadsheetml/2006/main">
      <d:rPr>
        <d:sz val="9"/>
        <d:rFont val="Times New Roman"/>
      </d:rPr>
      <d:t xml:space="preserve">65.49</d:t>
    </d:r>
  </si>
  <si>
    <d:r xmlns:d="http://schemas.openxmlformats.org/spreadsheetml/2006/main">
      <d:rPr>
        <d:sz val="9"/>
        <d:rFont val="Times New Roman"/>
      </d:rPr>
      <d:t xml:space="preserve">66.04</d:t>
    </d:r>
  </si>
  <si>
    <d:r xmlns:d="http://schemas.openxmlformats.org/spreadsheetml/2006/main">
      <d:rPr>
        <d:sz val="9"/>
        <d:rFont val="Times New Roman"/>
      </d:rPr>
      <d:t xml:space="preserve">41.23</d:t>
    </d:r>
  </si>
  <si>
    <d:r xmlns:d="http://schemas.openxmlformats.org/spreadsheetml/2006/main">
      <d:rPr>
        <d:sz val="9"/>
        <d:rFont val="Times New Roman"/>
      </d:rPr>
      <d:t xml:space="preserve">1,090.72</d:t>
    </d:r>
  </si>
  <si>
    <d:r xmlns:d="http://schemas.openxmlformats.org/spreadsheetml/2006/main">
      <d:rPr>
        <d:sz val="9"/>
        <d:rFont val="Times New Roman"/>
      </d:rPr>
      <d:t xml:space="preserve">1,048.55</d:t>
    </d:r>
  </si>
  <si>
    <d:r xmlns:d="http://schemas.openxmlformats.org/spreadsheetml/2006/main">
      <d:rPr>
        <d:sz val="9"/>
        <d:rFont val="Times New Roman"/>
      </d:rPr>
      <d:t xml:space="preserve">983.03</d:t>
    </d:r>
  </si>
  <si>
    <d:r xmlns:d="http://schemas.openxmlformats.org/spreadsheetml/2006/main">
      <d:rPr>
        <d:sz val="9"/>
        <d:rFont val="Times New Roman"/>
      </d:rPr>
      <d:t xml:space="preserve">1,142.50</d:t>
    </d:r>
  </si>
  <si>
    <d:r xmlns:d="http://schemas.openxmlformats.org/spreadsheetml/2006/main">
      <d:rPr>
        <d:sz val="9"/>
        <d:rFont val="Times New Roman"/>
      </d:rPr>
      <d:t xml:space="preserve">1,175.11</d:t>
    </d:r>
  </si>
  <si>
    <d:r xmlns:d="http://schemas.openxmlformats.org/spreadsheetml/2006/main">
      <d:rPr>
        <d:sz val="9"/>
        <d:rFont val="Times New Roman"/>
      </d:rPr>
      <d:t xml:space="preserve">1,171.75</d:t>
    </d:r>
  </si>
  <si>
    <d:r xmlns:d="http://schemas.openxmlformats.org/spreadsheetml/2006/main">
      <d:rPr>
        <d:sz val="9"/>
        <d:rFont val="Times New Roman"/>
      </d:rPr>
      <d:t xml:space="preserve">1,110.23</d:t>
    </d:r>
  </si>
  <si>
    <d:r xmlns:d="http://schemas.openxmlformats.org/spreadsheetml/2006/main">
      <d:rPr>
        <d:sz val="9"/>
        <d:rFont val="Times New Roman"/>
      </d:rPr>
      <d:t xml:space="preserve">1,101.54</d:t>
    </d:r>
  </si>
  <si>
    <d:r xmlns:d="http://schemas.openxmlformats.org/spreadsheetml/2006/main">
      <d:rPr>
        <d:sz val="9"/>
        <d:rFont val="Times New Roman"/>
      </d:rPr>
      <d:t xml:space="preserve">1,137.23</d:t>
    </d:r>
  </si>
  <si>
    <d:r xmlns:d="http://schemas.openxmlformats.org/spreadsheetml/2006/main">
      <d:rPr>
        <d:sz val="9"/>
        <d:rFont val="Times New Roman"/>
      </d:rPr>
      <d:t xml:space="preserve">1,158.62</d:t>
    </d:r>
  </si>
  <si>
    <d:r xmlns:d="http://schemas.openxmlformats.org/spreadsheetml/2006/main">
      <d:rPr>
        <d:sz val="9"/>
        <d:rFont val="Times New Roman"/>
      </d:rPr>
      <d:t xml:space="preserve">1,061.18</d:t>
    </d:r>
  </si>
  <si>
    <d:r xmlns:d="http://schemas.openxmlformats.org/spreadsheetml/2006/main">
      <d:rPr>
        <d:sz val="9"/>
        <d:rFont val="Times New Roman"/>
      </d:rPr>
      <d:t xml:space="preserve">0.06</d:t>
    </d:r>
  </si>
  <si>
    <d:r xmlns:d="http://schemas.openxmlformats.org/spreadsheetml/2006/main">
      <d:rPr>
        <d:sz val="9"/>
        <d:rFont val="Times New Roman"/>
      </d:rPr>
      <d:t xml:space="preserve">0.66</d:t>
    </d:r>
  </si>
  <si>
    <d:r xmlns:d="http://schemas.openxmlformats.org/spreadsheetml/2006/main">
      <d:rPr>
        <d:sz val="9"/>
        <d:rFont val="Times New Roman"/>
      </d:rPr>
      <d:t xml:space="preserve">0.53</d:t>
    </d:r>
  </si>
  <si>
    <d:r xmlns:d="http://schemas.openxmlformats.org/spreadsheetml/2006/main">
      <d:rPr>
        <d:sz val="9"/>
        <d:rFont val="Times New Roman"/>
      </d:rPr>
      <d:t xml:space="preserve">0.64</d:t>
    </d:r>
  </si>
  <si>
    <d:r xmlns:d="http://schemas.openxmlformats.org/spreadsheetml/2006/main">
      <d:rPr>
        <d:sz val="9"/>
        <d:rFont val="Times New Roman"/>
      </d:rPr>
      <d:t xml:space="preserve">15.45</d:t>
    </d:r>
  </si>
  <si>
    <d:r xmlns:d="http://schemas.openxmlformats.org/spreadsheetml/2006/main">
      <d:rPr>
        <d:sz val="9"/>
        <d:rFont val="Times New Roman"/>
      </d:rPr>
      <d:t xml:space="preserve">16.68</d:t>
    </d:r>
  </si>
  <si>
    <d:r xmlns:d="http://schemas.openxmlformats.org/spreadsheetml/2006/main">
      <d:rPr>
        <d:sz val="9"/>
        <d:rFont val="Times New Roman"/>
      </d:rPr>
      <d:t xml:space="preserve">25.82</d:t>
    </d:r>
  </si>
  <si>
    <d:r xmlns:d="http://schemas.openxmlformats.org/spreadsheetml/2006/main">
      <d:rPr>
        <d:sz val="9"/>
        <d:rFont val="Times New Roman"/>
      </d:rPr>
      <d:t xml:space="preserve">28.63</d:t>
    </d:r>
  </si>
  <si>
    <d:r xmlns:d="http://schemas.openxmlformats.org/spreadsheetml/2006/main">
      <d:rPr>
        <d:sz val="9"/>
        <d:rFont val="Times New Roman"/>
      </d:rPr>
      <d:t xml:space="preserve">26.09</d:t>
    </d:r>
  </si>
  <si>
    <d:r xmlns:d="http://schemas.openxmlformats.org/spreadsheetml/2006/main">
      <d:rPr>
        <d:sz val="9"/>
        <d:rFont val="Times New Roman"/>
      </d:rPr>
      <d:t xml:space="preserve">20.58</d:t>
    </d:r>
  </si>
  <si>
    <d:r xmlns:d="http://schemas.openxmlformats.org/spreadsheetml/2006/main">
      <d:rPr>
        <d:sz val="9"/>
        <d:rFont val="Times New Roman"/>
      </d:rPr>
      <d:t xml:space="preserve">43.17</d:t>
    </d:r>
  </si>
  <si>
    <d:r xmlns:d="http://schemas.openxmlformats.org/spreadsheetml/2006/main">
      <d:rPr>
        <d:sz val="9"/>
        <d:rFont val="Times New Roman"/>
      </d:rPr>
      <d:t xml:space="preserve">23.88</d:t>
    </d:r>
  </si>
  <si>
    <d:r xmlns:d="http://schemas.openxmlformats.org/spreadsheetml/2006/main">
      <d:rPr>
        <d:sz val="9"/>
        <d:rFont val="Times New Roman"/>
      </d:rPr>
      <d:t xml:space="preserve">38.56</d:t>
    </d:r>
  </si>
  <si>
    <d:r xmlns:d="http://schemas.openxmlformats.org/spreadsheetml/2006/main">
      <d:rPr>
        <d:sz val="9"/>
        <d:rFont val="Times New Roman"/>
      </d:rPr>
      <d:t xml:space="preserve">30.53</d:t>
    </d:r>
  </si>
  <si>
    <d:r xmlns:d="http://schemas.openxmlformats.org/spreadsheetml/2006/main">
      <d:rPr>
        <d:sz val="9"/>
        <d:rFont val="Times New Roman"/>
      </d:rPr>
      <d:t xml:space="preserve">16.06</d:t>
    </d:r>
  </si>
  <si>
    <d:r xmlns:d="http://schemas.openxmlformats.org/spreadsheetml/2006/main">
      <d:rPr>
        <d:sz val="9"/>
        <d:rFont val="Times New Roman"/>
      </d:rPr>
      <d:t xml:space="preserve">50.93</d:t>
    </d:r>
  </si>
  <si>
    <d:r xmlns:d="http://schemas.openxmlformats.org/spreadsheetml/2006/main">
      <d:rPr>
        <d:sz val="9"/>
        <d:rFont val="Times New Roman"/>
      </d:rPr>
      <d:t xml:space="preserve">261.66</d:t>
    </d:r>
  </si>
  <si>
    <d:r xmlns:d="http://schemas.openxmlformats.org/spreadsheetml/2006/main">
      <d:rPr>
        <d:sz val="9"/>
        <d:rFont val="Times New Roman"/>
      </d:rPr>
      <d:t xml:space="preserve">18.51</d:t>
    </d:r>
  </si>
  <si>
    <d:r xmlns:d="http://schemas.openxmlformats.org/spreadsheetml/2006/main">
      <d:rPr>
        <d:sz val="9"/>
        <d:rFont val="Times New Roman"/>
      </d:rPr>
      <d:t xml:space="preserve">17.07</d:t>
    </d:r>
  </si>
  <si>
    <d:r xmlns:d="http://schemas.openxmlformats.org/spreadsheetml/2006/main">
      <d:rPr>
        <d:sz val="9"/>
        <d:rFont val="Times New Roman"/>
      </d:rPr>
      <d:t xml:space="preserve">10.82</d:t>
    </d:r>
  </si>
  <si>
    <d:r xmlns:d="http://schemas.openxmlformats.org/spreadsheetml/2006/main">
      <d:rPr>
        <d:sz val="9"/>
        <d:rFont val="Times New Roman"/>
      </d:rPr>
      <d:t xml:space="preserve">33.89</d:t>
    </d:r>
  </si>
  <si>
    <d:r xmlns:d="http://schemas.openxmlformats.org/spreadsheetml/2006/main">
      <d:rPr>
        <d:sz val="9"/>
        <d:rFont val="Times New Roman"/>
      </d:rPr>
      <d:t xml:space="preserve">28.71</d:t>
    </d:r>
  </si>
  <si>
    <d:r xmlns:d="http://schemas.openxmlformats.org/spreadsheetml/2006/main">
      <d:rPr>
        <d:sz val="9"/>
        <d:rFont val="Times New Roman"/>
      </d:rPr>
      <d:t xml:space="preserve">20.48</d:t>
    </d:r>
  </si>
  <si>
    <d:r xmlns:d="http://schemas.openxmlformats.org/spreadsheetml/2006/main">
      <d:rPr>
        <d:sz val="9"/>
        <d:rFont val="Times New Roman"/>
      </d:rPr>
      <d:t xml:space="preserve">5.84</d:t>
    </d:r>
  </si>
  <si>
    <d:r xmlns:d="http://schemas.openxmlformats.org/spreadsheetml/2006/main">
      <d:rPr>
        <d:sz val="9"/>
        <d:rFont val="Times New Roman"/>
      </d:rPr>
      <d:t xml:space="preserve">40.65</d:t>
    </d:r>
  </si>
  <si>
    <d:r xmlns:d="http://schemas.openxmlformats.org/spreadsheetml/2006/main">
      <d:rPr>
        <d:sz val="9"/>
        <d:rFont val="Times New Roman"/>
      </d:rPr>
      <d:t xml:space="preserve">519.16</d:t>
    </d:r>
  </si>
  <si>
    <d:r xmlns:d="http://schemas.openxmlformats.org/spreadsheetml/2006/main">
      <d:rPr>
        <d:sz val="9"/>
        <d:rFont val="Times New Roman"/>
      </d:rPr>
      <d:t xml:space="preserve">2.89</d:t>
    </d:r>
  </si>
  <si>
    <d:r xmlns:d="http://schemas.openxmlformats.org/spreadsheetml/2006/main">
      <d:rPr>
        <d:sz val="9"/>
        <d:rFont val="Times New Roman"/>
      </d:rPr>
      <d:t xml:space="preserve">0.70</d:t>
    </d:r>
  </si>
  <si>
    <d:r xmlns:d="http://schemas.openxmlformats.org/spreadsheetml/2006/main">
      <d:rPr>
        <d:sz val="9"/>
        <d:rFont val="Times New Roman"/>
      </d:rPr>
      <d:t xml:space="preserve">1.15</d:t>
    </d:r>
  </si>
  <si>
    <d:r xmlns:d="http://schemas.openxmlformats.org/spreadsheetml/2006/main">
      <d:rPr>
        <d:sz val="9"/>
        <d:rFont val="Times New Roman"/>
      </d:rPr>
      <d:t xml:space="preserve">1.05</d:t>
    </d:r>
  </si>
  <si>
    <d:r xmlns:d="http://schemas.openxmlformats.org/spreadsheetml/2006/main">
      <d:rPr>
        <d:sz val="9"/>
        <d:rFont val="Times New Roman"/>
      </d:rPr>
      <d:t xml:space="preserve">1.12</d:t>
    </d:r>
  </si>
  <si>
    <d:r xmlns:d="http://schemas.openxmlformats.org/spreadsheetml/2006/main">
      <d:rPr>
        <d:sz val="9"/>
        <d:rFont val="Times New Roman"/>
      </d:rPr>
      <d:t xml:space="preserve">1.07</d:t>
    </d:r>
  </si>
  <si>
    <d:r xmlns:d="http://schemas.openxmlformats.org/spreadsheetml/2006/main">
      <d:rPr>
        <d:sz val="9"/>
        <d:rFont val="Times New Roman"/>
      </d:rPr>
      <d:t xml:space="preserve">1.10</d:t>
    </d:r>
  </si>
  <si>
    <d:r xmlns:d="http://schemas.openxmlformats.org/spreadsheetml/2006/main">
      <d:rPr>
        <d:sz val="9"/>
        <d:rFont val="Times New Roman"/>
      </d:rPr>
      <d:t xml:space="preserve">1.08</d:t>
    </d:r>
  </si>
  <si>
    <d:r xmlns:d="http://schemas.openxmlformats.org/spreadsheetml/2006/main">
      <d:rPr>
        <d:sz val="9"/>
        <d:rFont val="Times New Roman"/>
      </d:rPr>
      <d:t xml:space="preserve">296.08</d:t>
    </d:r>
  </si>
  <si>
    <d:r xmlns:d="http://schemas.openxmlformats.org/spreadsheetml/2006/main">
      <d:rPr>
        <d:sz val="9"/>
        <d:rFont val="Times New Roman"/>
      </d:rPr>
      <d:t xml:space="preserve">0.48</d:t>
    </d:r>
  </si>
  <si>
    <d:r xmlns:d="http://schemas.openxmlformats.org/spreadsheetml/2006/main">
      <d:rPr>
        <d:sz val="9"/>
        <d:rFont val="Times New Roman"/>
      </d:rPr>
      <d:t xml:space="preserve">18.50</d:t>
    </d:r>
  </si>
  <si>
    <d:r xmlns:d="http://schemas.openxmlformats.org/spreadsheetml/2006/main">
      <d:rPr>
        <d:sz val="9"/>
        <d:rFont val="Times New Roman"/>
      </d:rPr>
      <d:t xml:space="preserve">3.45</d:t>
    </d:r>
  </si>
  <si>
    <d:r xmlns:d="http://schemas.openxmlformats.org/spreadsheetml/2006/main">
      <d:rPr>
        <d:sz val="9"/>
        <d:rFont val="Times New Roman"/>
      </d:rPr>
      <d:t xml:space="preserve">3.38</d:t>
    </d:r>
  </si>
  <si>
    <d:r xmlns:d="http://schemas.openxmlformats.org/spreadsheetml/2006/main">
      <d:rPr>
        <d:sz val="9"/>
        <d:rFont val="Times New Roman"/>
      </d:rPr>
      <d:t xml:space="preserve">3.34</d:t>
    </d:r>
  </si>
  <si>
    <d:r xmlns:d="http://schemas.openxmlformats.org/spreadsheetml/2006/main">
      <d:rPr>
        <d:sz val="9"/>
        <d:rFont val="Times New Roman"/>
      </d:rPr>
      <d:t xml:space="preserve">3.60</d:t>
    </d:r>
  </si>
  <si>
    <d:r xmlns:d="http://schemas.openxmlformats.org/spreadsheetml/2006/main">
      <d:rPr>
        <d:sz val="9"/>
        <d:rFont val="Times New Roman"/>
      </d:rPr>
      <d:t xml:space="preserve">3.85</d:t>
    </d:r>
  </si>
  <si>
    <d:r xmlns:d="http://schemas.openxmlformats.org/spreadsheetml/2006/main">
      <d:rPr>
        <d:sz val="9"/>
        <d:rFont val="Times New Roman"/>
      </d:rPr>
      <d:t xml:space="preserve">4.00</d:t>
    </d:r>
  </si>
  <si>
    <d:r xmlns:d="http://schemas.openxmlformats.org/spreadsheetml/2006/main">
      <d:rPr>
        <d:sz val="9"/>
        <d:rFont val="Times New Roman"/>
      </d:rPr>
      <d:t xml:space="preserve">4.17</d:t>
    </d:r>
  </si>
  <si>
    <d:r xmlns:d="http://schemas.openxmlformats.org/spreadsheetml/2006/main">
      <d:rPr>
        <d:sz val="9"/>
        <d:rFont val="Times New Roman"/>
      </d:rPr>
      <d:t xml:space="preserve">2.58</d:t>
    </d:r>
  </si>
  <si>
    <d:r xmlns:d="http://schemas.openxmlformats.org/spreadsheetml/2006/main">
      <d:rPr>
        <d:sz val="9"/>
        <d:rFont val="Times New Roman"/>
      </d:rPr>
      <d:t xml:space="preserve">2.62</d:t>
    </d:r>
  </si>
  <si>
    <d:r xmlns:d="http://schemas.openxmlformats.org/spreadsheetml/2006/main">
      <d:rPr>
        <d:sz val="9"/>
        <d:rFont val="Times New Roman"/>
      </d:rPr>
      <d:t xml:space="preserve">2.65</d:t>
    </d:r>
  </si>
  <si>
    <d:r xmlns:d="http://schemas.openxmlformats.org/spreadsheetml/2006/main">
      <d:rPr>
        <d:sz val="9"/>
        <d:rFont val="Times New Roman"/>
      </d:rPr>
      <d:t xml:space="preserve">2.70</d:t>
    </d:r>
  </si>
  <si>
    <d:r xmlns:d="http://schemas.openxmlformats.org/spreadsheetml/2006/main">
      <d:rPr>
        <d:sz val="9"/>
        <d:rFont val="Times New Roman"/>
      </d:rPr>
      <d:t xml:space="preserve">2.79</d:t>
    </d:r>
  </si>
  <si>
    <d:r xmlns:d="http://schemas.openxmlformats.org/spreadsheetml/2006/main">
      <d:rPr>
        <d:sz val="9"/>
        <d:rFont val="Times New Roman"/>
      </d:rPr>
      <d:t xml:space="preserve">2.81</d:t>
    </d:r>
  </si>
  <si>
    <d:r xmlns:d="http://schemas.openxmlformats.org/spreadsheetml/2006/main">
      <d:rPr>
        <d:sz val="9"/>
        <d:rFont val="Times New Roman"/>
      </d:rPr>
      <d:t xml:space="preserve">42.95</d:t>
    </d:r>
  </si>
  <si>
    <d:r xmlns:d="http://schemas.openxmlformats.org/spreadsheetml/2006/main">
      <d:rPr>
        <d:sz val="9"/>
        <d:rFont val="Times New Roman"/>
      </d:rPr>
      <d:t xml:space="preserve">75.59</d:t>
    </d:r>
  </si>
  <si>
    <d:r xmlns:d="http://schemas.openxmlformats.org/spreadsheetml/2006/main">
      <d:rPr>
        <d:sz val="9"/>
        <d:rFont val="Times New Roman"/>
      </d:rPr>
      <d:t xml:space="preserve">76.36</d:t>
    </d:r>
  </si>
  <si>
    <d:r xmlns:d="http://schemas.openxmlformats.org/spreadsheetml/2006/main">
      <d:rPr>
        <d:sz val="9"/>
        <d:rFont val="Times New Roman"/>
      </d:rPr>
      <d:t xml:space="preserve">79.01</d:t>
    </d:r>
  </si>
  <si>
    <d:r xmlns:d="http://schemas.openxmlformats.org/spreadsheetml/2006/main">
      <d:rPr>
        <d:sz val="9"/>
        <d:rFont val="Times New Roman"/>
      </d:rPr>
      <d:t xml:space="preserve">79.78</d:t>
    </d:r>
  </si>
  <si>
    <d:r xmlns:d="http://schemas.openxmlformats.org/spreadsheetml/2006/main">
      <d:rPr>
        <d:sz val="9"/>
        <d:rFont val="Times New Roman"/>
      </d:rPr>
      <d:t xml:space="preserve">80.53</d:t>
    </d:r>
  </si>
  <si>
    <d:r xmlns:d="http://schemas.openxmlformats.org/spreadsheetml/2006/main">
      <d:rPr>
        <d:sz val="9"/>
        <d:rFont val="Times New Roman"/>
      </d:rPr>
      <d:t xml:space="preserve">81.02</d:t>
    </d:r>
  </si>
  <si>
    <d:r xmlns:d="http://schemas.openxmlformats.org/spreadsheetml/2006/main">
      <d:rPr>
        <d:sz val="9"/>
        <d:rFont val="Times New Roman"/>
      </d:rPr>
      <d:t xml:space="preserve">83.21</d:t>
    </d:r>
  </si>
  <si>
    <d:r xmlns:d="http://schemas.openxmlformats.org/spreadsheetml/2006/main">
      <d:rPr>
        <d:sz val="9"/>
        <d:rFont val="Times New Roman"/>
      </d:rPr>
      <d:t xml:space="preserve">85.18</d:t>
    </d:r>
  </si>
  <si>
    <d:r xmlns:d="http://schemas.openxmlformats.org/spreadsheetml/2006/main">
      <d:rPr>
        <d:sz val="9"/>
        <d:rFont val="Times New Roman"/>
      </d:rPr>
      <d:t xml:space="preserve">85.67</d:t>
    </d:r>
  </si>
  <si>
    <d:r xmlns:d="http://schemas.openxmlformats.org/spreadsheetml/2006/main">
      <d:rPr>
        <d:sz val="9"/>
        <d:rFont val="Times New Roman"/>
      </d:rPr>
      <d:t xml:space="preserve">85.39</d:t>
    </d:r>
  </si>
  <si>
    <d:r xmlns:d="http://schemas.openxmlformats.org/spreadsheetml/2006/main">
      <d:rPr>
        <d:sz val="9"/>
        <d:rFont val="Times New Roman"/>
      </d:rPr>
      <d:t xml:space="preserve">85.79</d:t>
    </d:r>
  </si>
  <si>
    <d:r xmlns:d="http://schemas.openxmlformats.org/spreadsheetml/2006/main">
      <d:rPr>
        <d:sz val="9"/>
        <d:rFont val="Times New Roman"/>
      </d:rPr>
      <d:t xml:space="preserve">50.92</d:t>
    </d:r>
  </si>
  <si>
    <d:r xmlns:d="http://schemas.openxmlformats.org/spreadsheetml/2006/main">
      <d:rPr>
        <d:sz val="9"/>
        <d:rFont val="Times New Roman"/>
      </d:rPr>
      <d:t xml:space="preserve">5.49</d:t>
    </d:r>
  </si>
  <si>
    <d:r xmlns:d="http://schemas.openxmlformats.org/spreadsheetml/2006/main">
      <d:rPr>
        <d:sz val="9"/>
        <d:rFont val="Times New Roman"/>
      </d:rPr>
      <d:t xml:space="preserve">6.11</d:t>
    </d:r>
  </si>
  <si>
    <d:r xmlns:d="http://schemas.openxmlformats.org/spreadsheetml/2006/main">
      <d:rPr>
        <d:sz val="9"/>
        <d:rFont val="Times New Roman"/>
      </d:rPr>
      <d:t xml:space="preserve">6.27</d:t>
    </d:r>
  </si>
  <si>
    <d:r xmlns:d="http://schemas.openxmlformats.org/spreadsheetml/2006/main">
      <d:rPr>
        <d:sz val="9"/>
        <d:rFont val="Times New Roman"/>
      </d:rPr>
      <d:t xml:space="preserve">6.37</d:t>
    </d:r>
  </si>
  <si>
    <d:r xmlns:d="http://schemas.openxmlformats.org/spreadsheetml/2006/main">
      <d:rPr>
        <d:sz val="9"/>
        <d:rFont val="Times New Roman"/>
      </d:rPr>
      <d:t xml:space="preserve">6.84</d:t>
    </d:r>
  </si>
  <si>
    <d:r xmlns:d="http://schemas.openxmlformats.org/spreadsheetml/2006/main">
      <d:rPr>
        <d:sz val="9"/>
        <d:rFont val="Times New Roman"/>
      </d:rPr>
      <d:t xml:space="preserve">7.35</d:t>
    </d:r>
  </si>
  <si>
    <d:r xmlns:d="http://schemas.openxmlformats.org/spreadsheetml/2006/main">
      <d:rPr>
        <d:sz val="9"/>
        <d:rFont val="Times New Roman"/>
      </d:rPr>
      <d:t xml:space="preserve">6.78</d:t>
    </d:r>
  </si>
  <si>
    <d:r xmlns:d="http://schemas.openxmlformats.org/spreadsheetml/2006/main">
      <d:rPr>
        <d:sz val="9"/>
        <d:rFont val="Times New Roman"/>
      </d:rPr>
      <d:t xml:space="preserve">6.81</d:t>
    </d:r>
  </si>
  <si>
    <d:r xmlns:d="http://schemas.openxmlformats.org/spreadsheetml/2006/main">
      <d:rPr>
        <d:sz val="9"/>
        <d:rFont val="Times New Roman"/>
      </d:rPr>
      <d:t xml:space="preserve">6.83</d:t>
    </d:r>
  </si>
  <si>
    <d:r xmlns:d="http://schemas.openxmlformats.org/spreadsheetml/2006/main">
      <d:rPr>
        <d:sz val="9"/>
        <d:rFont val="Times New Roman"/>
      </d:rPr>
      <d:t xml:space="preserve">497.69</d:t>
    </d:r>
  </si>
  <si>
    <d:r xmlns:d="http://schemas.openxmlformats.org/spreadsheetml/2006/main">
      <d:rPr>
        <d:sz val="9"/>
        <d:rFont val="Times New Roman"/>
      </d:rPr>
      <d:t xml:space="preserve">70.10</d:t>
    </d:r>
  </si>
  <si>
    <d:r xmlns:d="http://schemas.openxmlformats.org/spreadsheetml/2006/main">
      <d:rPr>
        <d:sz val="9"/>
        <d:rFont val="Times New Roman"/>
      </d:rPr>
      <d:t xml:space="preserve">70.75</d:t>
    </d:r>
  </si>
  <si>
    <d:r xmlns:d="http://schemas.openxmlformats.org/spreadsheetml/2006/main">
      <d:rPr>
        <d:sz val="9"/>
        <d:rFont val="Times New Roman"/>
      </d:rPr>
      <d:t xml:space="preserve">73.20</d:t>
    </d:r>
  </si>
  <si>
    <d:r xmlns:d="http://schemas.openxmlformats.org/spreadsheetml/2006/main">
      <d:rPr>
        <d:sz val="9"/>
        <d:rFont val="Times New Roman"/>
      </d:rPr>
      <d:t xml:space="preserve">73.67</d:t>
    </d:r>
  </si>
  <si>
    <d:r xmlns:d="http://schemas.openxmlformats.org/spreadsheetml/2006/main">
      <d:rPr>
        <d:sz val="9"/>
        <d:rFont val="Times New Roman"/>
      </d:rPr>
      <d:t xml:space="preserve">74.26</d:t>
    </d:r>
  </si>
  <si>
    <d:r xmlns:d="http://schemas.openxmlformats.org/spreadsheetml/2006/main">
      <d:rPr>
        <d:sz val="9"/>
        <d:rFont val="Times New Roman"/>
      </d:rPr>
      <d:t xml:space="preserve">74.65</d:t>
    </d:r>
  </si>
  <si>
    <d:r xmlns:d="http://schemas.openxmlformats.org/spreadsheetml/2006/main">
      <d:rPr>
        <d:sz val="9"/>
        <d:rFont val="Times New Roman"/>
      </d:rPr>
      <d:t xml:space="preserve">77.83</d:t>
    </d:r>
  </si>
  <si>
    <d:r xmlns:d="http://schemas.openxmlformats.org/spreadsheetml/2006/main">
      <d:rPr>
        <d:sz val="9"/>
        <d:rFont val="Times New Roman"/>
      </d:rPr>
      <d:t xml:space="preserve">78.89</d:t>
    </d:r>
  </si>
  <si>
    <d:r xmlns:d="http://schemas.openxmlformats.org/spreadsheetml/2006/main">
      <d:rPr>
        <d:sz val="9"/>
        <d:rFont val="Times New Roman"/>
      </d:rPr>
      <d:t xml:space="preserve">78.57</d:t>
    </d:r>
  </si>
  <si>
    <d:r xmlns:d="http://schemas.openxmlformats.org/spreadsheetml/2006/main">
      <d:rPr>
        <d:sz val="9"/>
        <d:rFont val="Times New Roman"/>
      </d:rPr>
      <d:t xml:space="preserve">78.96</d:t>
    </d:r>
  </si>
  <si>
    <d:r xmlns:d="http://schemas.openxmlformats.org/spreadsheetml/2006/main">
      <d:rPr>
        <d:sz val="9"/>
        <d:rFont val="Times New Roman"/>
      </d:rPr>
      <d:t xml:space="preserve">41.75</d:t>
    </d:r>
  </si>
  <si>
    <d:r xmlns:d="http://schemas.openxmlformats.org/spreadsheetml/2006/main">
      <d:rPr>
        <d:sz val="9"/>
        <d:rFont val="Times New Roman"/>
      </d:rPr>
      <d:t xml:space="preserve">1,519.16</d:t>
    </d:r>
  </si>
  <si>
    <d:r xmlns:d="http://schemas.openxmlformats.org/spreadsheetml/2006/main">
      <d:rPr>
        <d:sz val="9"/>
        <d:rFont val="Times New Roman"/>
      </d:rPr>
      <d:t xml:space="preserve">1,487.96</d:t>
    </d:r>
  </si>
  <si>
    <d:r xmlns:d="http://schemas.openxmlformats.org/spreadsheetml/2006/main">
      <d:rPr>
        <d:sz val="9"/>
        <d:rFont val="Times New Roman"/>
      </d:rPr>
      <d:t xml:space="preserve">1,391.33</d:t>
    </d:r>
  </si>
  <si>
    <d:r xmlns:d="http://schemas.openxmlformats.org/spreadsheetml/2006/main">
      <d:rPr>
        <d:sz val="9"/>
        <d:rFont val="Times New Roman"/>
      </d:rPr>
      <d:t xml:space="preserve">1,549.40</d:t>
    </d:r>
  </si>
  <si>
    <d:r xmlns:d="http://schemas.openxmlformats.org/spreadsheetml/2006/main">
      <d:rPr>
        <d:sz val="9"/>
        <d:rFont val="Times New Roman"/>
      </d:rPr>
      <d:t xml:space="preserve">1,583.12</d:t>
    </d:r>
  </si>
  <si>
    <d:r xmlns:d="http://schemas.openxmlformats.org/spreadsheetml/2006/main">
      <d:rPr>
        <d:sz val="9"/>
        <d:rFont val="Times New Roman"/>
      </d:rPr>
      <d:t xml:space="preserve">1,565.32</d:t>
    </d:r>
  </si>
  <si>
    <d:r xmlns:d="http://schemas.openxmlformats.org/spreadsheetml/2006/main">
      <d:rPr>
        <d:sz val="9"/>
        <d:rFont val="Times New Roman"/>
      </d:rPr>
      <d:t xml:space="preserve">1,507.38</d:t>
    </d:r>
  </si>
  <si>
    <d:r xmlns:d="http://schemas.openxmlformats.org/spreadsheetml/2006/main">
      <d:rPr>
        <d:sz val="9"/>
        <d:rFont val="Times New Roman"/>
      </d:rPr>
      <d:t xml:space="preserve">1,491.87</d:t>
    </d:r>
  </si>
  <si>
    <d:r xmlns:d="http://schemas.openxmlformats.org/spreadsheetml/2006/main">
      <d:rPr>
        <d:sz val="9"/>
        <d:rFont val="Times New Roman"/>
      </d:rPr>
      <d:t xml:space="preserve">1,535.96</d:t>
    </d:r>
  </si>
  <si>
    <d:r xmlns:d="http://schemas.openxmlformats.org/spreadsheetml/2006/main">
      <d:rPr>
        <d:sz val="9"/>
        <d:rFont val="Times New Roman"/>
      </d:rPr>
      <d:t xml:space="preserve">1,532.92</d:t>
    </d:r>
  </si>
  <si>
    <d:r xmlns:d="http://schemas.openxmlformats.org/spreadsheetml/2006/main">
      <d:rPr>
        <d:sz val="9"/>
        <d:rFont val="Times New Roman"/>
      </d:rPr>
      <d:t xml:space="preserve">1,429.71</d:t>
    </d:r>
  </si>
  <si>
    <d:r xmlns:d="http://schemas.openxmlformats.org/spreadsheetml/2006/main">
      <d:rPr>
        <d:sz val="9"/>
        <d:rFont val="Times New Roman"/>
      </d:rPr>
      <d:t xml:space="preserve">1,535.84</d:t>
    </d:r>
  </si>
  <si>
    <d:r xmlns:d="http://schemas.openxmlformats.org/spreadsheetml/2006/main">
      <d:rPr>
        <d:sz val="9"/>
        <d:rFont val="Times New Roman"/>
      </d:rPr>
      <d:t xml:space="preserve">1,513.78</d:t>
    </d:r>
  </si>
  <si>
    <d:r xmlns:d="http://schemas.openxmlformats.org/spreadsheetml/2006/main">
      <d:rPr>
        <d:sz val="9"/>
        <d:rFont val="Times New Roman"/>
      </d:rPr>
      <d:t xml:space="preserve">1,419.97</d:t>
    </d:r>
  </si>
  <si>
    <d:r xmlns:d="http://schemas.openxmlformats.org/spreadsheetml/2006/main">
      <d:rPr>
        <d:sz val="9"/>
        <d:rFont val="Times New Roman"/>
      </d:rPr>
      <d:t xml:space="preserve">1,575.49</d:t>
    </d:r>
  </si>
  <si>
    <d:r xmlns:d="http://schemas.openxmlformats.org/spreadsheetml/2006/main">
      <d:rPr>
        <d:sz val="9"/>
        <d:rFont val="Times New Roman"/>
      </d:rPr>
      <d:t xml:space="preserve">1,603.70</d:t>
    </d:r>
  </si>
  <si>
    <d:r xmlns:d="http://schemas.openxmlformats.org/spreadsheetml/2006/main">
      <d:rPr>
        <d:sz val="9"/>
        <d:rFont val="Times New Roman"/>
      </d:rPr>
      <d:t xml:space="preserve">1,608.49</d:t>
    </d:r>
  </si>
  <si>
    <d:r xmlns:d="http://schemas.openxmlformats.org/spreadsheetml/2006/main">
      <d:rPr>
        <d:sz val="9"/>
        <d:rFont val="Times New Roman"/>
      </d:rPr>
      <d:t xml:space="preserve">1,531.27</d:t>
    </d:r>
  </si>
  <si>
    <d:r xmlns:d="http://schemas.openxmlformats.org/spreadsheetml/2006/main">
      <d:rPr>
        <d:sz val="9"/>
        <d:rFont val="Times New Roman"/>
      </d:rPr>
      <d:t xml:space="preserve">1,530.43</d:t>
    </d:r>
  </si>
  <si>
    <d:r xmlns:d="http://schemas.openxmlformats.org/spreadsheetml/2006/main">
      <d:rPr>
        <d:sz val="9"/>
        <d:rFont val="Times New Roman"/>
      </d:rPr>
      <d:t xml:space="preserve">1,566.49</d:t>
    </d:r>
  </si>
  <si>
    <d:r xmlns:d="http://schemas.openxmlformats.org/spreadsheetml/2006/main">
      <d:rPr>
        <d:sz val="9"/>
        <d:rFont val="Times New Roman"/>
      </d:rPr>
      <d:t xml:space="preserve">1,548.97</d:t>
    </d:r>
  </si>
  <si>
    <d:r xmlns:d="http://schemas.openxmlformats.org/spreadsheetml/2006/main">
      <d:rPr>
        <d:sz val="9"/>
        <d:rFont val="Times New Roman"/>
      </d:rPr>
      <d:t xml:space="preserve">1,480.64</d:t>
    </d:r>
  </si>
  <si>
    <d:r xmlns:d="http://schemas.openxmlformats.org/spreadsheetml/2006/main">
      <d:rPr>
        <d:sz val="9"/>
        <d:rFont val="Times New Roman"/>
      </d:rPr>
      <d:t xml:space="preserve">3.24</d:t>
    </d:r>
  </si>
  <si>
    <d:r xmlns:d="http://schemas.openxmlformats.org/spreadsheetml/2006/main">
      <d:rPr>
        <d:sz val="9"/>
        <d:rFont val="Times New Roman"/>
      </d:rPr>
      <d:t xml:space="preserve">3.09</d:t>
    </d:r>
  </si>
  <si>
    <d:r xmlns:d="http://schemas.openxmlformats.org/spreadsheetml/2006/main">
      <d:rPr>
        <d:sz val="9"/>
        <d:rFont val="Times New Roman"/>
      </d:rPr>
      <d:t xml:space="preserve">2.94</d:t>
    </d:r>
  </si>
  <si>
    <d:r xmlns:d="http://schemas.openxmlformats.org/spreadsheetml/2006/main">
      <d:rPr>
        <d:sz val="9"/>
        <d:rFont val="Times New Roman"/>
      </d:rPr>
      <d:t xml:space="preserve">3.05</d:t>
    </d:r>
  </si>
  <si>
    <d:r xmlns:d="http://schemas.openxmlformats.org/spreadsheetml/2006/main">
      <d:rPr>
        <d:sz val="9"/>
        <d:rFont val="Times New Roman"/>
      </d:rPr>
      <d:t xml:space="preserve">3.53</d:t>
    </d:r>
  </si>
  <si>
    <d:r xmlns:d="http://schemas.openxmlformats.org/spreadsheetml/2006/main">
      <d:rPr>
        <d:sz val="9"/>
        <d:rFont val="Times New Roman"/>
      </d:rPr>
      <d:t xml:space="preserve">-29.85</d:t>
    </d:r>
  </si>
  <si>
    <d:r xmlns:d="http://schemas.openxmlformats.org/spreadsheetml/2006/main">
      <d:rPr>
        <d:sz val="9"/>
        <d:rFont val="Times New Roman"/>
      </d:rPr>
      <d:t xml:space="preserve">1.93</d:t>
    </d:r>
  </si>
  <si>
    <d:r xmlns:d="http://schemas.openxmlformats.org/spreadsheetml/2006/main">
      <d:rPr>
        <d:sz val="9"/>
        <d:rFont val="Times New Roman"/>
      </d:rPr>
      <d:t xml:space="preserve">2.28</d:t>
    </d:r>
  </si>
  <si>
    <d:r xmlns:d="http://schemas.openxmlformats.org/spreadsheetml/2006/main">
      <d:rPr>
        <d:sz val="9"/>
        <d:rFont val="Times New Roman"/>
      </d:rPr>
      <d:t xml:space="preserve">2.34</d:t>
    </d:r>
  </si>
  <si>
    <d:r xmlns:d="http://schemas.openxmlformats.org/spreadsheetml/2006/main">
      <d:rPr>
        <d:sz val="9"/>
        <d:rFont val="Times New Roman"/>
      </d:rPr>
      <d:t xml:space="preserve">2.46</d:t>
    </d:r>
  </si>
  <si>
    <d:r xmlns:d="http://schemas.openxmlformats.org/spreadsheetml/2006/main">
      <d:rPr>
        <d:sz val="9"/>
        <d:rFont val="Times New Roman"/>
      </d:rPr>
      <d:t xml:space="preserve">2.55</d:t>
    </d:r>
  </si>
  <si>
    <d:r xmlns:d="http://schemas.openxmlformats.org/spreadsheetml/2006/main">
      <d:rPr>
        <d:sz val="9"/>
        <d:rFont val="Times New Roman"/>
      </d:rPr>
      <d:t xml:space="preserve">1.25</d:t>
    </d:r>
  </si>
  <si>
    <d:r xmlns:d="http://schemas.openxmlformats.org/spreadsheetml/2006/main">
      <d:rPr>
        <d:sz val="9"/>
        <d:rFont val="Times New Roman"/>
      </d:rPr>
      <d:t xml:space="preserve">4.03</d:t>
    </d:r>
  </si>
  <si>
    <d:r xmlns:d="http://schemas.openxmlformats.org/spreadsheetml/2006/main">
      <d:rPr>
        <d:sz val="9"/>
        <d:rFont val="Times New Roman"/>
      </d:rPr>
      <d:t xml:space="preserve">1.42</d:t>
    </d:r>
  </si>
  <si>
    <d:r xmlns:d="http://schemas.openxmlformats.org/spreadsheetml/2006/main">
      <d:rPr>
        <d:sz val="9"/>
        <d:rFont val="Times New Roman"/>
      </d:rPr>
      <d:t xml:space="preserve">1.19</d:t>
    </d:r>
  </si>
  <si>
    <d:r xmlns:d="http://schemas.openxmlformats.org/spreadsheetml/2006/main">
      <d:rPr>
        <d:sz val="9"/>
        <d:rFont val="Times New Roman"/>
      </d:rPr>
      <d:t xml:space="preserve">0.99</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</si>
  <si>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</si>
  <si>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</si>
  <si>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</si>
  <si>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</si>
  <si>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</si>
  <si>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</si>
  <si>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</si>
  <si>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</si>
  <si>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</si>
  <si>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</si>
  <si>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</si>
  <si>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281.73</d:t>
    </d:r>
  </si>
  <si>
    <d:r xmlns:d="http://schemas.openxmlformats.org/spreadsheetml/2006/main">
      <d:rPr>
        <d:sz val="9"/>
        <d:rFont val="Times New Roman"/>
      </d:rPr>
      <d:t xml:space="preserve">283.14</d:t>
    </d:r>
  </si>
  <si>
    <d:r xmlns:d="http://schemas.openxmlformats.org/spreadsheetml/2006/main">
      <d:rPr>
        <d:sz val="9"/>
        <d:rFont val="Times New Roman"/>
      </d:rPr>
      <d:t xml:space="preserve">274.12</d:t>
    </d:r>
  </si>
  <si>
    <d:r xmlns:d="http://schemas.openxmlformats.org/spreadsheetml/2006/main">
      <d:rPr>
        <d:sz val="9"/>
        <d:rFont val="Times New Roman"/>
      </d:rPr>
      <d:t xml:space="preserve">271.27</d:t>
    </d:r>
  </si>
  <si>
    <d:r xmlns:d="http://schemas.openxmlformats.org/spreadsheetml/2006/main">
      <d:rPr>
        <d:sz val="9"/>
        <d:rFont val="Times New Roman"/>
      </d:rPr>
      <d:t xml:space="preserve">268.76</d:t>
    </d:r>
  </si>
  <si>
    <d:r xmlns:d="http://schemas.openxmlformats.org/spreadsheetml/2006/main">
      <d:rPr>
        <d:sz val="9"/>
        <d:rFont val="Times New Roman"/>
      </d:rPr>
      <d:t xml:space="preserve">265.80</d:t>
    </d:r>
  </si>
  <si>
    <d:r xmlns:d="http://schemas.openxmlformats.org/spreadsheetml/2006/main">
      <d:rPr>
        <d:sz val="9"/>
        <d:rFont val="Times New Roman"/>
      </d:rPr>
      <d:t xml:space="preserve">255.42</d:t>
    </d:r>
  </si>
  <si>
    <d:r xmlns:d="http://schemas.openxmlformats.org/spreadsheetml/2006/main">
      <d:rPr>
        <d:sz val="9"/>
        <d:rFont val="Times New Roman"/>
      </d:rPr>
      <d:t xml:space="preserve">255.47</d:t>
    </d:r>
  </si>
  <si>
    <d:r xmlns:d="http://schemas.openxmlformats.org/spreadsheetml/2006/main">
      <d:rPr>
        <d:sz val="9"/>
        <d:rFont val="Times New Roman"/>
      </d:rPr>
      <d:t xml:space="preserve">238.98</d:t>
    </d:r>
  </si>
  <si>
    <d:r xmlns:d="http://schemas.openxmlformats.org/spreadsheetml/2006/main">
      <d:rPr>
        <d:sz val="9"/>
        <d:rFont val="Times New Roman"/>
      </d:rPr>
      <d:t xml:space="preserve">229.21</d:t>
    </d:r>
  </si>
  <si>
    <d:r xmlns:d="http://schemas.openxmlformats.org/spreadsheetml/2006/main">
      <d:rPr>
        <d:sz val="9"/>
        <d:rFont val="Times New Roman"/>
      </d:rPr>
      <d:t xml:space="preserve">214.97</d:t>
    </d:r>
  </si>
  <si>
    <d:r xmlns:d="http://schemas.openxmlformats.org/spreadsheetml/2006/main">
      <d:rPr>
        <d:sz val="9"/>
        <d:rFont val="Times New Roman"/>
      </d:rPr>
      <d:t xml:space="preserve">281.65</d:t>
    </d:r>
  </si>
  <si>
    <d:r xmlns:d="http://schemas.openxmlformats.org/spreadsheetml/2006/main">
      <d:rPr>
        <d:sz val="9"/>
        <d:rFont val="Times New Roman"/>
      </d:rPr>
      <d:t xml:space="preserve">283.06</d:t>
    </d:r>
  </si>
  <si>
    <d:r xmlns:d="http://schemas.openxmlformats.org/spreadsheetml/2006/main">
      <d:rPr>
        <d:sz val="9"/>
        <d:rFont val="Times New Roman"/>
      </d:rPr>
      <d:t xml:space="preserve">274.04</d:t>
    </d:r>
  </si>
  <si>
    <d:r xmlns:d="http://schemas.openxmlformats.org/spreadsheetml/2006/main">
      <d:rPr>
        <d:sz val="9"/>
        <d:rFont val="Times New Roman"/>
      </d:rPr>
      <d:t xml:space="preserve">271.18</d:t>
    </d:r>
  </si>
  <si>
    <d:r xmlns:d="http://schemas.openxmlformats.org/spreadsheetml/2006/main">
      <d:rPr>
        <d:sz val="9"/>
        <d:rFont val="Times New Roman"/>
      </d:rPr>
      <d:t xml:space="preserve">268.67</d:t>
    </d:r>
  </si>
  <si>
    <d:r xmlns:d="http://schemas.openxmlformats.org/spreadsheetml/2006/main">
      <d:rPr>
        <d:sz val="9"/>
        <d:rFont val="Times New Roman"/>
      </d:rPr>
      <d:t xml:space="preserve">265.71</d:t>
    </d:r>
  </si>
  <si>
    <d:r xmlns:d="http://schemas.openxmlformats.org/spreadsheetml/2006/main">
      <d:rPr>
        <d:sz val="9"/>
        <d:rFont val="Times New Roman"/>
      </d:rPr>
      <d:t xml:space="preserve">255.33</d:t>
    </d:r>
  </si>
  <si>
    <d:r xmlns:d="http://schemas.openxmlformats.org/spreadsheetml/2006/main">
      <d:rPr>
        <d:sz val="9"/>
        <d:rFont val="Times New Roman"/>
      </d:rPr>
      <d:t xml:space="preserve">255.38</d:t>
    </d:r>
  </si>
  <si>
    <d:r xmlns:d="http://schemas.openxmlformats.org/spreadsheetml/2006/main">
      <d:rPr>
        <d:sz val="9"/>
        <d:rFont val="Times New Roman"/>
      </d:rPr>
      <d:t xml:space="preserve">238.88</d:t>
    </d:r>
  </si>
  <si>
    <d:r xmlns:d="http://schemas.openxmlformats.org/spreadsheetml/2006/main">
      <d:rPr>
        <d:sz val="9"/>
        <d:rFont val="Times New Roman"/>
      </d:rPr>
      <d:t xml:space="preserve">229.11</d:t>
    </d:r>
  </si>
  <si>
    <d:r xmlns:d="http://schemas.openxmlformats.org/spreadsheetml/2006/main">
      <d:rPr>
        <d:sz val="9"/>
        <d:rFont val="Times New Roman"/>
      </d:rPr>
      <d:t xml:space="preserve">214.87</d:t>
    </d:r>
  </si>
  <si>
    <d:r xmlns:d="http://schemas.openxmlformats.org/spreadsheetml/2006/main">
      <d:rPr>
        <d:sz val="9"/>
        <d:rFont val="Times New Roman"/>
      </d:rPr>
      <d:t xml:space="preserve">85.47</d:t>
    </d:r>
  </si>
  <si>
    <d:r xmlns:d="http://schemas.openxmlformats.org/spreadsheetml/2006/main">
      <d:rPr>
        <d:sz val="9"/>
        <d:rFont val="Times New Roman"/>
      </d:rPr>
      <d:t xml:space="preserve">84.86</d:t>
    </d:r>
  </si>
  <si>
    <d:r xmlns:d="http://schemas.openxmlformats.org/spreadsheetml/2006/main">
      <d:rPr>
        <d:sz val="9"/>
        <d:rFont val="Times New Roman"/>
      </d:rPr>
      <d:t xml:space="preserve">89.07</d:t>
    </d:r>
  </si>
  <si>
    <d:r xmlns:d="http://schemas.openxmlformats.org/spreadsheetml/2006/main">
      <d:rPr>
        <d:sz val="9"/>
        <d:rFont val="Times New Roman"/>
      </d:rPr>
      <d:t xml:space="preserve">93.06</d:t>
    </d:r>
  </si>
  <si>
    <d:r xmlns:d="http://schemas.openxmlformats.org/spreadsheetml/2006/main">
      <d:rPr>
        <d:sz val="9"/>
        <d:rFont val="Times New Roman"/>
      </d:rPr>
      <d:t xml:space="preserve">96.93</d:t>
    </d:r>
  </si>
  <si>
    <d:r xmlns:d="http://schemas.openxmlformats.org/spreadsheetml/2006/main">
      <d:rPr>
        <d:sz val="9"/>
        <d:rFont val="Times New Roman"/>
      </d:rPr>
      <d:t xml:space="preserve">101.32</d:t>
    </d:r>
  </si>
  <si>
    <d:r xmlns:d="http://schemas.openxmlformats.org/spreadsheetml/2006/main">
      <d:rPr>
        <d:sz val="9"/>
        <d:rFont val="Times New Roman"/>
      </d:rPr>
      <d:t xml:space="preserve">100.54</d:t>
    </d:r>
  </si>
  <si>
    <d:r xmlns:d="http://schemas.openxmlformats.org/spreadsheetml/2006/main">
      <d:rPr>
        <d:sz val="9"/>
        <d:rFont val="Times New Roman"/>
      </d:rPr>
      <d:t xml:space="preserve">101.99</d:t>
    </d:r>
  </si>
  <si>
    <d:r xmlns:d="http://schemas.openxmlformats.org/spreadsheetml/2006/main">
      <d:rPr>
        <d:sz val="9"/>
        <d:rFont val="Times New Roman"/>
      </d:rPr>
      <d:t xml:space="preserve">101.15</d:t>
    </d:r>
  </si>
  <si>
    <d:r xmlns:d="http://schemas.openxmlformats.org/spreadsheetml/2006/main">
      <d:rPr>
        <d:sz val="9"/>
        <d:rFont val="Times New Roman"/>
      </d:rPr>
      <d:t xml:space="preserve">93.98</d:t>
    </d:r>
  </si>
  <si>
    <d:r xmlns:d="http://schemas.openxmlformats.org/spreadsheetml/2006/main">
      <d:rPr>
        <d:sz val="9"/>
        <d:rFont val="Times New Roman"/>
      </d:rPr>
      <d:t xml:space="preserve">9.91</d:t>
    </d:r>
  </si>
  <si>
    <d:r xmlns:d="http://schemas.openxmlformats.org/spreadsheetml/2006/main">
      <d:rPr>
        <d:sz val="9"/>
        <d:rFont val="Times New Roman"/>
      </d:rPr>
      <d:t xml:space="preserve">10.11</d:t>
    </d:r>
  </si>
  <si>
    <d:r xmlns:d="http://schemas.openxmlformats.org/spreadsheetml/2006/main">
      <d:rPr>
        <d:sz val="9"/>
        <d:rFont val="Times New Roman"/>
      </d:rPr>
      <d:t xml:space="preserve">9.59</d:t>
    </d:r>
  </si>
  <si>
    <d:r xmlns:d="http://schemas.openxmlformats.org/spreadsheetml/2006/main">
      <d:rPr>
        <d:sz val="9"/>
        <d:rFont val="Times New Roman"/>
      </d:rPr>
      <d:t xml:space="preserve">9.14</d:t>
    </d:r>
  </si>
  <si>
    <d:r xmlns:d="http://schemas.openxmlformats.org/spreadsheetml/2006/main">
      <d:rPr>
        <d:sz val="9"/>
        <d:rFont val="Times New Roman"/>
      </d:rPr>
      <d:t xml:space="preserve">9.04</d:t>
    </d:r>
  </si>
  <si>
    <d:r xmlns:d="http://schemas.openxmlformats.org/spreadsheetml/2006/main">
      <d:rPr>
        <d:sz val="9"/>
        <d:rFont val="Times New Roman"/>
      </d:rPr>
      <d:t xml:space="preserve">9.55</d:t>
    </d:r>
  </si>
  <si>
    <d:r xmlns:d="http://schemas.openxmlformats.org/spreadsheetml/2006/main">
      <d:rPr>
        <d:sz val="9"/>
        <d:rFont val="Times New Roman"/>
      </d:rPr>
      <d:t xml:space="preserve">9.37</d:t>
    </d:r>
  </si>
  <si>
    <d:r xmlns:d="http://schemas.openxmlformats.org/spreadsheetml/2006/main">
      <d:rPr>
        <d:sz val="9"/>
        <d:rFont val="Times New Roman"/>
      </d:rPr>
      <d:t xml:space="preserve">9.58</d:t>
    </d:r>
  </si>
  <si>
    <d:r xmlns:d="http://schemas.openxmlformats.org/spreadsheetml/2006/main">
      <d:rPr>
        <d:sz val="9"/>
        <d:rFont val="Times New Roman"/>
      </d:rPr>
      <d:t xml:space="preserve">9.26</d:t>
    </d:r>
  </si>
  <si>
    <d:r xmlns:d="http://schemas.openxmlformats.org/spreadsheetml/2006/main">
      <d:rPr>
        <d:sz val="9"/>
        <d:rFont val="Times New Roman"/>
      </d:rPr>
      <d:t xml:space="preserve">184.59</d:t>
    </d:r>
  </si>
  <si>
    <d:r xmlns:d="http://schemas.openxmlformats.org/spreadsheetml/2006/main">
      <d:rPr>
        <d:sz val="9"/>
        <d:rFont val="Times New Roman"/>
      </d:rPr>
      <d:t xml:space="preserve">180.84</d:t>
    </d:r>
  </si>
  <si>
    <d:r xmlns:d="http://schemas.openxmlformats.org/spreadsheetml/2006/main">
      <d:rPr>
        <d:sz val="9"/>
        <d:rFont val="Times New Roman"/>
      </d:rPr>
      <d:t xml:space="preserve">173.08</d:t>
    </d:r>
  </si>
  <si>
    <d:r xmlns:d="http://schemas.openxmlformats.org/spreadsheetml/2006/main">
      <d:rPr>
        <d:sz val="9"/>
        <d:rFont val="Times New Roman"/>
      </d:rPr>
      <d:t xml:space="preserve">166.55</d:t>
    </d:r>
  </si>
  <si>
    <d:r xmlns:d="http://schemas.openxmlformats.org/spreadsheetml/2006/main">
      <d:rPr>
        <d:sz val="9"/>
        <d:rFont val="Times New Roman"/>
      </d:rPr>
      <d:t xml:space="preserve">159.83</d:t>
    </d:r>
  </si>
  <si>
    <d:r xmlns:d="http://schemas.openxmlformats.org/spreadsheetml/2006/main">
      <d:rPr>
        <d:sz val="9"/>
        <d:rFont val="Times New Roman"/>
      </d:rPr>
      <d:t xml:space="preserve">152.39</d:t>
    </d:r>
  </si>
  <si>
    <d:r xmlns:d="http://schemas.openxmlformats.org/spreadsheetml/2006/main">
      <d:rPr>
        <d:sz val="9"/>
        <d:rFont val="Times New Roman"/>
      </d:rPr>
      <d:t xml:space="preserve">137.98</d:t>
    </d:r>
  </si>
  <si>
    <d:r xmlns:d="http://schemas.openxmlformats.org/spreadsheetml/2006/main">
      <d:rPr>
        <d:sz val="9"/>
        <d:rFont val="Times New Roman"/>
      </d:rPr>
      <d:t xml:space="preserve">139.05</d:t>
    </d:r>
  </si>
  <si>
    <d:r xmlns:d="http://schemas.openxmlformats.org/spreadsheetml/2006/main">
      <d:rPr>
        <d:sz val="9"/>
        <d:rFont val="Times New Roman"/>
      </d:rPr>
      <d:t xml:space="preserve">121.23</d:t>
    </d:r>
  </si>
  <si>
    <d:r xmlns:d="http://schemas.openxmlformats.org/spreadsheetml/2006/main">
      <d:rPr>
        <d:sz val="9"/>
        <d:rFont val="Times New Roman"/>
      </d:rPr>
      <d:t xml:space="preserve">112.84</d:t>
    </d:r>
  </si>
  <si>
    <d:r xmlns:d="http://schemas.openxmlformats.org/spreadsheetml/2006/main">
      <d:rPr>
        <d:sz val="9"/>
        <d:rFont val="Times New Roman"/>
      </d:rPr>
      <d:t xml:space="preserve">106.97</d:t>
    </d:r>
  </si>
  <si>
    <d:r xmlns:d="http://schemas.openxmlformats.org/spreadsheetml/2006/main">
      <d:rPr>
        <d:sz val="9"/>
        <d:rFont val="Times New Roman"/>
      </d:rPr>
      <d:t xml:space="preserve">3.86</d:t>
    </d:r>
  </si>
  <si>
    <d:r xmlns:d="http://schemas.openxmlformats.org/spreadsheetml/2006/main">
      <d:rPr>
        <d:sz val="9"/>
        <d:rFont val="Times New Roman"/>
      </d:rPr>
      <d:t xml:space="preserve">3.92</d:t>
    </d:r>
  </si>
  <si>
    <d:r xmlns:d="http://schemas.openxmlformats.org/spreadsheetml/2006/main">
      <d:rPr>
        <d:sz val="9"/>
        <d:rFont val="Times New Roman"/>
      </d:rPr>
      <d:t xml:space="preserve">3.87</d:t>
    </d:r>
  </si>
  <si>
    <d:r xmlns:d="http://schemas.openxmlformats.org/spreadsheetml/2006/main">
      <d:rPr>
        <d:sz val="9"/>
        <d:rFont val="Times New Roman"/>
      </d:rPr>
      <d:t xml:space="preserve">4.15</d:t>
    </d:r>
  </si>
  <si>
    <d:r xmlns:d="http://schemas.openxmlformats.org/spreadsheetml/2006/main">
      <d:rPr>
        <d:sz val="9"/>
        <d:rFont val="Times New Roman"/>
      </d:rPr>
      <d:t xml:space="preserve">3.65</d:t>
    </d:r>
  </si>
  <si>
    <d:r xmlns:d="http://schemas.openxmlformats.org/spreadsheetml/2006/main">
      <d:rPr>
        <d:sz val="9"/>
        <d:rFont val="Times New Roman"/>
      </d:rPr>
      <d:t xml:space="preserve">3.90</d:t>
    </d:r>
  </si>
  <si>
    <d:r xmlns:d="http://schemas.openxmlformats.org/spreadsheetml/2006/main">
      <d:rPr>
        <d:sz val="9"/>
        <d:rFont val="Times New Roman"/>
      </d:rPr>
      <d:t xml:space="preserve">4.18</d:t>
    </d:r>
  </si>
  <si>
    <d:r xmlns:d="http://schemas.openxmlformats.org/spreadsheetml/2006/main">
      <d:rPr>
        <d:sz val="9"/>
        <d:rFont val="Times New Roman"/>
      </d:rPr>
      <d:t xml:space="preserve">2.27</d:t>
    </d:r>
  </si>
  <si>
    <d:r xmlns:d="http://schemas.openxmlformats.org/spreadsheetml/2006/main">
      <d:rPr>
        <d:sz val="9"/>
        <d:rFont val="Times New Roman"/>
      </d:rPr>
      <d:t xml:space="preserve">2.54</d:t>
    </d:r>
  </si>
  <si>
    <d:r xmlns:d="http://schemas.openxmlformats.org/spreadsheetml/2006/main">
      <d:rPr>
        <d:sz val="9"/>
        <d:rFont val="Times New Roman"/>
      </d:rPr>
      <d:t xml:space="preserve">2.56</d:t>
    </d:r>
  </si>
  <si>
    <d:r xmlns:d="http://schemas.openxmlformats.org/spreadsheetml/2006/main">
      <d:rPr>
        <d:sz val="9"/>
        <d:rFont val="Times New Roman"/>
      </d:rPr>
      <d:t xml:space="preserve">2.51</d:t>
    </d:r>
  </si>
  <si>
    <d:r xmlns:d="http://schemas.openxmlformats.org/spreadsheetml/2006/main">
      <d:rPr>
        <d:sz val="9"/>
        <d:rFont val="Times New Roman"/>
      </d:rPr>
      <d:t xml:space="preserve">2.42</d:t>
    </d:r>
  </si>
  <si>
    <d:r xmlns:d="http://schemas.openxmlformats.org/spreadsheetml/2006/main">
      <d:rPr>
        <d:sz val="9"/>
        <d:rFont val="Times New Roman"/>
      </d:rPr>
      <d:t xml:space="preserve">0.09</d:t>
    </d:r>
  </si>
  <si>
    <d:r xmlns:d="http://schemas.openxmlformats.org/spreadsheetml/2006/main">
      <d:rPr>
        <d:sz val="9"/>
        <d:rFont val="Times New Roman"/>
      </d:rPr>
      <d:t xml:space="preserve">0.10</d:t>
    </d:r>
  </si>
  <si>
    <d:r xmlns:d="http://schemas.openxmlformats.org/spreadsheetml/2006/main">
      <d:rPr>
        <d:sz val="9"/>
        <d:rFont val="Times New Roman"/>
      </d:rPr>
      <d:t xml:space="preserve">84.38</d:t>
    </d:r>
  </si>
  <si>
    <d:r xmlns:d="http://schemas.openxmlformats.org/spreadsheetml/2006/main">
      <d:rPr>
        <d:sz val="9"/>
        <d:rFont val="Times New Roman"/>
      </d:rPr>
      <d:t xml:space="preserve">85.23</d:t>
    </d:r>
  </si>
  <si>
    <d:r xmlns:d="http://schemas.openxmlformats.org/spreadsheetml/2006/main">
      <d:rPr>
        <d:sz val="9"/>
        <d:rFont val="Times New Roman"/>
      </d:rPr>
      <d:t xml:space="preserve">73.44</d:t>
    </d:r>
  </si>
  <si>
    <d:r xmlns:d="http://schemas.openxmlformats.org/spreadsheetml/2006/main">
      <d:rPr>
        <d:sz val="9"/>
        <d:rFont val="Times New Roman"/>
      </d:rPr>
      <d:t xml:space="preserve">76.91</d:t>
    </d:r>
  </si>
  <si>
    <d:r xmlns:d="http://schemas.openxmlformats.org/spreadsheetml/2006/main">
      <d:rPr>
        <d:sz val="9"/>
        <d:rFont val="Times New Roman"/>
      </d:rPr>
      <d:t xml:space="preserve">76.22</d:t>
    </d:r>
  </si>
  <si>
    <d:r xmlns:d="http://schemas.openxmlformats.org/spreadsheetml/2006/main">
      <d:rPr>
        <d:sz val="9"/>
        <d:rFont val="Times New Roman"/>
      </d:rPr>
      <d:t xml:space="preserve">70.53</d:t>
    </d:r>
  </si>
  <si>
    <d:r xmlns:d="http://schemas.openxmlformats.org/spreadsheetml/2006/main">
      <d:rPr>
        <d:sz val="9"/>
        <d:rFont val="Times New Roman"/>
      </d:rPr>
      <d:t xml:space="preserve">83.66</d:t>
    </d:r>
  </si>
  <si>
    <d:r xmlns:d="http://schemas.openxmlformats.org/spreadsheetml/2006/main">
      <d:rPr>
        <d:sz val="9"/>
        <d:rFont val="Times New Roman"/>
      </d:rPr>
      <d:t xml:space="preserve">100.95</d:t>
    </d:r>
  </si>
  <si>
    <d:r xmlns:d="http://schemas.openxmlformats.org/spreadsheetml/2006/main">
      <d:rPr>
        <d:sz val="9"/>
        <d:rFont val="Times New Roman"/>
      </d:rPr>
      <d:t xml:space="preserve">68.08</d:t>
    </d:r>
  </si>
  <si>
    <d:r xmlns:d="http://schemas.openxmlformats.org/spreadsheetml/2006/main">
      <d:rPr>
        <d:sz val="9"/>
        <d:rFont val="Times New Roman"/>
      </d:rPr>
      <d:t xml:space="preserve">63.18</d:t>
    </d:r>
  </si>
  <si>
    <d:r xmlns:d="http://schemas.openxmlformats.org/spreadsheetml/2006/main">
      <d:rPr>
        <d:sz val="9"/>
        <d:rFont val="Times New Roman"/>
      </d:rPr>
      <d:t xml:space="preserve">68.36</d:t>
    </d:r>
  </si>
  <si>
    <d:r xmlns:d="http://schemas.openxmlformats.org/spreadsheetml/2006/main">
      <d:rPr>
        <d:sz val="9"/>
        <d:rFont val="Times New Roman"/>
      </d:rPr>
      <d:t xml:space="preserve">69.16</d:t>
    </d:r>
  </si>
  <si>
    <d:r xmlns:d="http://schemas.openxmlformats.org/spreadsheetml/2006/main">
      <d:rPr>
        <d:sz val="9"/>
        <d:rFont val="Times New Roman"/>
      </d:rPr>
      <d:t xml:space="preserve">57.46</d:t>
    </d:r>
  </si>
  <si>
    <d:r xmlns:d="http://schemas.openxmlformats.org/spreadsheetml/2006/main">
      <d:rPr>
        <d:sz val="9"/>
        <d:rFont val="Times New Roman"/>
      </d:rPr>
      <d:t xml:space="preserve">62.52</d:t>
    </d:r>
  </si>
  <si>
    <d:r xmlns:d="http://schemas.openxmlformats.org/spreadsheetml/2006/main">
      <d:rPr>
        <d:sz val="9"/>
        <d:rFont val="Times New Roman"/>
      </d:rPr>
      <d:t xml:space="preserve">61.76</d:t>
    </d:r>
  </si>
  <si>
    <d:r xmlns:d="http://schemas.openxmlformats.org/spreadsheetml/2006/main">
      <d:rPr>
        <d:sz val="9"/>
        <d:rFont val="Times New Roman"/>
      </d:rPr>
      <d:t xml:space="preserve">56.03</d:t>
    </d:r>
  </si>
  <si>
    <d:r xmlns:d="http://schemas.openxmlformats.org/spreadsheetml/2006/main">
      <d:rPr>
        <d:sz val="9"/>
        <d:rFont val="Times New Roman"/>
      </d:rPr>
      <d:t xml:space="preserve">69.09</d:t>
    </d:r>
  </si>
  <si>
    <d:r xmlns:d="http://schemas.openxmlformats.org/spreadsheetml/2006/main">
      <d:rPr>
        <d:sz val="9"/>
        <d:rFont val="Times New Roman"/>
      </d:rPr>
      <d:t xml:space="preserve">72.88</d:t>
    </d:r>
  </si>
  <si>
    <d:r xmlns:d="http://schemas.openxmlformats.org/spreadsheetml/2006/main">
      <d:rPr>
        <d:sz val="9"/>
        <d:rFont val="Times New Roman"/>
      </d:rPr>
      <d:t xml:space="preserve">86.14</d:t>
    </d:r>
  </si>
  <si>
    <d:r xmlns:d="http://schemas.openxmlformats.org/spreadsheetml/2006/main">
      <d:rPr>
        <d:sz val="9"/>
        <d:rFont val="Times New Roman"/>
      </d:rPr>
      <d:t xml:space="preserve">53.33</d:t>
    </d:r>
  </si>
  <si>
    <d:r xmlns:d="http://schemas.openxmlformats.org/spreadsheetml/2006/main">
      <d:rPr>
        <d:sz val="9"/>
        <d:rFont val="Times New Roman"/>
      </d:rPr>
      <d:t xml:space="preserve">48.57</d:t>
    </d:r>
  </si>
  <si>
    <d:r xmlns:d="http://schemas.openxmlformats.org/spreadsheetml/2006/main">
      <d:rPr>
        <d:sz val="9"/>
        <d:rFont val="Times New Roman"/>
      </d:rPr>
      <d:t xml:space="preserve">0.33</d:t>
    </d:r>
  </si>
  <si>
    <d:r xmlns:d="http://schemas.openxmlformats.org/spreadsheetml/2006/main">
      <d:rPr>
        <d:sz val="9"/>
        <d:rFont val="Times New Roman"/>
      </d:rPr>
      <d:t xml:space="preserve">0.30</d:t>
    </d:r>
  </si>
  <si>
    <d:r xmlns:d="http://schemas.openxmlformats.org/spreadsheetml/2006/main">
      <d:rPr>
        <d:sz val="9"/>
        <d:rFont val="Times New Roman"/>
      </d:rPr>
      <d:t xml:space="preserve">0.35</d:t>
    </d:r>
  </si>
  <si>
    <d:r xmlns:d="http://schemas.openxmlformats.org/spreadsheetml/2006/main">
      <d:rPr>
        <d:sz val="9"/>
        <d:rFont val="Times New Roman"/>
      </d:rPr>
      <d:t xml:space="preserve">0.41</d:t>
    </d:r>
  </si>
  <si>
    <d:r xmlns:d="http://schemas.openxmlformats.org/spreadsheetml/2006/main">
      <d:rPr>
        <d:sz val="9"/>
        <d:rFont val="Times New Roman"/>
      </d:rPr>
      <d:t xml:space="preserve">0.60</d:t>
    </d:r>
  </si>
  <si>
    <d:r xmlns:d="http://schemas.openxmlformats.org/spreadsheetml/2006/main">
      <d:rPr>
        <d:sz val="9"/>
        <d:rFont val="Times New Roman"/>
      </d:rPr>
      <d:t xml:space="preserve">1,091.42</d:t>
    </d:r>
  </si>
  <si>
    <d:r xmlns:d="http://schemas.openxmlformats.org/spreadsheetml/2006/main">
      <d:rPr>
        <d:sz val="9"/>
        <d:rFont val="Times New Roman"/>
      </d:rPr>
      <d:t xml:space="preserve">1,044.77</d:t>
    </d:r>
  </si>
  <si>
    <d:r xmlns:d="http://schemas.openxmlformats.org/spreadsheetml/2006/main">
      <d:rPr>
        <d:sz val="9"/>
        <d:rFont val="Times New Roman"/>
      </d:rPr>
      <d:t xml:space="preserve">1,118.77</d:t>
    </d:r>
  </si>
  <si>
    <d:r xmlns:d="http://schemas.openxmlformats.org/spreadsheetml/2006/main">
      <d:rPr>
        <d:sz val="9"/>
        <d:rFont val="Times New Roman"/>
      </d:rPr>
      <d:t xml:space="preserve">1,112.08</d:t>
    </d:r>
  </si>
  <si>
    <d:r xmlns:d="http://schemas.openxmlformats.org/spreadsheetml/2006/main">
      <d:rPr>
        <d:sz val="9"/>
        <d:rFont val="Times New Roman"/>
      </d:rPr>
      <d:t xml:space="preserve">1,116.77</d:t>
    </d:r>
  </si>
  <si>
    <d:r xmlns:d="http://schemas.openxmlformats.org/spreadsheetml/2006/main">
      <d:rPr>
        <d:sz val="9"/>
        <d:rFont val="Times New Roman"/>
      </d:rPr>
      <d:t xml:space="preserve">1,157.90</d:t>
    </d:r>
  </si>
  <si>
    <d:r xmlns:d="http://schemas.openxmlformats.org/spreadsheetml/2006/main">
      <d:rPr>
        <d:sz val="9"/>
        <d:rFont val="Times New Roman"/>
      </d:rPr>
      <d:t xml:space="preserve">1,108.42</d:t>
    </d:r>
  </si>
  <si>
    <d:r xmlns:d="http://schemas.openxmlformats.org/spreadsheetml/2006/main">
      <d:rPr>
        <d:sz val="9"/>
        <d:rFont val="Times New Roman"/>
      </d:rPr>
      <d:t xml:space="preserve">1,095.07</d:t>
    </d:r>
  </si>
  <si>
    <d:r xmlns:d="http://schemas.openxmlformats.org/spreadsheetml/2006/main">
      <d:rPr>
        <d:sz val="9"/>
        <d:rFont val="Times New Roman"/>
      </d:rPr>
      <d:t xml:space="preserve">1,131.87</d:t>
    </d:r>
  </si>
  <si>
    <d:r xmlns:d="http://schemas.openxmlformats.org/spreadsheetml/2006/main">
      <d:rPr>
        <d:sz val="9"/>
        <d:rFont val="Times New Roman"/>
      </d:rPr>
      <d:t xml:space="preserve">1,119.63</d:t>
    </d:r>
  </si>
  <si>
    <d:r xmlns:d="http://schemas.openxmlformats.org/spreadsheetml/2006/main">
      <d:rPr>
        <d:sz val="9"/>
        <d:rFont val="Times New Roman"/>
      </d:rPr>
      <d:t xml:space="preserve">1,135.10</d:t>
    </d:r>
  </si>
  <si>
    <d:r xmlns:d="http://schemas.openxmlformats.org/spreadsheetml/2006/main">
      <d:rPr>
        <d:sz val="9"/>
        <d:rFont val="Times New Roman"/>
      </d:rPr>
      <d:t xml:space="preserve">53.42</d:t>
    </d:r>
  </si>
  <si>
    <d:r xmlns:d="http://schemas.openxmlformats.org/spreadsheetml/2006/main">
      <d:rPr>
        <d:sz val="9"/>
        <d:rFont val="Times New Roman"/>
      </d:rPr>
      <d:t xml:space="preserve">54.74</d:t>
    </d:r>
  </si>
  <si>
    <d:r xmlns:d="http://schemas.openxmlformats.org/spreadsheetml/2006/main">
      <d:rPr>
        <d:sz val="9"/>
        <d:rFont val="Times New Roman"/>
      </d:rPr>
      <d:t xml:space="preserve">54.29</d:t>
    </d:r>
  </si>
  <si>
    <d:r xmlns:d="http://schemas.openxmlformats.org/spreadsheetml/2006/main">
      <d:rPr>
        <d:sz val="9"/>
        <d:rFont val="Times New Roman"/>
      </d:rPr>
      <d:t xml:space="preserve">55.42</d:t>
    </d:r>
  </si>
  <si>
    <d:r xmlns:d="http://schemas.openxmlformats.org/spreadsheetml/2006/main">
      <d:rPr>
        <d:sz val="9"/>
        <d:rFont val="Times New Roman"/>
      </d:rPr>
      <d:t xml:space="preserve">55.83</d:t>
    </d:r>
  </si>
  <si>
    <d:r xmlns:d="http://schemas.openxmlformats.org/spreadsheetml/2006/main">
      <d:rPr>
        <d:sz val="9"/>
        <d:rFont val="Times New Roman"/>
      </d:rPr>
      <d:t xml:space="preserve">53.75</d:t>
    </d:r>
  </si>
  <si>
    <d:r xmlns:d="http://schemas.openxmlformats.org/spreadsheetml/2006/main">
      <d:rPr>
        <d:sz val="9"/>
        <d:rFont val="Times New Roman"/>
      </d:rPr>
      <d:t xml:space="preserve">54.69</d:t>
    </d:r>
  </si>
  <si>
    <d:r xmlns:d="http://schemas.openxmlformats.org/spreadsheetml/2006/main">
      <d:rPr>
        <d:sz val="9"/>
        <d:rFont val="Times New Roman"/>
      </d:rPr>
      <d:t xml:space="preserve">57.20</d:t>
    </d:r>
  </si>
  <si>
    <d:r xmlns:d="http://schemas.openxmlformats.org/spreadsheetml/2006/main">
      <d:rPr>
        <d:sz val="9"/>
        <d:rFont val="Times New Roman"/>
      </d:rPr>
      <d:t xml:space="preserve">57.50</d:t>
    </d:r>
  </si>
  <si>
    <d:r xmlns:d="http://schemas.openxmlformats.org/spreadsheetml/2006/main">
      <d:rPr>
        <d:sz val="9"/>
        <d:rFont val="Times New Roman"/>
      </d:rPr>
      <d:t xml:space="preserve">56.78</d:t>
    </d:r>
  </si>
  <si>
    <d:r xmlns:d="http://schemas.openxmlformats.org/spreadsheetml/2006/main">
      <d:rPr>
        <d:sz val="9"/>
        <d:rFont val="Times New Roman"/>
      </d:rPr>
      <d:t xml:space="preserve">56.56</d:t>
    </d:r>
  </si>
  <si>
    <d:r xmlns:d="http://schemas.openxmlformats.org/spreadsheetml/2006/main">
      <d:rPr>
        <d:sz val="9"/>
        <d:rFont val="Times New Roman"/>
      </d:rPr>
      <d:t xml:space="preserve">1,037.42</d:t>
    </d:r>
  </si>
  <si>
    <d:r xmlns:d="http://schemas.openxmlformats.org/spreadsheetml/2006/main">
      <d:rPr>
        <d:sz val="9"/>
        <d:rFont val="Times New Roman"/>
      </d:rPr>
      <d:t xml:space="preserve">989.49</d:t>
    </d:r>
  </si>
  <si>
    <d:r xmlns:d="http://schemas.openxmlformats.org/spreadsheetml/2006/main">
      <d:rPr>
        <d:sz val="9"/>
        <d:rFont val="Times New Roman"/>
      </d:rPr>
      <d:t xml:space="preserve">1,063.91</d:t>
    </d:r>
  </si>
  <si>
    <d:r xmlns:d="http://schemas.openxmlformats.org/spreadsheetml/2006/main">
      <d:rPr>
        <d:sz val="9"/>
        <d:rFont val="Times New Roman"/>
      </d:rPr>
      <d:t xml:space="preserve">1,056.04</d:t>
    </d:r>
  </si>
  <si>
    <d:r xmlns:d="http://schemas.openxmlformats.org/spreadsheetml/2006/main">
      <d:rPr>
        <d:sz val="9"/>
        <d:rFont val="Times New Roman"/>
      </d:rPr>
      <d:t xml:space="preserve">1,060.20</d:t>
    </d:r>
  </si>
  <si>
    <d:r xmlns:d="http://schemas.openxmlformats.org/spreadsheetml/2006/main">
      <d:rPr>
        <d:sz val="9"/>
        <d:rFont val="Times New Roman"/>
      </d:rPr>
      <d:t xml:space="preserve">1,103.51</d:t>
    </d:r>
  </si>
  <si>
    <d:r xmlns:d="http://schemas.openxmlformats.org/spreadsheetml/2006/main">
      <d:rPr>
        <d:sz val="9"/>
        <d:rFont val="Times New Roman"/>
      </d:rPr>
      <d:t xml:space="preserve">1,053.09</d:t>
    </d:r>
  </si>
  <si>
    <d:r xmlns:d="http://schemas.openxmlformats.org/spreadsheetml/2006/main">
      <d:rPr>
        <d:sz val="9"/>
        <d:rFont val="Times New Roman"/>
      </d:rPr>
      <d:t xml:space="preserve">1,037.32</d:t>
    </d:r>
  </si>
  <si>
    <d:r xmlns:d="http://schemas.openxmlformats.org/spreadsheetml/2006/main">
      <d:rPr>
        <d:sz val="9"/>
        <d:rFont val="Times New Roman"/>
      </d:rPr>
      <d:t xml:space="preserve">1,073.78</d:t>
    </d:r>
  </si>
  <si>
    <d:r xmlns:d="http://schemas.openxmlformats.org/spreadsheetml/2006/main">
      <d:rPr>
        <d:sz val="9"/>
        <d:rFont val="Times New Roman"/>
      </d:rPr>
      <d:t xml:space="preserve">1,062.23</d:t>
    </d:r>
  </si>
  <si>
    <d:r xmlns:d="http://schemas.openxmlformats.org/spreadsheetml/2006/main">
      <d:rPr>
        <d:sz val="9"/>
        <d:rFont val="Times New Roman"/>
      </d:rPr>
      <d:t xml:space="preserve">1,077.95</d:t>
    </d:r>
  </si>
  <si>
    <d:r xmlns:d="http://schemas.openxmlformats.org/spreadsheetml/2006/main">
      <d:rPr>
        <d:sz val="9"/>
        <d:rFont val="Times New Roman"/>
      </d:rPr>
      <d:t xml:space="preserve">0.63</d:t>
    </d:r>
  </si>
  <si>
    <d:r xmlns:d="http://schemas.openxmlformats.org/spreadsheetml/2006/main">
      <d:rPr>
        <d:sz val="9"/>
        <d:rFont val="Times New Roman"/>
      </d:rPr>
      <d:t xml:space="preserve">18.55</d:t>
    </d:r>
  </si>
  <si>
    <d:r xmlns:d="http://schemas.openxmlformats.org/spreadsheetml/2006/main">
      <d:rPr>
        <d:sz val="9"/>
        <d:rFont val="Times New Roman"/>
      </d:rPr>
      <d:t xml:space="preserve">27.00</d:t>
    </d:r>
  </si>
  <si>
    <d:r xmlns:d="http://schemas.openxmlformats.org/spreadsheetml/2006/main">
      <d:rPr>
        <d:sz val="9"/>
        <d:rFont val="Times New Roman"/>
      </d:rPr>
      <d:t xml:space="preserve">17.95</d:t>
    </d:r>
  </si>
  <si>
    <d:r xmlns:d="http://schemas.openxmlformats.org/spreadsheetml/2006/main">
      <d:rPr>
        <d:sz val="9"/>
        <d:rFont val="Times New Roman"/>
      </d:rPr>
      <d:t xml:space="preserve">31.73</d:t>
    </d:r>
  </si>
  <si>
    <d:r xmlns:d="http://schemas.openxmlformats.org/spreadsheetml/2006/main">
      <d:rPr>
        <d:sz val="9"/>
        <d:rFont val="Times New Roman"/>
      </d:rPr>
      <d:t xml:space="preserve">25.59</d:t>
    </d:r>
  </si>
  <si>
    <d:r xmlns:d="http://schemas.openxmlformats.org/spreadsheetml/2006/main">
      <d:rPr>
        <d:sz val="9"/>
        <d:rFont val="Times New Roman"/>
      </d:rPr>
      <d:t xml:space="preserve">44.14</d:t>
    </d:r>
  </si>
  <si>
    <d:r xmlns:d="http://schemas.openxmlformats.org/spreadsheetml/2006/main">
      <d:rPr>
        <d:sz val="9"/>
        <d:rFont val="Times New Roman"/>
      </d:rPr>
      <d:t xml:space="preserve">35.11</d:t>
    </d:r>
  </si>
  <si>
    <d:r xmlns:d="http://schemas.openxmlformats.org/spreadsheetml/2006/main">
      <d:rPr>
        <d:sz val="9"/>
        <d:rFont val="Times New Roman"/>
      </d:rPr>
      <d:t xml:space="preserve">29.65</d:t>
    </d:r>
  </si>
  <si>
    <d:r xmlns:d="http://schemas.openxmlformats.org/spreadsheetml/2006/main">
      <d:rPr>
        <d:sz val="9"/>
        <d:rFont val="Times New Roman"/>
      </d:rPr>
      <d:t xml:space="preserve">26.89</d:t>
    </d:r>
  </si>
  <si>
    <d:r xmlns:d="http://schemas.openxmlformats.org/spreadsheetml/2006/main">
      <d:rPr>
        <d:sz val="9"/>
        <d:rFont val="Times New Roman"/>
      </d:rPr>
      <d:t xml:space="preserve">29.84</d:t>
    </d:r>
  </si>
  <si>
    <d:r xmlns:d="http://schemas.openxmlformats.org/spreadsheetml/2006/main">
      <d:rPr>
        <d:sz val="9"/>
        <d:rFont val="Times New Roman"/>
      </d:rPr>
      <d:t xml:space="preserve">8.97</d:t>
    </d:r>
  </si>
  <si>
    <d:r xmlns:d="http://schemas.openxmlformats.org/spreadsheetml/2006/main">
      <d:rPr>
        <d:sz val="9"/>
        <d:rFont val="Times New Roman"/>
      </d:rPr>
      <d:t xml:space="preserve">15.78</d:t>
    </d:r>
  </si>
  <si>
    <d:r xmlns:d="http://schemas.openxmlformats.org/spreadsheetml/2006/main">
      <d:rPr>
        <d:sz val="9"/>
        <d:rFont val="Times New Roman"/>
      </d:rPr>
      <d:t xml:space="preserve">7.58</d:t>
    </d:r>
  </si>
  <si>
    <d:r xmlns:d="http://schemas.openxmlformats.org/spreadsheetml/2006/main">
      <d:rPr>
        <d:sz val="9"/>
        <d:rFont val="Times New Roman"/>
      </d:rPr>
      <d:t xml:space="preserve">22.40</d:t>
    </d:r>
  </si>
  <si>
    <d:r xmlns:d="http://schemas.openxmlformats.org/spreadsheetml/2006/main">
      <d:rPr>
        <d:sz val="9"/>
        <d:rFont val="Times New Roman"/>
      </d:rPr>
      <d:t xml:space="preserve">15.76</d:t>
    </d:r>
  </si>
  <si>
    <d:r xmlns:d="http://schemas.openxmlformats.org/spreadsheetml/2006/main">
      <d:rPr>
        <d:sz val="9"/>
        <d:rFont val="Times New Roman"/>
      </d:rPr>
      <d:t xml:space="preserve">32.26</d:t>
    </d:r>
  </si>
  <si>
    <d:r xmlns:d="http://schemas.openxmlformats.org/spreadsheetml/2006/main">
      <d:rPr>
        <d:sz val="9"/>
        <d:rFont val="Times New Roman"/>
      </d:rPr>
      <d:t xml:space="preserve">22.50</d:t>
    </d:r>
  </si>
  <si>
    <d:r xmlns:d="http://schemas.openxmlformats.org/spreadsheetml/2006/main">
      <d:rPr>
        <d:sz val="9"/>
        <d:rFont val="Times New Roman"/>
      </d:rPr>
      <d:t xml:space="preserve">15.04</d:t>
    </d:r>
  </si>
  <si>
    <d:r xmlns:d="http://schemas.openxmlformats.org/spreadsheetml/2006/main">
      <d:rPr>
        <d:sz val="9"/>
        <d:rFont val="Times New Roman"/>
      </d:rPr>
      <d:t xml:space="preserve">22.56</d:t>
    </d:r>
  </si>
  <si>
    <d:r xmlns:d="http://schemas.openxmlformats.org/spreadsheetml/2006/main">
      <d:rPr>
        <d:sz val="9"/>
        <d:rFont val="Times New Roman"/>
      </d:rPr>
      <d:t xml:space="preserve">14.35</d:t>
    </d:r>
  </si>
  <si>
    <d:r xmlns:d="http://schemas.openxmlformats.org/spreadsheetml/2006/main">
      <d:rPr>
        <d:sz val="9"/>
        <d:rFont val="Times New Roman"/>
      </d:rPr>
      <d:t xml:space="preserve">17.47</d:t>
    </d:r>
  </si>
  <si>
    <d:r xmlns:d="http://schemas.openxmlformats.org/spreadsheetml/2006/main">
      <d:rPr>
        <d:sz val="9"/>
        <d:rFont val="Times New Roman"/>
      </d:rPr>
      <d:t xml:space="preserve">0.71</d:t>
    </d:r>
  </si>
  <si>
    <d:r xmlns:d="http://schemas.openxmlformats.org/spreadsheetml/2006/main">
      <d:rPr>
        <d:sz val="9"/>
        <d:rFont val="Times New Roman"/>
      </d:rPr>
      <d:t xml:space="preserve">0.69</d:t>
    </d:r>
  </si>
  <si>
    <d:r xmlns:d="http://schemas.openxmlformats.org/spreadsheetml/2006/main">
      <d:rPr>
        <d:sz val="9"/>
        <d:rFont val="Times New Roman"/>
      </d:rPr>
      <d:t xml:space="preserve">0.29</d:t>
    </d:r>
  </si>
  <si>
    <d:r xmlns:d="http://schemas.openxmlformats.org/spreadsheetml/2006/main">
      <d:rPr>
        <d:sz val="9"/>
        <d:rFont val="Times New Roman"/>
      </d:rPr>
      <d:t xml:space="preserve">1.16</d:t>
    </d:r>
  </si>
  <si>
    <d:r xmlns:d="http://schemas.openxmlformats.org/spreadsheetml/2006/main">
      <d:rPr>
        <d:sz val="9"/>
        <d:rFont val="Times New Roman"/>
      </d:rPr>
      <d:t xml:space="preserve">2.96</d:t>
    </d:r>
  </si>
  <si>
    <d:r xmlns:d="http://schemas.openxmlformats.org/spreadsheetml/2006/main">
      <d:rPr>
        <d:sz val="9"/>
        <d:rFont val="Times New Roman"/>
      </d:rPr>
      <d:t xml:space="preserve">1.86</d:t>
    </d:r>
  </si>
  <si>
    <d:r xmlns:d="http://schemas.openxmlformats.org/spreadsheetml/2006/main">
      <d:rPr>
        <d:sz val="9"/>
        <d:rFont val="Times New Roman"/>
      </d:rPr>
      <d:t xml:space="preserve">1.34</d:t>
    </d:r>
  </si>
  <si>
    <d:r xmlns:d="http://schemas.openxmlformats.org/spreadsheetml/2006/main">
      <d:rPr>
        <d:sz val="9"/>
        <d:rFont val="Times New Roman"/>
      </d:rPr>
      <d:t xml:space="preserve">3.50</d:t>
    </d:r>
  </si>
  <si>
    <d:r xmlns:d="http://schemas.openxmlformats.org/spreadsheetml/2006/main">
      <d:rPr>
        <d:sz val="9"/>
        <d:rFont val="Times New Roman"/>
      </d:rPr>
      <d:t xml:space="preserve">4.75</d:t>
    </d:r>
  </si>
  <si>
    <d:r xmlns:d="http://schemas.openxmlformats.org/spreadsheetml/2006/main">
      <d:rPr>
        <d:sz val="9"/>
        <d:rFont val="Times New Roman"/>
      </d:rPr>
      <d:t xml:space="preserve">4.65</d:t>
    </d:r>
  </si>
  <si>
    <d:r xmlns:d="http://schemas.openxmlformats.org/spreadsheetml/2006/main">
      <d:rPr>
        <d:sz val="9"/>
        <d:rFont val="Times New Roman"/>
      </d:rPr>
      <d:t xml:space="preserve">6.13</d:t>
    </d:r>
  </si>
  <si>
    <d:r xmlns:d="http://schemas.openxmlformats.org/spreadsheetml/2006/main">
      <d:rPr>
        <d:sz val="9"/>
        <d:rFont val="Times New Roman"/>
      </d:rPr>
      <d:t xml:space="preserve">6.05</d:t>
    </d:r>
  </si>
  <si>
    <d:r xmlns:d="http://schemas.openxmlformats.org/spreadsheetml/2006/main">
      <d:rPr>
        <d:sz val="9"/>
        <d:rFont val="Times New Roman"/>
      </d:rPr>
      <d:t xml:space="preserve">6.17</d:t>
    </d:r>
  </si>
  <si>
    <d:r xmlns:d="http://schemas.openxmlformats.org/spreadsheetml/2006/main">
      <d:rPr>
        <d:sz val="9"/>
        <d:rFont val="Times New Roman"/>
      </d:rPr>
      <d:t xml:space="preserve">6.30</d:t>
    </d:r>
  </si>
  <si>
    <d:r xmlns:d="http://schemas.openxmlformats.org/spreadsheetml/2006/main">
      <d:rPr>
        <d:sz val="9"/>
        <d:rFont val="Times New Roman"/>
      </d:rPr>
      <d:t xml:space="preserve">5.68</d:t>
    </d:r>
  </si>
  <si>
    <d:r xmlns:d="http://schemas.openxmlformats.org/spreadsheetml/2006/main">
      <d:rPr>
        <d:sz val="9"/>
        <d:rFont val="Times New Roman"/>
      </d:rPr>
      <d:t xml:space="preserve">2.26</d:t>
    </d:r>
  </si>
  <si>
    <d:r xmlns:d="http://schemas.openxmlformats.org/spreadsheetml/2006/main">
      <d:rPr>
        <d:sz val="9"/>
        <d:rFont val="Times New Roman"/>
      </d:rPr>
      <d:t xml:space="preserve">2.45</d:t>
    </d:r>
  </si>
  <si>
    <d:r xmlns:d="http://schemas.openxmlformats.org/spreadsheetml/2006/main">
      <d:rPr>
        <d:sz val="9"/>
        <d:rFont val="Times New Roman"/>
      </d:rPr>
      <d:t xml:space="preserve">2.52</d:t>
    </d:r>
  </si>
  <si>
    <d:r xmlns:d="http://schemas.openxmlformats.org/spreadsheetml/2006/main">
      <d:rPr>
        <d:sz val="9"/>
        <d:rFont val="Times New Roman"/>
      </d:rPr>
      <d:t xml:space="preserve">69.81</d:t>
    </d:r>
  </si>
  <si>
    <d:r xmlns:d="http://schemas.openxmlformats.org/spreadsheetml/2006/main">
      <d:rPr>
        <d:sz val="9"/>
        <d:rFont val="Times New Roman"/>
      </d:rPr>
      <d:t xml:space="preserve">71.14</d:t>
    </d:r>
  </si>
  <si>
    <d:r xmlns:d="http://schemas.openxmlformats.org/spreadsheetml/2006/main">
      <d:rPr>
        <d:sz val="9"/>
        <d:rFont val="Times New Roman"/>
      </d:rPr>
      <d:t xml:space="preserve">70.43</d:t>
    </d:r>
  </si>
  <si>
    <d:r xmlns:d="http://schemas.openxmlformats.org/spreadsheetml/2006/main">
      <d:rPr>
        <d:sz val="9"/>
        <d:rFont val="Times New Roman"/>
      </d:rPr>
      <d:t xml:space="preserve">71.39</d:t>
    </d:r>
  </si>
  <si>
    <d:r xmlns:d="http://schemas.openxmlformats.org/spreadsheetml/2006/main">
      <d:rPr>
        <d:sz val="9"/>
        <d:rFont val="Times New Roman"/>
      </d:rPr>
      <d:t xml:space="preserve">74.04</d:t>
    </d:r>
  </si>
  <si>
    <d:r xmlns:d="http://schemas.openxmlformats.org/spreadsheetml/2006/main">
      <d:rPr>
        <d:sz val="9"/>
        <d:rFont val="Times New Roman"/>
      </d:rPr>
      <d:t xml:space="preserve">73.76</d:t>
    </d:r>
  </si>
  <si>
    <d:r xmlns:d="http://schemas.openxmlformats.org/spreadsheetml/2006/main">
      <d:rPr>
        <d:sz val="9"/>
        <d:rFont val="Times New Roman"/>
      </d:rPr>
      <d:t xml:space="preserve">75.26</d:t>
    </d:r>
  </si>
  <si>
    <d:r xmlns:d="http://schemas.openxmlformats.org/spreadsheetml/2006/main">
      <d:rPr>
        <d:sz val="9"/>
        <d:rFont val="Times New Roman"/>
      </d:rPr>
      <d:t xml:space="preserve">75.78</d:t>
    </d:r>
  </si>
  <si>
    <d:r xmlns:d="http://schemas.openxmlformats.org/spreadsheetml/2006/main">
      <d:rPr>
        <d:sz val="9"/>
        <d:rFont val="Times New Roman"/>
      </d:rPr>
      <d:t xml:space="preserve">75.32</d:t>
    </d:r>
  </si>
  <si>
    <d:r xmlns:d="http://schemas.openxmlformats.org/spreadsheetml/2006/main">
      <d:rPr>
        <d:sz val="9"/>
        <d:rFont val="Times New Roman"/>
      </d:rPr>
      <d:t xml:space="preserve">74.71</d:t>
    </d:r>
  </si>
  <si>
    <d:r xmlns:d="http://schemas.openxmlformats.org/spreadsheetml/2006/main">
      <d:rPr>
        <d:sz val="9"/>
        <d:rFont val="Times New Roman"/>
      </d:rPr>
      <d:t xml:space="preserve">4.01</d:t>
    </d:r>
  </si>
  <si>
    <d:r xmlns:d="http://schemas.openxmlformats.org/spreadsheetml/2006/main">
      <d:rPr>
        <d:sz val="9"/>
        <d:rFont val="Times New Roman"/>
      </d:rPr>
      <d:t xml:space="preserve">4.48</d:t>
    </d:r>
  </si>
  <si>
    <d:r xmlns:d="http://schemas.openxmlformats.org/spreadsheetml/2006/main">
      <d:rPr>
        <d:sz val="9"/>
        <d:rFont val="Times New Roman"/>
      </d:rPr>
      <d:t xml:space="preserve">4.56</d:t>
    </d:r>
  </si>
  <si>
    <d:r xmlns:d="http://schemas.openxmlformats.org/spreadsheetml/2006/main">
      <d:rPr>
        <d:sz val="9"/>
        <d:rFont val="Times New Roman"/>
      </d:rPr>
      <d:t xml:space="preserve">5.20</d:t>
    </d:r>
  </si>
  <si>
    <d:r xmlns:d="http://schemas.openxmlformats.org/spreadsheetml/2006/main">
      <d:rPr>
        <d:sz val="9"/>
        <d:rFont val="Times New Roman"/>
      </d:rPr>
      <d:t xml:space="preserve">5.57</d:t>
    </d:r>
  </si>
  <si>
    <d:r xmlns:d="http://schemas.openxmlformats.org/spreadsheetml/2006/main">
      <d:rPr>
        <d:sz val="9"/>
        <d:rFont val="Times New Roman"/>
      </d:rPr>
      <d:t xml:space="preserve">5.66</d:t>
    </d:r>
  </si>
  <si>
    <d:r xmlns:d="http://schemas.openxmlformats.org/spreadsheetml/2006/main">
      <d:rPr>
        <d:sz val="9"/>
        <d:rFont val="Times New Roman"/>
      </d:rPr>
      <d:t xml:space="preserve">5.91</d:t>
    </d:r>
  </si>
  <si>
    <d:r xmlns:d="http://schemas.openxmlformats.org/spreadsheetml/2006/main">
      <d:rPr>
        <d:sz val="9"/>
        <d:rFont val="Times New Roman"/>
      </d:rPr>
      <d:t xml:space="preserve">6.02</d:t>
    </d:r>
  </si>
  <si>
    <d:r xmlns:d="http://schemas.openxmlformats.org/spreadsheetml/2006/main">
      <d:rPr>
        <d:sz val="9"/>
        <d:rFont val="Times New Roman"/>
      </d:rPr>
      <d:t xml:space="preserve">5.65</d:t>
    </d:r>
  </si>
  <si>
    <d:r xmlns:d="http://schemas.openxmlformats.org/spreadsheetml/2006/main">
      <d:rPr>
        <d:sz val="9"/>
        <d:rFont val="Times New Roman"/>
      </d:rPr>
      <d:t xml:space="preserve">65.80</d:t>
    </d:r>
  </si>
  <si>
    <d:r xmlns:d="http://schemas.openxmlformats.org/spreadsheetml/2006/main">
      <d:rPr>
        <d:sz val="9"/>
        <d:rFont val="Times New Roman"/>
      </d:rPr>
      <d:t xml:space="preserve">66.66</d:t>
    </d:r>
  </si>
  <si>
    <d:r xmlns:d="http://schemas.openxmlformats.org/spreadsheetml/2006/main">
      <d:rPr>
        <d:sz val="9"/>
        <d:rFont val="Times New Roman"/>
      </d:rPr>
      <d:t xml:space="preserve">65.92</d:t>
    </d:r>
  </si>
  <si>
    <d:r xmlns:d="http://schemas.openxmlformats.org/spreadsheetml/2006/main">
      <d:rPr>
        <d:sz val="9"/>
        <d:rFont val="Times New Roman"/>
      </d:rPr>
      <d:t xml:space="preserve">66.83</d:t>
    </d:r>
  </si>
  <si>
    <d:r xmlns:d="http://schemas.openxmlformats.org/spreadsheetml/2006/main">
      <d:rPr>
        <d:sz val="9"/>
        <d:rFont val="Times New Roman"/>
      </d:rPr>
      <d:t xml:space="preserve">68.46</d:t>
    </d:r>
  </si>
  <si>
    <d:r xmlns:d="http://schemas.openxmlformats.org/spreadsheetml/2006/main">
      <d:rPr>
        <d:sz val="9"/>
        <d:rFont val="Times New Roman"/>
      </d:rPr>
      <d:t xml:space="preserve">68.16</d:t>
    </d:r>
  </si>
  <si>
    <d:r xmlns:d="http://schemas.openxmlformats.org/spreadsheetml/2006/main">
      <d:rPr>
        <d:sz val="9"/>
        <d:rFont val="Times New Roman"/>
      </d:rPr>
      <d:t xml:space="preserve">69.60</d:t>
    </d:r>
  </si>
  <si>
    <d:r xmlns:d="http://schemas.openxmlformats.org/spreadsheetml/2006/main">
      <d:rPr>
        <d:sz val="9"/>
        <d:rFont val="Times New Roman"/>
      </d:rPr>
      <d:t xml:space="preserve">69.87</d:t>
    </d:r>
  </si>
  <si>
    <d:r xmlns:d="http://schemas.openxmlformats.org/spreadsheetml/2006/main">
      <d:rPr>
        <d:sz val="9"/>
        <d:rFont val="Times New Roman"/>
      </d:rPr>
      <d:t xml:space="preserve">69.30</d:t>
    </d:r>
  </si>
  <si>
    <d:r xmlns:d="http://schemas.openxmlformats.org/spreadsheetml/2006/main">
      <d:rPr>
        <d:sz val="9"/>
        <d:rFont val="Times New Roman"/>
      </d:rPr>
      <d:t xml:space="preserve">69.06</d:t>
    </d:r>
  </si>
  <si>
    <d:r xmlns:d="http://schemas.openxmlformats.org/spreadsheetml/2006/main">
      <d:rPr>
        <d:sz val="9"/>
        <d:rFont val="Times New Roman"/>
      </d:rPr>
      <d:t xml:space="preserve">1,527.35</d:t>
    </d:r>
  </si>
  <si>
    <d:r xmlns:d="http://schemas.openxmlformats.org/spreadsheetml/2006/main">
      <d:rPr>
        <d:sz val="9"/>
        <d:rFont val="Times New Roman"/>
      </d:rPr>
      <d:t xml:space="preserve">1,484.28</d:t>
    </d:r>
  </si>
  <si>
    <d:r xmlns:d="http://schemas.openxmlformats.org/spreadsheetml/2006/main">
      <d:rPr>
        <d:sz val="9"/>
        <d:rFont val="Times New Roman"/>
      </d:rPr>
      <d:t xml:space="preserve">1,536.76</d:t>
    </d:r>
  </si>
  <si>
    <d:r xmlns:d="http://schemas.openxmlformats.org/spreadsheetml/2006/main">
      <d:rPr>
        <d:sz val="9"/>
        <d:rFont val="Times New Roman"/>
      </d:rPr>
      <d:t xml:space="preserve">1,531.64</d:t>
    </d:r>
  </si>
  <si>
    <d:r xmlns:d="http://schemas.openxmlformats.org/spreadsheetml/2006/main">
      <d:rPr>
        <d:sz val="9"/>
        <d:rFont val="Times New Roman"/>
      </d:rPr>
      <d:t xml:space="preserve">1,534.54</d:t>
    </d:r>
  </si>
  <si>
    <d:r xmlns:d="http://schemas.openxmlformats.org/spreadsheetml/2006/main">
      <d:rPr>
        <d:sz val="9"/>
        <d:rFont val="Times New Roman"/>
      </d:rPr>
      <d:t xml:space="preserve">1,568.27</d:t>
    </d:r>
  </si>
  <si>
    <d:r xmlns:d="http://schemas.openxmlformats.org/spreadsheetml/2006/main">
      <d:rPr>
        <d:sz val="9"/>
        <d:rFont val="Times New Roman"/>
      </d:rPr>
      <d:t xml:space="preserve">1,521.25</d:t>
    </d:r>
  </si>
  <si>
    <d:r xmlns:d="http://schemas.openxmlformats.org/spreadsheetml/2006/main">
      <d:rPr>
        <d:sz val="9"/>
        <d:rFont val="Times New Roman"/>
      </d:rPr>
      <d:t xml:space="preserve">1,513.36</d:t>
    </d:r>
  </si>
  <si>
    <d:r xmlns:d="http://schemas.openxmlformats.org/spreadsheetml/2006/main">
      <d:rPr>
        <d:sz val="9"/>
        <d:rFont val="Times New Roman"/>
      </d:rPr>
      <d:t xml:space="preserve">1,547.58</d:t>
    </d:r>
  </si>
  <si>
    <d:r xmlns:d="http://schemas.openxmlformats.org/spreadsheetml/2006/main">
      <d:rPr>
        <d:sz val="9"/>
        <d:rFont val="Times New Roman"/>
      </d:rPr>
      <d:t xml:space="preserve">1,492.24</d:t>
    </d:r>
  </si>
  <si>
    <d:r xmlns:d="http://schemas.openxmlformats.org/spreadsheetml/2006/main">
      <d:rPr>
        <d:sz val="9"/>
        <d:rFont val="Times New Roman"/>
      </d:rPr>
      <d:t xml:space="preserve">1,545.90</d:t>
    </d:r>
  </si>
  <si>
    <d:r xmlns:d="http://schemas.openxmlformats.org/spreadsheetml/2006/main">
      <d:rPr>
        <d:sz val="9"/>
        <d:rFont val="Times New Roman"/>
      </d:rPr>
      <d:t xml:space="preserve">1,511.28</d:t>
    </d:r>
  </si>
  <si>
    <d:r xmlns:d="http://schemas.openxmlformats.org/spreadsheetml/2006/main">
      <d:rPr>
        <d:sz val="9"/>
        <d:rFont val="Times New Roman"/>
      </d:rPr>
      <d:t xml:space="preserve">1,554.71</d:t>
    </d:r>
  </si>
  <si>
    <d:r xmlns:d="http://schemas.openxmlformats.org/spreadsheetml/2006/main">
      <d:rPr>
        <d:sz val="9"/>
        <d:rFont val="Times New Roman"/>
      </d:rPr>
      <d:t xml:space="preserve">1,563.38</d:t>
    </d:r>
  </si>
  <si>
    <d:r xmlns:d="http://schemas.openxmlformats.org/spreadsheetml/2006/main">
      <d:rPr>
        <d:sz val="9"/>
        <d:rFont val="Times New Roman"/>
      </d:rPr>
      <d:t xml:space="preserve">1,560.14</d:t>
    </d:r>
  </si>
  <si>
    <d:r xmlns:d="http://schemas.openxmlformats.org/spreadsheetml/2006/main">
      <d:rPr>
        <d:sz val="9"/>
        <d:rFont val="Times New Roman"/>
      </d:rPr>
      <d:t xml:space="preserve">1,612.40</d:t>
    </d:r>
  </si>
  <si>
    <d:r xmlns:d="http://schemas.openxmlformats.org/spreadsheetml/2006/main">
      <d:rPr>
        <d:sz val="9"/>
        <d:rFont val="Times New Roman"/>
      </d:rPr>
      <d:t xml:space="preserve">1,556.37</d:t>
    </d:r>
  </si>
  <si>
    <d:r xmlns:d="http://schemas.openxmlformats.org/spreadsheetml/2006/main">
      <d:rPr>
        <d:sz val="9"/>
        <d:rFont val="Times New Roman"/>
      </d:rPr>
      <d:t xml:space="preserve">1,543.01</d:t>
    </d:r>
  </si>
  <si>
    <d:r xmlns:d="http://schemas.openxmlformats.org/spreadsheetml/2006/main">
      <d:rPr>
        <d:sz val="9"/>
        <d:rFont val="Times New Roman"/>
      </d:rPr>
      <d:t xml:space="preserve">1,583.88</d:t>
    </d:r>
  </si>
  <si>
    <d:r xmlns:d="http://schemas.openxmlformats.org/spreadsheetml/2006/main">
      <d:rPr>
        <d:sz val="9"/>
        <d:rFont val="Times New Roman"/>
      </d:rPr>
      <d:t xml:space="preserve">1,519.13</d:t>
    </d:r>
  </si>
  <si>
    <d:r xmlns:d="http://schemas.openxmlformats.org/spreadsheetml/2006/main">
      <d:rPr>
        <d:sz val="9"/>
        <d:rFont val="Times New Roman"/>
      </d:rPr>
      <d:t xml:space="preserve">1,517.80</d:t>
    </d:r>
  </si>
  <si>
    <d:r xmlns:d="http://schemas.openxmlformats.org/spreadsheetml/2006/main">
      <d:rPr>
        <d:sz val="9"/>
        <d:rFont val="Times New Roman"/>
      </d:rPr>
      <d:t xml:space="preserve">2.92</d:t>
    </d:r>
  </si>
  <si>
    <d:r xmlns:d="http://schemas.openxmlformats.org/spreadsheetml/2006/main">
      <d:rPr>
        <d:sz val="9"/>
        <d:rFont val="Times New Roman"/>
      </d:rPr>
      <d:t xml:space="preserve">2.73</d:t>
    </d:r>
  </si>
  <si>
    <d:r xmlns:d="http://schemas.openxmlformats.org/spreadsheetml/2006/main">
      <d:rPr>
        <d:sz val="9"/>
        <d:rFont val="Times New Roman"/>
      </d:rPr>
      <d:t xml:space="preserve">3.27</d:t>
    </d:r>
  </si>
  <si>
    <d:r xmlns:d="http://schemas.openxmlformats.org/spreadsheetml/2006/main">
      <d:rPr>
        <d:sz val="9"/>
        <d:rFont val="Times New Roman"/>
      </d:rPr>
      <d:t xml:space="preserve">3.31</d:t>
    </d:r>
  </si>
  <si>
    <d:r xmlns:d="http://schemas.openxmlformats.org/spreadsheetml/2006/main">
      <d:rPr>
        <d:sz val="9"/>
        <d:rFont val="Times New Roman"/>
      </d:rPr>
      <d:t xml:space="preserve">3.25</d:t>
    </d:r>
  </si>
  <si>
    <d:r xmlns:d="http://schemas.openxmlformats.org/spreadsheetml/2006/main">
      <d:rPr>
        <d:sz val="9"/>
        <d:rFont val="Times New Roman"/>
      </d:rPr>
      <d:t xml:space="preserve">3.03</d:t>
    </d:r>
  </si>
  <si>
    <d:r xmlns:d="http://schemas.openxmlformats.org/spreadsheetml/2006/main">
      <d:rPr>
        <d:sz val="9"/>
        <d:rFont val="Times New Roman"/>
      </d:rPr>
      <d:t xml:space="preserve">1.78</d:t>
    </d:r>
  </si>
  <si>
    <d:r xmlns:d="http://schemas.openxmlformats.org/spreadsheetml/2006/main">
      <d:rPr>
        <d:sz val="9"/>
        <d:rFont val="Times New Roman"/>
      </d:rPr>
      <d:t xml:space="preserve">1.96</d:t>
    </d:r>
  </si>
  <si>
    <d:r xmlns:d="http://schemas.openxmlformats.org/spreadsheetml/2006/main">
      <d:rPr>
        <d:sz val="9"/>
        <d:rFont val="Times New Roman"/>
      </d:rPr>
      <d:t xml:space="preserve">1.73</d:t>
    </d:r>
  </si>
  <si>
    <d:r xmlns:d="http://schemas.openxmlformats.org/spreadsheetml/2006/main">
      <d:rPr>
        <d:sz val="9"/>
        <d:rFont val="Times New Roman"/>
      </d:rPr>
      <d:t xml:space="preserve">1.74</d:t>
    </d:r>
  </si>
  <si>
    <d:r xmlns:d="http://schemas.openxmlformats.org/spreadsheetml/2006/main">
      <d:rPr>
        <d:sz val="9"/>
        <d:rFont val="Times New Roman"/>
      </d:rPr>
      <d:t xml:space="preserve">1.90</d:t>
    </d:r>
  </si>
  <si>
    <d:r xmlns:d="http://schemas.openxmlformats.org/spreadsheetml/2006/main">
      <d:rPr>
        <d:sz val="9"/>
        <d:rFont val="Times New Roman"/>
      </d:rPr>
      <d:t xml:space="preserve">1.91</d:t>
    </d:r>
  </si>
  <si>
    <d:r xmlns:d="http://schemas.openxmlformats.org/spreadsheetml/2006/main">
      <d:rPr>
        <d:sz val="9"/>
        <d:rFont val="Times New Roman"/>
      </d:rPr>
      <d:t xml:space="preserve">1.77</d:t>
    </d:r>
  </si>
  <si>
    <d:r xmlns:d="http://schemas.openxmlformats.org/spreadsheetml/2006/main">
      <d:rPr>
        <d:sz val="9"/>
        <d:rFont val="Times New Roman"/>
      </d:rPr>
      <d:t xml:space="preserve">1.09</d:t>
    </d:r>
  </si>
  <si>
    <d:r xmlns:d="http://schemas.openxmlformats.org/spreadsheetml/2006/main">
      <d:rPr>
        <d:sz val="9"/>
        <d:rFont val="Times New Roman"/>
      </d:rPr>
      <d:t xml:space="preserve">1.32</d:t>
    </d:r>
  </si>
  <si>
    <d:r xmlns:d="http://schemas.openxmlformats.org/spreadsheetml/2006/main">
      <d:rPr>
        <d:sz val="9"/>
        <d:rFont val="Times New Roman"/>
      </d:rPr>
      <d:t xml:space="preserve">1.37</d:t>
    </d:r>
  </si>
  <si>
    <d:r xmlns:d="http://schemas.openxmlformats.org/spreadsheetml/2006/main">
      <d:rPr>
        <d:sz val="9"/>
        <d:rFont val="Times New Roman"/>
      </d:rPr>
      <d:t xml:space="preserve">1.48</d:t>
    </d:r>
  </si>
  <si>
    <d:r xmlns:d="http://schemas.openxmlformats.org/spreadsheetml/2006/main">
      <d:rPr>
        <d:sz val="9"/>
        <d:rFont val="Times New Roman"/>
      </d:rPr>
      <d:t xml:space="preserve">1.36</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</si>
  <si>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</si>
  <si>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</si>
  <si>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United States of America</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</si>
  <si>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</si>
  <si>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</si>
  <si>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</si>
  <si>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</si>
  <si>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</si>
  <si>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</si>
  <si>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</si>
  <si>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</si>
  <si>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</si>
  <si>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</si>
  <si>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</si>
  <si>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</si>
  <si>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</si>
  <si>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</si>
  <si>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</si>
  <si>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</si>
  <si>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</si>
  <si>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</si>
  <si>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</si>
  <si>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</si>
  <si>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</si>
  <si>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</si>
  <si>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</si>
  <si>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</si>
  <si>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130,078.63</d:t>
    </d:r>
  </si>
  <si>
    <d:r xmlns:d="http://schemas.openxmlformats.org/spreadsheetml/2006/main">
      <d:rPr>
        <d:sz val="9"/>
        <d:rFont val="Times New Roman"/>
      </d:rPr>
      <d:t xml:space="preserve">134,072.94</d:t>
    </d:r>
  </si>
  <si>
    <d:r xmlns:d="http://schemas.openxmlformats.org/spreadsheetml/2006/main">
      <d:rPr>
        <d:sz val="9"/>
        <d:rFont val="Times New Roman"/>
      </d:rPr>
      <d:t xml:space="preserve">122,203.86</d:t>
    </d:r>
  </si>
  <si>
    <d:r xmlns:d="http://schemas.openxmlformats.org/spreadsheetml/2006/main">
      <d:rPr>
        <d:sz val="9"/>
        <d:rFont val="Times New Roman"/>
      </d:rPr>
      <d:t xml:space="preserve">131,043.47</d:t>
    </d:r>
  </si>
  <si>
    <d:r xmlns:d="http://schemas.openxmlformats.org/spreadsheetml/2006/main">
      <d:rPr>
        <d:sz val="9"/>
        <d:rFont val="Times New Roman"/>
      </d:rPr>
      <d:t xml:space="preserve">122,521.97</d:t>
    </d:r>
  </si>
  <si>
    <d:r xmlns:d="http://schemas.openxmlformats.org/spreadsheetml/2006/main">
      <d:rPr>
        <d:sz val="9"/>
        <d:rFont val="Times New Roman"/>
      </d:rPr>
      <d:t xml:space="preserve">131,428.42</d:t>
    </d:r>
  </si>
  <si>
    <d:r xmlns:d="http://schemas.openxmlformats.org/spreadsheetml/2006/main">
      <d:rPr>
        <d:sz val="9"/>
        <d:rFont val="Times New Roman"/>
      </d:rPr>
      <d:t xml:space="preserve">134,137.88</d:t>
    </d:r>
  </si>
  <si>
    <d:r xmlns:d="http://schemas.openxmlformats.org/spreadsheetml/2006/main">
      <d:rPr>
        <d:sz val="9"/>
        <d:rFont val="Times New Roman"/>
      </d:rPr>
      <d:t xml:space="preserve">138,170.43</d:t>
    </d:r>
  </si>
  <si>
    <d:r xmlns:d="http://schemas.openxmlformats.org/spreadsheetml/2006/main">
      <d:rPr>
        <d:sz val="9"/>
        <d:rFont val="Times New Roman"/>
      </d:rPr>
      <d:t xml:space="preserve">151,216.49</d:t>
    </d:r>
  </si>
  <si>
    <d:r xmlns:d="http://schemas.openxmlformats.org/spreadsheetml/2006/main">
      <d:rPr>
        <d:sz val="9"/>
        <d:rFont val="Times New Roman"/>
      </d:rPr>
      <d:t xml:space="preserve">153,672.06</d:t>
    </d:r>
  </si>
  <si>
    <d:r xmlns:d="http://schemas.openxmlformats.org/spreadsheetml/2006/main">
      <d:rPr>
        <d:sz val="9"/>
        <d:rFont val="Times New Roman"/>
      </d:rPr>
      <d:t xml:space="preserve">150,604.37</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</si>
  <si>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</si>
  <si>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</si>
  <si>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2.64</d:t>
    </d:r>
  </si>
  <si>
    <d:r xmlns:d="http://schemas.openxmlformats.org/spreadsheetml/2006/main">
      <d:rPr>
        <d:sz val="9"/>
        <d:rFont val="Times New Roman"/>
      </d:rPr>
      <d:t xml:space="preserve">2.47</d:t>
    </d:r>
  </si>
  <si>
    <d:r xmlns:d="http://schemas.openxmlformats.org/spreadsheetml/2006/main">
      <d:rPr>
        <d:sz val="9"/>
        <d:rFont val="Times New Roman"/>
      </d:rPr>
      <d:t xml:space="preserve">1.70</d:t>
    </d:r>
  </si>
  <si>
    <d:r xmlns:d="http://schemas.openxmlformats.org/spreadsheetml/2006/main">
      <d:rPr>
        <d:sz val="9"/>
        <d:rFont val="Times New Roman"/>
      </d:rPr>
      <d:t xml:space="preserve">1.82</d:t>
    </d:r>
  </si>
  <si>
    <d:r xmlns:d="http://schemas.openxmlformats.org/spreadsheetml/2006/main">
      <d:rPr>
        <d:sz val="9"/>
        <d:rFont val="Times New Roman"/>
      </d:rPr>
      <d:t xml:space="preserve">1.49</d:t>
    </d:r>
  </si>
  <si>
    <d:r xmlns:d="http://schemas.openxmlformats.org/spreadsheetml/2006/main">
      <d:rPr>
        <d:sz val="9"/>
        <d:rFont val="Times New Roman"/>
      </d:rPr>
      <d:t xml:space="preserve">1.18</d:t>
    </d:r>
  </si>
  <si>
    <d:r xmlns:d="http://schemas.openxmlformats.org/spreadsheetml/2006/main">
      <d:rPr>
        <d:sz val="9"/>
        <d:rFont val="Times New Roman"/>
      </d:rPr>
      <d:t xml:space="preserve">HFC-32</d:t>
    </d:r>
  </si>
  <si>
    <d:r xmlns:d="http://schemas.openxmlformats.org/spreadsheetml/2006/main">
      <d:rPr>
        <d:sz val="9"/>
        <d:rFont val="Times New Roman"/>
      </d:rPr>
      <d:t xml:space="preserve">0.02</d:t>
    </d:r>
  </si>
  <si>
    <d:r xmlns:d="http://schemas.openxmlformats.org/spreadsheetml/2006/main">
      <d:rPr>
        <d:sz val="9"/>
        <d:rFont val="Times New Roman"/>
      </d:rPr>
      <d:t xml:space="preserve">0.18</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</si>
  <si>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</si>
  <si>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</si>
  <si>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NO, NE, IE, NA</d:t>
    </d:r>
  </si>
  <si>
    <d:r xmlns:d="http://schemas.openxmlformats.org/spreadsheetml/2006/main">
      <d:rPr>
        <d:sz val="9"/>
        <d:rFont val="Times New Roman"/>
      </d:rPr>
      <d:t xml:space="preserve">HFC-125</d:t>
    </d:r>
  </si>
  <si>
    <d:r xmlns:d="http://schemas.openxmlformats.org/spreadsheetml/2006/main">
      <d:rPr>
        <d:sz val="9"/>
        <d:rFont val="Times New Roman"/>
      </d:rPr>
      <d:t xml:space="preserve">1.02</d:t>
    </d:r>
  </si>
  <si>
    <d:r xmlns:d="http://schemas.openxmlformats.org/spreadsheetml/2006/main">
      <d:rPr>
        <d:sz val="9"/>
        <d:rFont val="Times New Roman"/>
      </d:rPr>
      <d:t xml:space="preserve">1.24</d:t>
    </d:r>
  </si>
  <si>
    <d:r xmlns:d="http://schemas.openxmlformats.org/spreadsheetml/2006/main">
      <d:rPr>
        <d:sz val="9"/>
        <d:rFont val="Times New Roman"/>
      </d:rPr>
      <d:t xml:space="preserve">2.06</d:t>
    </d:r>
  </si>
  <si>
    <d:r xmlns:d="http://schemas.openxmlformats.org/spreadsheetml/2006/main">
      <d:rPr>
        <d:sz val="9"/>
        <d:rFont val="Times New Roman"/>
      </d:rPr>
      <d:t xml:space="preserve">5.02</d:t>
    </d:r>
  </si>
  <si>
    <d:r xmlns:d="http://schemas.openxmlformats.org/spreadsheetml/2006/main">
      <d:rPr>
        <d:sz val="9"/>
        <d:rFont val="Times New Roman"/>
      </d:rPr>
      <d:t xml:space="preserve">HFC-134</d:t>
    </d:r>
  </si>
  <si>
    <d:r xmlns:d="http://schemas.openxmlformats.org/spreadsheetml/2006/main">
      <d:rPr>
        <d:sz val="9"/>
        <d:rFont val="Times New Roman"/>
      </d:rPr>
      <d:t xml:space="preserve">NO, NE, NA</d:t>
    </d:r>
  </si>
  <si>
    <d:r xmlns:d="http://schemas.openxmlformats.org/spreadsheetml/2006/main">
      <d:rPr>
        <d:sz val="9"/>
        <d:rFont val="Times New Roman"/>
      </d:rPr>
      <d:t xml:space="preserve">HFC-134a</d:t>
    </d:r>
  </si>
  <si>
    <d:r xmlns:d="http://schemas.openxmlformats.org/spreadsheetml/2006/main">
      <d:rPr>
        <d:sz val="9"/>
        <d:rFont val="Times New Roman"/>
      </d:rPr>
      <d:t xml:space="preserve">43.61</d:t>
    </d:r>
  </si>
  <si>
    <d:r xmlns:d="http://schemas.openxmlformats.org/spreadsheetml/2006/main">
      <d:rPr>
        <d:sz val="9"/>
        <d:rFont val="Times New Roman"/>
      </d:rPr>
      <d:t xml:space="preserve">47.97</d:t>
    </d:r>
  </si>
  <si>
    <d:r xmlns:d="http://schemas.openxmlformats.org/spreadsheetml/2006/main">
      <d:rPr>
        <d:sz val="9"/>
        <d:rFont val="Times New Roman"/>
      </d:rPr>
      <d:t xml:space="preserve">51.73</d:t>
    </d:r>
  </si>
  <si>
    <d:r xmlns:d="http://schemas.openxmlformats.org/spreadsheetml/2006/main">
      <d:rPr>
        <d:sz val="9"/>
        <d:rFont val="Times New Roman"/>
      </d:rPr>
      <d:t xml:space="preserve">54.58</d:t>
    </d:r>
  </si>
  <si>
    <d:r xmlns:d="http://schemas.openxmlformats.org/spreadsheetml/2006/main">
      <d:rPr>
        <d:sz val="9"/>
        <d:rFont val="Times New Roman"/>
      </d:rPr>
      <d:t xml:space="preserve">55.59</d:t>
    </d:r>
  </si>
  <si>
    <d:r xmlns:d="http://schemas.openxmlformats.org/spreadsheetml/2006/main">
      <d:rPr>
        <d:sz val="9"/>
        <d:rFont val="Times New Roman"/>
      </d:rPr>
      <d:t xml:space="preserve">58.83</d:t>
    </d:r>
  </si>
  <si>
    <d:r xmlns:d="http://schemas.openxmlformats.org/spreadsheetml/2006/main">
      <d:rPr>
        <d:sz val="9"/>
        <d:rFont val="Times New Roman"/>
      </d:rPr>
      <d:t xml:space="preserve">60.43</d:t>
    </d:r>
  </si>
  <si>
    <d:r xmlns:d="http://schemas.openxmlformats.org/spreadsheetml/2006/main">
      <d:rPr>
        <d:sz val="9"/>
        <d:rFont val="Times New Roman"/>
      </d:rPr>
      <d:t xml:space="preserve">62.27</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</si>
  <si>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</si>
  <si>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</si>
  <si>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0.87</d:t>
    </d:r>
  </si>
  <si>
    <d:r xmlns:d="http://schemas.openxmlformats.org/spreadsheetml/2006/main">
      <d:rPr>
        <d:sz val="9"/>
        <d:rFont val="Times New Roman"/>
      </d:rPr>
      <d:t xml:space="preserve">1.30</d:t>
    </d:r>
  </si>
  <si>
    <d:r xmlns:d="http://schemas.openxmlformats.org/spreadsheetml/2006/main">
      <d:rPr>
        <d:sz val="9"/>
        <d:rFont val="Times New Roman"/>
      </d:rPr>
      <d:t xml:space="preserve">3.99</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</si>
  <si>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</si>
  <si>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</si>
  <si>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</si>
  <si>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</si>
  <si>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</si>
  <si>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</si>
  <si>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</si>
  <si>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</si>
  <si>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</si>
  <si>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</si>
  <si>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</si>
  <si>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1.03</d:t>
    </d:r>
  </si>
  <si>
    <d:r xmlns:d="http://schemas.openxmlformats.org/spreadsheetml/2006/main">
      <d:rPr>
        <d:sz val="9"/>
        <d:rFont val="Times New Roman"/>
      </d:rPr>
      <d:t xml:space="preserve">1.35</d:t>
    </d:r>
  </si>
  <si>
    <d:r xmlns:d="http://schemas.openxmlformats.org/spreadsheetml/2006/main">
      <d:rPr>
        <d:sz val="9"/>
        <d:rFont val="Times New Roman"/>
      </d:rPr>
      <d:t xml:space="preserve">2.67</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</si>
  <si>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</si>
  <si>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</si>
  <si>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0.68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</si>
  <si>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</si>
  <si>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0.25</d:t>
    </d:r>
  </si>
  <si>
    <d:r xmlns:d="http://schemas.openxmlformats.org/spreadsheetml/2006/main">
      <d:rPr>
        <d:sz val="9"/>
        <d:rFont val="Times New Roman"/>
      </d:rPr>
      <d:t xml:space="preserve">0.23</d:t>
    </d:r>
  </si>
  <si>
    <d:r xmlns:d="http://schemas.openxmlformats.org/spreadsheetml/2006/main">
      <d:rPr>
        <d:sz val="9"/>
        <d:rFont val="Times New Roman"/>
      </d:rPr>
      <d:t xml:space="preserve">0.21</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</si>
  <si>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</si>
  <si>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</si>
  <si>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</si>
  <si>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</si>
  <si>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</si>
  <si>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</si>
  <si>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</si>
  <si>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</si>
  <si>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0.97</d:t>
    </d:r>
  </si>
  <si>
    <d:r xmlns:d="http://schemas.openxmlformats.org/spreadsheetml/2006/main">
      <d:rPr>
        <d:sz val="9"/>
        <d:rFont val="Times New Roman"/>
      </d:rPr>
      <d:t xml:space="preserve">2.17</d:t>
    </d:r>
  </si>
  <si>
    <d:r xmlns:d="http://schemas.openxmlformats.org/spreadsheetml/2006/main">
      <d:rPr>
        <d:sz val="9"/>
        <d:rFont val="Times New Roman"/>
      </d:rPr>
      <d:t xml:space="preserve">3.59</d:t>
    </d:r>
  </si>
  <si>
    <d:r xmlns:d="http://schemas.openxmlformats.org/spreadsheetml/2006/main">
      <d:rPr>
        <d:sz val="9"/>
        <d:rFont val="Times New Roman"/>
      </d:rPr>
      <d:t xml:space="preserve">4.29</d:t>
    </d:r>
  </si>
  <si>
    <d:r xmlns:d="http://schemas.openxmlformats.org/spreadsheetml/2006/main">
      <d:rPr>
        <d:sz val="9"/>
        <d:rFont val="Times New Roman"/>
      </d:rPr>
      <d:t xml:space="preserve">5.64</d:t>
    </d:r>
  </si>
  <si>
    <d:r xmlns:d="http://schemas.openxmlformats.org/spreadsheetml/2006/main">
      <d:rPr>
        <d:sz val="9"/>
        <d:rFont val="Times New Roman"/>
      </d:rPr>
      <d:t xml:space="preserve">6.54</d:t>
    </d:r>
  </si>
  <si>
    <d:r xmlns:d="http://schemas.openxmlformats.org/spreadsheetml/2006/main">
      <d:rPr>
        <d:sz val="9"/>
        <d:rFont val="Times New Roman"/>
      </d:rPr>
      <d:t xml:space="preserve">7.56</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</si>
  <si>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</si>
  <si>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</si>
  <si>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sz val="9"/>
        <d:rFont val="Times New Roman"/>
      </d:rPr>
      <d:t xml:space="preserve">0.73</d:t>
    </d:r>
  </si>
  <si>
    <d:r xmlns:d="http://schemas.openxmlformats.org/spreadsheetml/2006/main">
      <d:rPr>
        <d:sz val="9"/>
        <d:rFont val="Times New Roman"/>
      </d:rPr>
      <d:t xml:space="preserve">0.37</d:t>
    </d:r>
  </si>
  <si>
    <d:r xmlns:d="http://schemas.openxmlformats.org/spreadsheetml/2006/main">
      <d:rPr>
        <d:sz val="9"/>
        <d:rFont val="Times New Roman"/>
      </d:rPr>
      <d:t xml:space="preserve">0.32</d:t>
    </d:r>
  </si>
  <si>
    <d:r xmlns:d="http://schemas.openxmlformats.org/spreadsheetml/2006/main">
      <d:rPr>
        <d:b/>
        <d:sz val="9"/>
        <d:rFont val="Times New Roman"/>
      </d:rPr>
      <d:t xml:space="preserve">Emissions of NF3 - (kt CO2 equivalent)</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</si>
  <si>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</si>
  <si>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</si>
  <si>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t>All footnotes for this table are given on sheet 3 of table 1(d).</t>
  </si>
  <si>
    <d:r xmlns:d="http://schemas.openxmlformats.org/spreadsheetml/2006/main">
      <d:rPr>
        <d:sz val="9"/>
        <d:rFont val="Times New Roman"/>
      </d:rPr>
      <d:t xml:space="preserve">160,183.36</d:t>
    </d:r>
  </si>
  <si>
    <d:r xmlns:d="http://schemas.openxmlformats.org/spreadsheetml/2006/main">
      <d:rPr>
        <d:sz val="9"/>
        <d:rFont val="Times New Roman"/>
      </d:rPr>
      <d:t xml:space="preserve">166,495.93</d:t>
    </d:r>
  </si>
  <si>
    <d:r xmlns:d="http://schemas.openxmlformats.org/spreadsheetml/2006/main">
      <d:rPr>
        <d:sz val="9"/>
        <d:rFont val="Times New Roman"/>
      </d:rPr>
      <d:t xml:space="preserve">164,570.14</d:t>
    </d:r>
  </si>
  <si>
    <d:r xmlns:d="http://schemas.openxmlformats.org/spreadsheetml/2006/main">
      <d:rPr>
        <d:sz val="9"/>
        <d:rFont val="Times New Roman"/>
      </d:rPr>
      <d:t xml:space="preserve">164,901.32</d:t>
    </d:r>
  </si>
  <si>
    <d:r xmlns:d="http://schemas.openxmlformats.org/spreadsheetml/2006/main">
      <d:rPr>
        <d:sz val="9"/>
        <d:rFont val="Times New Roman"/>
      </d:rPr>
      <d:t xml:space="preserve">169,778.27</d:t>
    </d:r>
  </si>
  <si>
    <d:r xmlns:d="http://schemas.openxmlformats.org/spreadsheetml/2006/main">
      <d:rPr>
        <d:sz val="9"/>
        <d:rFont val="Times New Roman"/>
      </d:rPr>
      <d:t xml:space="preserve">173,206.84</d:t>
    </d:r>
  </si>
  <si>
    <d:r xmlns:d="http://schemas.openxmlformats.org/spreadsheetml/2006/main">
      <d:rPr>
        <d:sz val="9"/>
        <d:rFont val="Times New Roman"/>
      </d:rPr>
      <d:t xml:space="preserve">172,730.99</d:t>
    </d:r>
  </si>
  <si>
    <d:r xmlns:d="http://schemas.openxmlformats.org/spreadsheetml/2006/main">
      <d:rPr>
        <d:sz val="9"/>
        <d:rFont val="Times New Roman"/>
      </d:rPr>
      <d:t xml:space="preserve">175,257.06</d:t>
    </d:r>
  </si>
  <si>
    <d:r xmlns:d="http://schemas.openxmlformats.org/spreadsheetml/2006/main">
      <d:rPr>
        <d:sz val="9"/>
        <d:rFont val="Times New Roman"/>
      </d:rPr>
      <d:t xml:space="preserve">175,801.01</d:t>
    </d:r>
  </si>
  <si>
    <d:r xmlns:d="http://schemas.openxmlformats.org/spreadsheetml/2006/main">
      <d:rPr>
        <d:sz val="9"/>
        <d:rFont val="Times New Roman"/>
      </d:rPr>
      <d:t xml:space="preserve">180,517.91</d:t>
    </d:r>
  </si>
  <si>
    <d:r xmlns:d="http://schemas.openxmlformats.org/spreadsheetml/2006/main">
      <d:rPr>
        <d:sz val="9"/>
        <d:rFont val="Times New Roman"/>
      </d:rPr>
      <d:t xml:space="preserve">183,167.79</d:t>
    </d:r>
  </si>
  <si>
    <d:r xmlns:d="http://schemas.openxmlformats.org/spreadsheetml/2006/main">
      <d:rPr>
        <d:sz val="9"/>
        <d:rFont val="Times New Roman"/>
      </d:rPr>
      <d:t xml:space="preserve">158.81</d:t>
    </d:r>
  </si>
  <si>
    <d:r xmlns:d="http://schemas.openxmlformats.org/spreadsheetml/2006/main">
      <d:rPr>
        <d:sz val="9"/>
        <d:rFont val="Times New Roman"/>
      </d:rPr>
      <d:t xml:space="preserve">0.39</d:t>
    </d:r>
  </si>
  <si>
    <d:r xmlns:d="http://schemas.openxmlformats.org/spreadsheetml/2006/main">
      <d:rPr>
        <d:sz val="9"/>
        <d:rFont val="Times New Roman"/>
      </d:rPr>
      <d:t xml:space="preserve">0.36</d:t>
    </d:r>
  </si>
  <si>
    <d:r xmlns:d="http://schemas.openxmlformats.org/spreadsheetml/2006/main">
      <d:rPr>
        <d:sz val="9"/>
        <d:rFont val="Times New Roman"/>
      </d:rPr>
      <d:t xml:space="preserve">0.31</d:t>
    </d:r>
  </si>
  <si>
    <d:r xmlns:d="http://schemas.openxmlformats.org/spreadsheetml/2006/main">
      <d:rPr>
        <d:sz val="9"/>
        <d:rFont val="Times New Roman"/>
      </d:rPr>
      <d:t xml:space="preserve">0.38</d:t>
    </d:r>
  </si>
  <si>
    <d:r xmlns:d="http://schemas.openxmlformats.org/spreadsheetml/2006/main">
      <d:rPr>
        <d:sz val="9"/>
        <d:rFont val="Times New Roman"/>
      </d:rPr>
      <d:t xml:space="preserve">-94.54</d:t>
    </d:r>
  </si>
  <si>
    <d:r xmlns:d="http://schemas.openxmlformats.org/spreadsheetml/2006/main">
      <d:rPr>
        <d:sz val="9"/>
        <d:rFont val="Times New Roman"/>
      </d:rPr>
      <d:t xml:space="preserve">2.78</d:t>
    </d:r>
  </si>
  <si>
    <d:r xmlns:d="http://schemas.openxmlformats.org/spreadsheetml/2006/main">
      <d:rPr>
        <d:sz val="9"/>
        <d:rFont val="Times New Roman"/>
      </d:rPr>
      <d:t xml:space="preserve">5.00</d:t>
    </d:r>
  </si>
  <si>
    <d:r xmlns:d="http://schemas.openxmlformats.org/spreadsheetml/2006/main">
      <d:rPr>
        <d:sz val="9"/>
        <d:rFont val="Times New Roman"/>
      </d:rPr>
      <d:t xml:space="preserve">6.79</d:t>
    </d:r>
  </si>
  <si>
    <d:r xmlns:d="http://schemas.openxmlformats.org/spreadsheetml/2006/main">
      <d:rPr>
        <d:sz val="9"/>
        <d:rFont val="Times New Roman"/>
      </d:rPr>
      <d:t xml:space="preserve">7.83</d:t>
    </d:r>
  </si>
  <si>
    <d:r xmlns:d="http://schemas.openxmlformats.org/spreadsheetml/2006/main">
      <d:rPr>
        <d:sz val="9"/>
        <d:rFont val="Times New Roman"/>
      </d:rPr>
      <d:t xml:space="preserve">8.94</d:t>
    </d:r>
  </si>
  <si>
    <d:r xmlns:d="http://schemas.openxmlformats.org/spreadsheetml/2006/main">
      <d:rPr>
        <d:sz val="9"/>
        <d:rFont val="Times New Roman"/>
      </d:rPr>
      <d:t xml:space="preserve">10.08</d:t>
    </d:r>
  </si>
  <si>
    <d:r xmlns:d="http://schemas.openxmlformats.org/spreadsheetml/2006/main">
      <d:rPr>
        <d:sz val="9"/>
        <d:rFont val="Times New Roman"/>
      </d:rPr>
      <d:t xml:space="preserve">11.38</d:t>
    </d:r>
  </si>
  <si>
    <d:r xmlns:d="http://schemas.openxmlformats.org/spreadsheetml/2006/main">
      <d:rPr>
        <d:sz val="9"/>
        <d:rFont val="Times New Roman"/>
      </d:rPr>
      <d:t xml:space="preserve">1,645,161.86</d:t>
    </d:r>
  </si>
  <si>
    <d:r xmlns:d="http://schemas.openxmlformats.org/spreadsheetml/2006/main">
      <d:rPr>
        <d:sz val="9"/>
        <d:rFont val="Times New Roman"/>
      </d:rPr>
      <d:t xml:space="preserve">86.30</d:t>
    </d:r>
  </si>
  <si>
    <d:r xmlns:d="http://schemas.openxmlformats.org/spreadsheetml/2006/main">
      <d:rPr>
        <d:sz val="9"/>
        <d:rFont val="Times New Roman"/>
      </d:rPr>
      <d:t xml:space="preserve">7.22</d:t>
    </d:r>
  </si>
  <si>
    <d:r xmlns:d="http://schemas.openxmlformats.org/spreadsheetml/2006/main">
      <d:rPr>
        <d:sz val="9"/>
        <d:rFont val="Times New Roman"/>
      </d:rPr>
      <d:t xml:space="preserve">8.34</d:t>
    </d:r>
  </si>
  <si>
    <d:r xmlns:d="http://schemas.openxmlformats.org/spreadsheetml/2006/main">
      <d:rPr>
        <d:sz val="9"/>
        <d:rFont val="Times New Roman"/>
      </d:rPr>
      <d:t xml:space="preserve">10.41</d:t>
    </d:r>
  </si>
  <si>
    <d:r xmlns:d="http://schemas.openxmlformats.org/spreadsheetml/2006/main">
      <d:rPr>
        <d:sz val="9"/>
        <d:rFont val="Times New Roman"/>
      </d:rPr>
      <d:t xml:space="preserve">11.43</d:t>
    </d:r>
  </si>
  <si>
    <d:r xmlns:d="http://schemas.openxmlformats.org/spreadsheetml/2006/main">
      <d:rPr>
        <d:sz val="9"/>
        <d:rFont val="Times New Roman"/>
      </d:rPr>
      <d:t xml:space="preserve">13.40</d:t>
    </d:r>
  </si>
  <si>
    <d:r xmlns:d="http://schemas.openxmlformats.org/spreadsheetml/2006/main">
      <d:rPr>
        <d:sz val="9"/>
        <d:rFont val="Times New Roman"/>
      </d:rPr>
      <d:t xml:space="preserve">15.34</d:t>
    </d:r>
  </si>
  <si>
    <d:r xmlns:d="http://schemas.openxmlformats.org/spreadsheetml/2006/main">
      <d:rPr>
        <d:sz val="9"/>
        <d:rFont val="Times New Roman"/>
      </d:rPr>
      <d:t xml:space="preserve">45,842,003.64</d:t>
    </d:r>
  </si>
  <si>
    <d:r xmlns:d="http://schemas.openxmlformats.org/spreadsheetml/2006/main">
      <d:rPr>
        <d:sz val="9"/>
        <d:rFont val="Times New Roman"/>
      </d:rPr>
      <d:t xml:space="preserve">59.36</d:t>
    </d:r>
  </si>
  <si>
    <d:r xmlns:d="http://schemas.openxmlformats.org/spreadsheetml/2006/main">
      <d:rPr>
        <d:sz val="9"/>
        <d:rFont val="Times New Roman"/>
      </d:rPr>
      <d:t xml:space="preserve">56.35</d:t>
    </d:r>
  </si>
  <si>
    <d:r xmlns:d="http://schemas.openxmlformats.org/spreadsheetml/2006/main">
      <d:rPr>
        <d:sz val="9"/>
        <d:rFont val="Times New Roman"/>
      </d:rPr>
      <d:t xml:space="preserve">53.26</d:t>
    </d:r>
  </si>
  <si>
    <d:r xmlns:d="http://schemas.openxmlformats.org/spreadsheetml/2006/main">
      <d:rPr>
        <d:sz val="9"/>
        <d:rFont val="Times New Roman"/>
      </d:rPr>
      <d:t xml:space="preserve">52.11</d:t>
    </d:r>
  </si>
  <si>
    <d:r xmlns:d="http://schemas.openxmlformats.org/spreadsheetml/2006/main">
      <d:rPr>
        <d:sz val="9"/>
        <d:rFont val="Times New Roman"/>
      </d:rPr>
      <d:t xml:space="preserve">51.24</d:t>
    </d:r>
  </si>
  <si>
    <d:r xmlns:d="http://schemas.openxmlformats.org/spreadsheetml/2006/main">
      <d:rPr>
        <d:sz val="9"/>
        <d:rFont val="Times New Roman"/>
      </d:rPr>
      <d:t xml:space="preserve">48.40</d:t>
    </d:r>
  </si>
  <si>
    <d:r xmlns:d="http://schemas.openxmlformats.org/spreadsheetml/2006/main">
      <d:rPr>
        <d:sz val="9"/>
        <d:rFont val="Times New Roman"/>
      </d:rPr>
      <d:t xml:space="preserve">45.33</d:t>
    </d:r>
  </si>
  <si>
    <d:r xmlns:d="http://schemas.openxmlformats.org/spreadsheetml/2006/main">
      <d:rPr>
        <d:sz val="9"/>
        <d:rFont val="Times New Roman"/>
      </d:rPr>
      <d:t xml:space="preserve">43.47</d:t>
    </d:r>
  </si>
  <si>
    <d:r xmlns:d="http://schemas.openxmlformats.org/spreadsheetml/2006/main">
      <d:rPr>
        <d:sz val="9"/>
        <d:rFont val="Times New Roman"/>
      </d:rPr>
      <d:t xml:space="preserve">42.60</d:t>
    </d:r>
  </si>
  <si>
    <d:r xmlns:d="http://schemas.openxmlformats.org/spreadsheetml/2006/main">
      <d:rPr>
        <d:sz val="9"/>
        <d:rFont val="Times New Roman"/>
      </d:rPr>
      <d:t xml:space="preserve">41.63</d:t>
    </d:r>
  </si>
  <si>
    <d:r xmlns:d="http://schemas.openxmlformats.org/spreadsheetml/2006/main">
      <d:rPr>
        <d:sz val="9"/>
        <d:rFont val="Times New Roman"/>
      </d:rPr>
      <d:t xml:space="preserve">382,013,047.70</d:t>
    </d:r>
  </si>
  <si>
    <d:r xmlns:d="http://schemas.openxmlformats.org/spreadsheetml/2006/main">
      <d:rPr>
        <d:sz val="9"/>
        <d:rFont val="Times New Roman"/>
      </d:rPr>
      <d:t xml:space="preserve">4.52</d:t>
    </d:r>
  </si>
  <si>
    <d:r xmlns:d="http://schemas.openxmlformats.org/spreadsheetml/2006/main">
      <d:rPr>
        <d:sz val="9"/>
        <d:rFont val="Times New Roman"/>
      </d:rPr>
      <d:t xml:space="preserve">4.99</d:t>
    </d:r>
  </si>
  <si>
    <d:r xmlns:d="http://schemas.openxmlformats.org/spreadsheetml/2006/main">
      <d:rPr>
        <d:sz val="9"/>
        <d:rFont val="Times New Roman"/>
      </d:rPr>
      <d:t xml:space="preserve">5.75</d:t>
    </d:r>
  </si>
  <si>
    <d:r xmlns:d="http://schemas.openxmlformats.org/spreadsheetml/2006/main">
      <d:rPr>
        <d:sz val="9"/>
        <d:rFont val="Times New Roman"/>
      </d:rPr>
      <d:t xml:space="preserve">6.01</d:t>
    </d:r>
  </si>
  <si>
    <d:r xmlns:d="http://schemas.openxmlformats.org/spreadsheetml/2006/main">
      <d:rPr>
        <d:sz val="9"/>
        <d:rFont val="Times New Roman"/>
      </d:rPr>
      <d:t xml:space="preserve">6.18</d:t>
    </d:r>
  </si>
  <si>
    <d:r xmlns:d="http://schemas.openxmlformats.org/spreadsheetml/2006/main">
      <d:rPr>
        <d:sz val="9"/>
        <d:rFont val="Times New Roman"/>
      </d:rPr>
      <d:t xml:space="preserve">6.32</d:t>
    </d:r>
  </si>
  <si>
    <d:r xmlns:d="http://schemas.openxmlformats.org/spreadsheetml/2006/main">
      <d:rPr>
        <d:sz val="9"/>
        <d:rFont val="Times New Roman"/>
      </d:rPr>
      <d:t xml:space="preserve">6.26</d:t>
    </d:r>
  </si>
  <si>
    <d:r xmlns:d="http://schemas.openxmlformats.org/spreadsheetml/2006/main">
      <d:rPr>
        <d:sz val="9"/>
        <d:rFont val="Times New Roman"/>
      </d:rPr>
      <d:t xml:space="preserve">6.19</d:t>
    </d:r>
  </si>
  <si>
    <d:r xmlns:d="http://schemas.openxmlformats.org/spreadsheetml/2006/main">
      <d:rPr>
        <d:sz val="9"/>
        <d:rFont val="Times New Roman"/>
      </d:rPr>
      <d:t xml:space="preserve">6.23</d:t>
    </d:r>
  </si>
  <si>
    <d:r xmlns:d="http://schemas.openxmlformats.org/spreadsheetml/2006/main">
      <d:rPr>
        <d:sz val="9"/>
        <d:rFont val="Times New Roman"/>
      </d:rPr>
      <d:t xml:space="preserve">13,319,662.82</d:t>
    </d:r>
  </si>
  <si>
    <d:r xmlns:d="http://schemas.openxmlformats.org/spreadsheetml/2006/main">
      <d:rPr>
        <d:sz val="9"/>
        <d:rFont val="Times New Roman"/>
      </d:rPr>
      <d:t xml:space="preserve">3.00</d:t>
    </d:r>
  </si>
  <si>
    <d:r xmlns:d="http://schemas.openxmlformats.org/spreadsheetml/2006/main">
      <d:rPr>
        <d:sz val="9"/>
        <d:rFont val="Times New Roman"/>
      </d:rPr>
      <d:t xml:space="preserve">3.32</d:t>
    </d:r>
  </si>
  <si>
    <d:r xmlns:d="http://schemas.openxmlformats.org/spreadsheetml/2006/main">
      <d:rPr>
        <d:sz val="9"/>
        <d:rFont val="Times New Roman"/>
      </d:rPr>
      <d:t xml:space="preserve">2.95</d:t>
    </d:r>
  </si>
  <si>
    <d:r xmlns:d="http://schemas.openxmlformats.org/spreadsheetml/2006/main">
      <d:rPr>
        <d:sz val="9"/>
        <d:rFont val="Times New Roman"/>
      </d:rPr>
      <d:t xml:space="preserve">4.07</d:t>
    </d:r>
  </si>
  <si>
    <d:r xmlns:d="http://schemas.openxmlformats.org/spreadsheetml/2006/main">
      <d:rPr>
        <d:sz val="9"/>
        <d:rFont val="Times New Roman"/>
      </d:rPr>
      <d:t xml:space="preserve">2.72</d:t>
    </d:r>
  </si>
  <si>
    <d:r xmlns:d="http://schemas.openxmlformats.org/spreadsheetml/2006/main">
      <d:rPr>
        <d:sz val="9"/>
        <d:rFont val="Times New Roman"/>
      </d:rPr>
      <d:t xml:space="preserve">1.13</d:t>
    </d:r>
  </si>
  <si>
    <d:r xmlns:d="http://schemas.openxmlformats.org/spreadsheetml/2006/main">
      <d:rPr>
        <d:sz val="9"/>
        <d:rFont val="Times New Roman"/>
      </d:rPr>
      <d:t xml:space="preserve">0.43</d:t>
    </d:r>
  </si>
  <si>
    <d:r xmlns:d="http://schemas.openxmlformats.org/spreadsheetml/2006/main">
      <d:rPr>
        <d:sz val="9"/>
        <d:rFont val="Times New Roman"/>
      </d:rPr>
      <d:t xml:space="preserve">0.42</d:t>
    </d:r>
  </si>
  <si>
    <d:r xmlns:d="http://schemas.openxmlformats.org/spreadsheetml/2006/main">
      <d:rPr>
        <d:sz val="9"/>
        <d:rFont val="Times New Roman"/>
      </d:rPr>
      <d:t xml:space="preserve">-83.36</d:t>
    </d:r>
  </si>
  <si>
    <d:r xmlns:d="http://schemas.openxmlformats.org/spreadsheetml/2006/main">
      <d:rPr>
        <d:sz val="9"/>
        <d:rFont val="Times New Roman"/>
      </d:rPr>
      <d:t xml:space="preserve">-79.06</d:t>
    </d:r>
  </si>
  <si>
    <d:r xmlns:d="http://schemas.openxmlformats.org/spreadsheetml/2006/main">
      <d:rPr>
        <d:sz val="9"/>
        <d:rFont val="Times New Roman"/>
      </d:rPr>
      <d:t xml:space="preserve">2,130.40</d:t>
    </d:r>
  </si>
  <si>
    <d:r xmlns:d="http://schemas.openxmlformats.org/spreadsheetml/2006/main">
      <d:rPr>
        <d:sz val="9"/>
        <d:rFont val="Times New Roman"/>
      </d:rPr>
      <d:t xml:space="preserve">6.34</d:t>
    </d:r>
  </si>
  <si>
    <d:r xmlns:d="http://schemas.openxmlformats.org/spreadsheetml/2006/main">
      <d:rPr>
        <d:sz val="9"/>
        <d:rFont val="Times New Roman"/>
      </d:rPr>
      <d:t xml:space="preserve">7.63</d:t>
    </d:r>
  </si>
  <si>
    <d:r xmlns:d="http://schemas.openxmlformats.org/spreadsheetml/2006/main">
      <d:rPr>
        <d:sz val="9"/>
        <d:rFont val="Times New Roman"/>
      </d:rPr>
      <d:t xml:space="preserve">1.65</d:t>
    </d:r>
  </si>
  <si>
    <d:r xmlns:d="http://schemas.openxmlformats.org/spreadsheetml/2006/main">
      <d:rPr>
        <d:sz val="9"/>
        <d:rFont val="Times New Roman"/>
      </d:rPr>
      <d:t xml:space="preserve">9.15</d:t>
    </d:r>
  </si>
  <si>
    <d:r xmlns:d="http://schemas.openxmlformats.org/spreadsheetml/2006/main">
      <d:rPr>
        <d:sz val="9"/>
        <d:rFont val="Times New Roman"/>
      </d:rPr>
      <d:t xml:space="preserve">10.01</d:t>
    </d:r>
  </si>
  <si>
    <d:r xmlns:d="http://schemas.openxmlformats.org/spreadsheetml/2006/main">
      <d:rPr>
        <d:sz val="9"/>
        <d:rFont val="Times New Roman"/>
      </d:rPr>
      <d:t xml:space="preserve">8.39</d:t>
    </d:r>
  </si>
  <si>
    <d:r xmlns:d="http://schemas.openxmlformats.org/spreadsheetml/2006/main">
      <d:rPr>
        <d:sz val="9"/>
        <d:rFont val="Times New Roman"/>
      </d:rPr>
      <d:t xml:space="preserve">206,945.05</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</si>
  <si>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</si>
  <si>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</si>
  <si>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70,772.12</d:t>
    </d:r>
  </si>
  <si>
    <d:r xmlns:d="http://schemas.openxmlformats.org/spreadsheetml/2006/main">
      <d:rPr>
        <d:sz val="9"/>
        <d:rFont val="Times New Roman"/>
      </d:rPr>
      <d:t xml:space="preserve">63,010.24</d:t>
    </d:r>
  </si>
  <si>
    <d:r xmlns:d="http://schemas.openxmlformats.org/spreadsheetml/2006/main">
      <d:rPr>
        <d:sz val="9"/>
        <d:rFont val="Times New Roman"/>
      </d:rPr>
      <d:t xml:space="preserve">67,401.21</d:t>
    </d:r>
  </si>
  <si>
    <d:r xmlns:d="http://schemas.openxmlformats.org/spreadsheetml/2006/main">
      <d:rPr>
        <d:sz val="9"/>
        <d:rFont val="Times New Roman"/>
      </d:rPr>
      <d:t xml:space="preserve">67,566.06</d:t>
    </d:r>
  </si>
  <si>
    <d:r xmlns:d="http://schemas.openxmlformats.org/spreadsheetml/2006/main">
      <d:rPr>
        <d:sz val="9"/>
        <d:rFont val="Times New Roman"/>
      </d:rPr>
      <d:t xml:space="preserve">72,837.93</d:t>
    </d:r>
  </si>
  <si>
    <d:r xmlns:d="http://schemas.openxmlformats.org/spreadsheetml/2006/main">
      <d:rPr>
        <d:sz val="9"/>
        <d:rFont val="Times New Roman"/>
      </d:rPr>
      <d:t xml:space="preserve">92,901.77</d:t>
    </d:r>
  </si>
  <si>
    <d:r xmlns:d="http://schemas.openxmlformats.org/spreadsheetml/2006/main">
      <d:rPr>
        <d:sz val="9"/>
        <d:rFont val="Times New Roman"/>
      </d:rPr>
      <d:t xml:space="preserve">104,610.62</d:t>
    </d:r>
  </si>
  <si>
    <d:r xmlns:d="http://schemas.openxmlformats.org/spreadsheetml/2006/main">
      <d:rPr>
        <d:sz val="9"/>
        <d:rFont val="Times New Roman"/>
      </d:rPr>
      <d:t xml:space="preserve">113,657.31</d:t>
    </d:r>
  </si>
  <si>
    <d:r xmlns:d="http://schemas.openxmlformats.org/spreadsheetml/2006/main">
      <d:rPr>
        <d:sz val="9"/>
        <d:rFont val="Times New Roman"/>
      </d:rPr>
      <d:t xml:space="preserve">132,780.53</d:t>
    </d:r>
  </si>
  <si>
    <d:r xmlns:d="http://schemas.openxmlformats.org/spreadsheetml/2006/main">
      <d:rPr>
        <d:sz val="9"/>
        <d:rFont val="Times New Roman"/>
      </d:rPr>
      <d:t xml:space="preserve">3.13</d:t>
    </d:r>
  </si>
  <si>
    <d:r xmlns:d="http://schemas.openxmlformats.org/spreadsheetml/2006/main">
      <d:rPr>
        <d:sz val="9"/>
        <d:rFont val="Times New Roman"/>
      </d:rPr>
      <d:t xml:space="preserve">2.85</d:t>
    </d:r>
  </si>
  <si>
    <d:r xmlns:d="http://schemas.openxmlformats.org/spreadsheetml/2006/main">
      <d:rPr>
        <d:sz val="9"/>
        <d:rFont val="Times New Roman"/>
      </d:rPr>
      <d:t xml:space="preserve">2.69</d:t>
    </d:r>
  </si>
  <si>
    <d:r xmlns:d="http://schemas.openxmlformats.org/spreadsheetml/2006/main">
      <d:rPr>
        <d:sz val="9"/>
        <d:rFont val="Times New Roman"/>
      </d:rPr>
      <d:t xml:space="preserve">3.41</d:t>
    </d:r>
  </si>
  <si>
    <d:r xmlns:d="http://schemas.openxmlformats.org/spreadsheetml/2006/main">
      <d:rPr>
        <d:sz val="9"/>
        <d:rFont val="Times New Roman"/>
      </d:rPr>
      <d:t xml:space="preserve">0.84</d:t>
    </d:r>
  </si>
  <si>
    <d:r xmlns:d="http://schemas.openxmlformats.org/spreadsheetml/2006/main">
      <d:rPr>
        <d:sz val="9"/>
        <d:rFont val="Times New Roman"/>
      </d:rPr>
      <d:t xml:space="preserve">3.63</d:t>
    </d:r>
  </si>
  <si>
    <d:r xmlns:d="http://schemas.openxmlformats.org/spreadsheetml/2006/main">
      <d:rPr>
        <d:sz val="9"/>
        <d:rFont val="Times New Roman"/>
      </d:rPr>
      <d:t xml:space="preserve">9.38</d:t>
    </d:r>
  </si>
  <si>
    <d:r xmlns:d="http://schemas.openxmlformats.org/spreadsheetml/2006/main">
      <d:rPr>
        <d:sz val="9"/>
        <d:rFont val="Times New Roman"/>
      </d:rPr>
      <d:t xml:space="preserve">20.21</d:t>
    </d:r>
  </si>
  <si>
    <d:r xmlns:d="http://schemas.openxmlformats.org/spreadsheetml/2006/main">
      <d:rPr>
        <d:sz val="9"/>
        <d:rFont val="Times New Roman"/>
      </d:rPr>
      <d:t xml:space="preserve">27.35</d:t>
    </d:r>
  </si>
  <si>
    <d:r xmlns:d="http://schemas.openxmlformats.org/spreadsheetml/2006/main">
      <d:rPr>
        <d:sz val="9"/>
        <d:rFont val="Times New Roman"/>
      </d:rPr>
      <d:t xml:space="preserve">34.32</d:t>
    </d:r>
  </si>
  <si>
    <d:r xmlns:d="http://schemas.openxmlformats.org/spreadsheetml/2006/main">
      <d:rPr>
        <d:sz val="9"/>
        <d:rFont val="Times New Roman"/>
      </d:rPr>
      <d:t xml:space="preserve">38.81</d:t>
    </d:r>
  </si>
  <si>
    <d:r xmlns:d="http://schemas.openxmlformats.org/spreadsheetml/2006/main">
      <d:rPr>
        <d:sz val="9"/>
        <d:rFont val="Times New Roman"/>
      </d:rPr>
      <d:t xml:space="preserve">0.05</d:t>
    </d:r>
  </si>
  <si>
    <d:r xmlns:d="http://schemas.openxmlformats.org/spreadsheetml/2006/main">
      <d:rPr>
        <d:sz val="9"/>
        <d:rFont val="Times New Roman"/>
      </d:rPr>
      <d:t xml:space="preserve">0.34</d:t>
    </d:r>
  </si>
  <si>
    <d:r xmlns:d="http://schemas.openxmlformats.org/spreadsheetml/2006/main">
      <d:rPr>
        <d:sz val="9"/>
        <d:rFont val="Times New Roman"/>
      </d:rPr>
      <d:t xml:space="preserve">1.75</d:t>
    </d:r>
  </si>
  <si>
    <d:r xmlns:d="http://schemas.openxmlformats.org/spreadsheetml/2006/main">
      <d:rPr>
        <d:sz val="9"/>
        <d:rFont val="Times New Roman"/>
      </d:rPr>
      <d:t xml:space="preserve">1.87</d:t>
    </d:r>
  </si>
  <si>
    <d:r xmlns:d="http://schemas.openxmlformats.org/spreadsheetml/2006/main">
      <d:rPr>
        <d:sz val="9"/>
        <d:rFont val="Times New Roman"/>
      </d:rPr>
      <d:t xml:space="preserve">1.27</d:t>
    </d:r>
  </si>
  <si>
    <d:r xmlns:d="http://schemas.openxmlformats.org/spreadsheetml/2006/main">
      <d:rPr>
        <d:sz val="9"/>
        <d:rFont val="Times New Roman"/>
      </d:rPr>
      <d:t xml:space="preserve">1.21</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</si>
</sst>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67">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2" applyBorder="1" xfId="0">
      <alignment horizontal="center" vertical="top" wrapText="1"/>
    </xf>
    <xf numFmtId="0" applyNumberFormat="1" fontId="9" applyFont="1" fillId="0" applyFill="1" borderId="60" applyBorder="1" xfId="0">
      <alignment horizontal="center" vertical="top" wrapText="1"/>
    </xf>
    <xf numFmtId="49" applyNumberFormat="1" fontId="3" applyFont="1" fillId="0" applyFill="1" borderId="84"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4" applyBorder="1" xfId="0">
      <alignment horizontal="center" vertical="top" wrapText="1"/>
    </xf>
    <xf numFmtId="49" applyNumberFormat="1" fontId="3" applyFont="1" fillId="0" applyFill="1" borderId="85" applyBorder="1" xfId="0">
      <alignment horizontal="left" vertical="top" wrapText="1"/>
    </xf>
    <xf numFmtId="49" applyNumberFormat="1" fontId="3" applyFont="1" fillId="0" applyFill="1" borderId="18" applyBorder="1" xfId="0">
      <alignment horizontal="left" vertical="top" wrapText="1"/>
    </xf>
    <xf numFmtId="49" applyNumberFormat="1" fontId="3" applyFont="1" fillId="11" applyFill="1" borderId="87" applyBorder="1" xfId="0">
      <alignment horizontal="right" vertical="top" wrapText="1"/>
    </xf>
    <xf numFmtId="49" applyNumberFormat="1" fontId="3" applyFont="1" fillId="11" applyFill="1" borderId="89" applyBorder="1" xfId="0">
      <alignment horizontal="right" vertical="top" wrapText="1"/>
    </xf>
    <xf numFmtId="49" applyNumberFormat="1" fontId="3" applyFont="1" fillId="11" applyFill="1" borderId="91"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2"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2" applyBorder="1" xfId="0">
      <alignment horizontal="right" vertical="top" wrapText="1"/>
    </xf>
    <xf numFmtId="0" applyNumberFormat="1" fontId="3" applyFont="1" fillId="11" applyFill="1" borderId="92" applyBorder="1" xfId="0">
      <alignment horizontal="right" vertical="top" wrapText="1"/>
    </xf>
    <xf numFmtId="49" applyNumberFormat="1" fontId="3" applyFont="1" fillId="0" applyFill="1" borderId="93" applyBorder="1" xfId="0">
      <alignment horizontal="left" vertical="top" wrapText="1"/>
    </xf>
    <xf numFmtId="49" applyNumberFormat="1" fontId="3" applyFont="1" fillId="0" applyFill="1" borderId="21" applyBorder="1" xfId="0">
      <alignment horizontal="left" vertical="top" wrapText="1"/>
    </xf>
    <xf numFmtId="49" applyNumberFormat="1" fontId="3" applyFont="1" fillId="11" applyFill="1" borderId="95" applyBorder="1" xfId="0">
      <alignment horizontal="right" vertical="top" wrapText="1"/>
    </xf>
    <xf numFmtId="49" applyNumberFormat="1" fontId="3" applyFont="1" fillId="11" applyFill="1" borderId="96" applyBorder="1" xfId="0">
      <alignment horizontal="right" vertical="top" wrapText="1"/>
    </xf>
    <xf numFmtId="49" applyNumberFormat="1" fontId="3" applyFont="1" fillId="11" applyFill="1" borderId="97" applyBorder="1" xfId="0">
      <alignment horizontal="right" vertical="top" wrapText="1"/>
    </xf>
    <xf numFmtId="49" applyNumberFormat="1" fontId="16" applyFont="1" fillId="0" applyFill="1" borderId="82" applyBorder="1" xfId="0">
      <alignment horizontal="center" vertical="top" wrapText="1"/>
    </xf>
    <xf numFmtId="0" applyNumberFormat="1" fontId="37" applyFont="1" fillId="0" applyFill="1" borderId="60"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4" applyBorder="1" xfId="0">
      <alignment horizontal="center" vertical="top" wrapText="1"/>
    </xf>
    <xf numFmtId="0" applyNumberFormat="1" fontId="4" applyFont="1" fillId="0" applyFill="1" borderId="0" applyBorder="1" xfId="0">
      <alignment horizontal="center" vertical="top" wrapText="1"/>
    </xf>
    <xf numFmtId="49" applyNumberFormat="1" fontId="16" applyFont="1" fillId="0" applyFill="1" borderId="85" applyBorder="1" xfId="0">
      <alignment horizontal="left" vertical="top" wrapText="1"/>
    </xf>
    <xf numFmtId="49" applyNumberFormat="1" fontId="16" applyFont="1" fillId="11" applyFill="1" borderId="87" applyBorder="1" xfId="0">
      <alignment horizontal="right" vertical="top" wrapText="1"/>
    </xf>
    <xf numFmtId="49" applyNumberFormat="1" fontId="16" applyFont="1" fillId="11" applyFill="1" borderId="89" applyBorder="1" xfId="0">
      <alignment horizontal="right" vertical="top" wrapText="1"/>
    </xf>
    <xf numFmtId="49" applyNumberFormat="1" fontId="16" applyFont="1" fillId="11" applyFill="1" borderId="91" applyBorder="1" xfId="0">
      <alignment horizontal="right" vertical="top" wrapText="1"/>
    </xf>
    <xf numFmtId="0" applyNumberFormat="1" fontId="3" applyFont="1" fillId="0" applyFill="1" borderId="90" applyBorder="1" xfId="0">
      <alignment horizontal="right" vertical="top" wrapText="1"/>
    </xf>
    <xf numFmtId="0" applyNumberFormat="1" fontId="3" applyFont="1" fillId="11" applyFill="1" borderId="91" applyBorder="1" xfId="0">
      <alignment horizontal="right" vertical="top" wrapText="1"/>
    </xf>
    <xf numFmtId="49" applyNumberFormat="1" fontId="16" applyFont="1" fillId="0" applyFill="1" borderId="93" applyBorder="1" xfId="0">
      <alignment horizontal="left" vertical="top" wrapText="1"/>
    </xf>
    <xf numFmtId="49" applyNumberFormat="1" fontId="16" applyFont="1" fillId="11" applyFill="1" borderId="95" applyBorder="1" xfId="0">
      <alignment horizontal="right" vertical="top" wrapText="1"/>
    </xf>
    <xf numFmtId="49" applyNumberFormat="1" fontId="16" applyFont="1" fillId="11" applyFill="1" borderId="96" applyBorder="1" xfId="0">
      <alignment horizontal="right" vertical="top" wrapText="1"/>
    </xf>
    <xf numFmtId="49" applyNumberFormat="1" fontId="16" applyFont="1" fillId="11" applyFill="1" borderId="97" applyBorder="1" xfId="0">
      <alignment horizontal="right" vertical="top" wrapText="1"/>
    </xf>
    <xf numFmtId="0" applyNumberFormat="1" fontId="3" applyFont="1" fillId="11" applyFill="1" borderId="97" applyBorder="1" xfId="0">
      <alignment horizontal="right" vertical="top" wrapText="1"/>
    </xf>
    <xf numFmtId="0" applyNumberFormat="1" fontId="7" applyFont="1" fillId="0" applyFill="1" borderId="82" applyBorder="1" xfId="0">
      <alignment horizontal="center" vertical="top" wrapText="1"/>
    </xf>
    <xf numFmtId="49" applyNumberFormat="1" fontId="3" applyFont="1" fillId="0" applyFill="1" borderId="18" applyBorder="1" xfId="0">
      <alignment horizontal="center" vertical="top" wrapText="1"/>
    </xf>
    <xf numFmtId="49" applyNumberFormat="1" fontId="3" applyFont="1" fillId="11" applyFill="1" borderId="98" applyBorder="1" xfId="0">
      <alignment horizontal="right" vertical="top" wrapText="1"/>
    </xf>
    <xf numFmtId="0" applyNumberFormat="1" fontId="3" applyFont="1" fillId="0" applyFill="1" borderId="82"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1" applyBorder="1" xfId="0">
      <alignment horizontal="right" vertical="top" wrapText="1"/>
    </xf>
    <xf numFmtId="4" applyNumberFormat="1" fontId="3" applyFont="1" fillId="11" applyFill="1" borderId="97"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2" applyBorder="1" xfId="0">
      <alignment horizontal="left" vertical="top" wrapText="1"/>
    </xf>
    <xf numFmtId="0" applyNumberFormat="1" fontId="3" applyFont="1" fillId="0" applyFill="1" borderId="33" applyBorder="1" xfId="0">
      <alignment horizontal="left" vertical="top" wrapText="1"/>
    </xf>
    <xf numFmtId="9" applyNumberFormat="1" fontId="3" applyFont="1" fillId="0" applyFill="1" borderId="34"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2" applyBorder="1" xfId="0">
      <alignment horizontal="left" vertical="top" wrapText="1"/>
    </xf>
    <xf numFmtId="0" applyNumberFormat="1" fontId="3" applyFont="1" fillId="0" applyFill="1" borderId="99" applyBorder="1" xfId="0">
      <alignment horizontal="left" vertical="center" wrapText="1"/>
    </xf>
    <xf numFmtId="0" applyNumberFormat="1" fontId="3" applyFont="1" fillId="0" applyFill="1" borderId="100" applyBorder="1" xfId="0">
      <alignment horizontal="left" vertical="center" wrapText="1"/>
    </xf>
    <xf numFmtId="0" applyNumberFormat="1" fontId="3" applyFont="1" fillId="0" applyFill="1" borderId="85" applyBorder="1" xfId="0">
      <alignment horizontal="left" vertical="top" wrapText="1"/>
    </xf>
    <xf numFmtId="0" applyNumberFormat="1" fontId="22" applyFont="1" fillId="0" applyFill="1" borderId="0" applyBorder="1" xfId="0">
      <alignment horizontal="left"/>
    </xf>
    <xf numFmtId="0" applyNumberFormat="1" fontId="3" applyFont="1" fillId="0" applyFill="1" borderId="92" applyBorder="1" xfId="0">
      <alignment horizontal="left" vertical="center" wrapText="1"/>
    </xf>
    <xf numFmtId="0" applyNumberFormat="1" fontId="22" applyFont="1" fillId="0" applyFill="1" borderId="92" applyBorder="1" xfId="0">
      <alignment horizontal="left" vertical="center"/>
    </xf>
    <xf numFmtId="0" applyNumberFormat="1" fontId="3" applyFont="1" fillId="0" applyFill="1" borderId="101"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top" wrapText="1"/>
    </xf>
    <xf numFmtId="0" applyNumberFormat="1" fontId="3" applyFont="1" fillId="0" applyFill="1" borderId="105"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93" applyBorder="1" xfId="0">
      <alignment horizontal="left" vertical="center" wrapText="1"/>
    </xf>
    <xf numFmtId="0" applyNumberFormat="1" fontId="3" applyFont="1" fillId="0" applyFill="1" borderId="107" applyBorder="1" xfId="0">
      <alignment horizontal="left" vertical="top" wrapText="1"/>
    </xf>
    <xf numFmtId="0" applyNumberFormat="1" fontId="3" applyFont="1" fillId="0" applyFill="1" borderId="93" applyBorder="1" xfId="0">
      <alignment horizontal="left" vertical="center"/>
    </xf>
    <xf numFmtId="49" applyNumberFormat="1" fontId="3" applyFont="1" fillId="0" applyFill="1" borderId="42" applyBorder="1" xfId="0">
      <alignment horizontal="left" vertical="top" wrapText="1"/>
    </xf>
    <xf numFmtId="49" applyNumberFormat="1" fontId="3" applyFont="1" fillId="0" applyFill="1" borderId="43" applyBorder="1" xfId="0">
      <alignment horizontal="left" vertical="top" wrapText="1"/>
    </xf>
    <xf numFmtId="0" applyNumberFormat="1" fontId="3" applyFont="1" fillId="0" applyFill="1" borderId="108" applyBorder="1" xfId="0">
      <alignment horizontal="left" vertical="top" wrapText="1"/>
    </xf>
    <xf numFmtId="4" applyNumberFormat="1" fontId="3" applyFont="1" fillId="0" applyFill="1" borderId="109" applyBorder="1" xfId="0">
      <alignment horizontal="right" vertical="top" wrapText="1"/>
    </xf>
    <xf numFmtId="0" applyNumberFormat="1" fontId="3" applyFont="1" fillId="0" applyFill="1" borderId="83" applyBorder="1" xfId="0">
      <alignment horizontal="left" vertical="center" wrapText="1"/>
    </xf>
    <xf numFmtId="0" applyNumberFormat="1" fontId="22" applyFont="1" fillId="0" applyFill="1" borderId="83" applyBorder="1" xfId="0">
      <alignment horizontal="left" vertical="center"/>
    </xf>
    <xf numFmtId="0" applyNumberFormat="1" fontId="3" applyFont="1" fillId="0" applyFill="1" borderId="110" applyBorder="1" xfId="0">
      <alignment horizontal="left" vertical="top" wrapText="1"/>
    </xf>
    <xf numFmtId="4" applyNumberFormat="1" fontId="3" applyFont="1" fillId="0" applyFill="1" borderId="111" applyBorder="1" xfId="0">
      <alignment horizontal="right" vertical="top" wrapText="1"/>
    </xf>
    <xf numFmtId="49" applyNumberFormat="1" fontId="3" applyFont="1" fillId="8" applyFill="1" borderId="108" applyBorder="1" xfId="0">
      <alignment horizontal="left" vertical="top" wrapText="1"/>
    </xf>
    <xf numFmtId="4" applyNumberFormat="1" fontId="3" applyFont="1" fillId="0" applyFill="1" borderId="108" applyBorder="1" xfId="0">
      <alignment horizontal="right" vertical="top" wrapText="1"/>
    </xf>
    <xf numFmtId="0" applyNumberFormat="1" fontId="3" applyFont="1" fillId="0" applyFill="1" borderId="50"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13" applyBorder="1" xfId="0">
      <alignment horizontal="center" vertical="center" wrapText="1"/>
    </xf>
    <xf numFmtId="0" applyNumberFormat="1" fontId="3" applyFont="1" fillId="0" applyFill="1" borderId="114"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3" applyBorder="1" xfId="0">
      <alignment horizontal="left" vertical="top" wrapText="1"/>
    </xf>
    <xf numFmtId="4" applyNumberFormat="1" fontId="3" applyFont="1" fillId="0" applyFill="1" borderId="85" applyBorder="1" xfId="0">
      <alignment horizontal="right" vertical="top" wrapText="1"/>
    </xf>
    <xf numFmtId="4" applyNumberFormat="1" fontId="3" applyFont="1" fillId="0" applyFill="1" borderId="86" applyBorder="1" xfId="0">
      <alignment horizontal="right" vertical="top" wrapText="1"/>
    </xf>
    <xf numFmtId="3" applyNumberFormat="1" fontId="3" applyFont="1" fillId="0" applyFill="1" borderId="86" applyBorder="1" xfId="0">
      <alignment horizontal="right" vertical="top" wrapText="1"/>
    </xf>
    <xf numFmtId="0" applyNumberFormat="1" fontId="3" applyFont="1" fillId="0" applyFill="1" borderId="106" applyBorder="1" xfId="0">
      <alignment horizontal="left" vertical="top" wrapText="1"/>
    </xf>
    <xf numFmtId="4" applyNumberFormat="1" fontId="3" applyFont="1" fillId="0" applyFill="1" borderId="93" applyBorder="1" xfId="0">
      <alignment horizontal="right" vertical="top" wrapText="1"/>
    </xf>
    <xf numFmtId="4" applyNumberFormat="1" fontId="3" applyFont="1" fillId="0" applyFill="1" borderId="94" applyBorder="1" xfId="0">
      <alignment horizontal="right" vertical="top" wrapText="1"/>
    </xf>
    <xf numFmtId="3" applyNumberFormat="1" fontId="3" applyFont="1" fillId="0" applyFill="1" borderId="94" applyBorder="1" xfId="0">
      <alignment horizontal="right" vertical="top" wrapText="1"/>
    </xf>
    <xf numFmtId="0" applyNumberFormat="1" fontId="22" applyFont="1" fillId="0" applyFill="1" borderId="0" applyBorder="1" xfId="0">
      <alignment horizontal="left" wrapText="1"/>
    </xf>
    <xf numFmtId="4" applyNumberFormat="1" fontId="3" applyFont="1" fillId="0" applyFill="1" borderId="39" applyBorder="1" xfId="0">
      <alignment horizontal="right" vertical="top" wrapText="1"/>
    </xf>
    <xf numFmtId="4" applyNumberFormat="1" fontId="3" applyFont="1" fillId="0" applyFill="1" borderId="39" applyBorder="1" xfId="0">
      <alignment horizontal="left" vertical="top" wrapText="1"/>
    </xf>
    <xf numFmtId="4" applyNumberFormat="1" fontId="3" applyFont="1" fillId="0" applyFill="1" borderId="115" applyBorder="1" xfId="0">
      <alignment horizontal="left" vertical="top" wrapText="1"/>
    </xf>
    <xf numFmtId="4" applyNumberFormat="1" fontId="3" applyFont="1" fillId="12" applyFill="1" borderId="115" applyBorder="1" xfId="0">
      <alignment horizontal="right" vertical="top" wrapText="1"/>
    </xf>
    <xf numFmtId="4" applyNumberFormat="1" fontId="3" applyFont="1" fillId="12" applyFill="1" borderId="115" applyBorder="1" xfId="0">
      <alignment horizontal="left" vertical="top" wrapText="1"/>
    </xf>
    <xf numFmtId="0" applyNumberFormat="1" fontId="3" applyFont="1" fillId="0" applyFill="1" borderId="92" applyBorder="1" xfId="0">
      <alignment horizontal="left" vertical="top" wrapText="1" indent="1"/>
    </xf>
    <xf numFmtId="0" applyNumberFormat="1" fontId="3" applyFont="1" fillId="0" applyFill="1" borderId="84" applyBorder="1" xfId="0">
      <alignment horizontal="left" vertical="top" wrapText="1" indent="1"/>
    </xf>
    <xf numFmtId="0" applyNumberFormat="1" fontId="3" applyFont="1" fillId="12" applyFill="1" borderId="84" applyBorder="1" xfId="0">
      <alignment horizontal="right" vertical="top" wrapText="1"/>
    </xf>
    <xf numFmtId="0" applyNumberFormat="1" fontId="3" applyFont="1" fillId="12" applyFill="1" borderId="84"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2" applyBorder="1" xfId="0">
      <alignment horizontal="left" vertical="top" wrapText="1" indent="2"/>
    </xf>
    <xf numFmtId="0" applyNumberFormat="1" fontId="3" applyFont="1" fillId="0" applyFill="1" borderId="84" applyBorder="1" xfId="0">
      <alignment horizontal="left" vertical="top" wrapText="1" indent="2"/>
    </xf>
    <xf numFmtId="4" applyNumberFormat="1" fontId="3" applyFont="1" fillId="0" applyFill="1" borderId="93" applyBorder="1" xfId="0">
      <alignment horizontal="left" vertical="top" wrapText="1" indent="2"/>
    </xf>
    <xf numFmtId="4" applyNumberFormat="1" fontId="3" applyFont="1" fillId="0" applyFill="1" borderId="116" applyBorder="1" xfId="0">
      <alignment horizontal="right" vertical="top" wrapText="1"/>
    </xf>
    <xf numFmtId="4" applyNumberFormat="1" fontId="3" applyFont="1" fillId="0" applyFill="1" borderId="116" applyBorder="1" xfId="0">
      <alignment horizontal="left" vertical="top" wrapText="1"/>
    </xf>
    <xf numFmtId="49" applyNumberFormat="1" fontId="3" applyFont="1" fillId="9" applyFill="1" borderId="71" applyBorder="1" xfId="0">
      <alignment horizontal="right" vertical="top" wrapText="1"/>
    </xf>
    <xf numFmtId="0" applyNumberFormat="1" fontId="26" applyFont="1" fillId="0" applyFill="1" borderId="88" applyBorder="1" xfId="0">
      <alignment horizontal="left" vertical="center" wrapText="1"/>
    </xf>
    <xf numFmtId="0" applyNumberFormat="1" fontId="22" applyFont="1" fillId="0" applyFill="1" borderId="90" applyBorder="1" xfId="0">
      <alignment horizontal="left" vertical="center"/>
    </xf>
    <xf numFmtId="0" applyNumberFormat="1" fontId="26" applyFont="1" fillId="0" applyFill="1" borderId="107" applyBorder="1" xfId="0">
      <alignment horizontal="left" vertical="top" wrapText="1"/>
    </xf>
    <xf numFmtId="0" applyNumberFormat="1" fontId="3" applyFont="1" fillId="0" applyFill="1" borderId="90" applyBorder="1" xfId="0">
      <alignment horizontal="left" vertical="top" wrapText="1"/>
    </xf>
    <xf numFmtId="0" applyNumberFormat="1" fontId="26" applyFont="1" fillId="0" applyFill="1" borderId="117" applyBorder="1" xfId="0">
      <alignment horizontal="left" vertical="center" wrapText="1"/>
    </xf>
    <xf numFmtId="0" applyNumberFormat="1" fontId="26" applyFont="1" fillId="0" applyFill="1" borderId="118" applyBorder="1" xfId="0">
      <alignment horizontal="left" vertical="top" wrapText="1"/>
    </xf>
    <xf numFmtId="4" applyNumberFormat="1" fontId="3" applyFont="1" fillId="0" applyFill="1" borderId="119" applyBorder="1" xfId="0">
      <alignment horizontal="right" vertical="top" wrapText="1"/>
    </xf>
    <xf numFmtId="0" applyNumberFormat="1" fontId="7" applyFont="1" fillId="0" applyFill="1" borderId="120" applyBorder="1" xfId="0">
      <alignment horizontal="left" vertical="center" wrapText="1"/>
    </xf>
    <xf numFmtId="0" applyNumberFormat="1" fontId="7" applyFont="1" fillId="0" applyFill="1" borderId="121" applyBorder="1" xfId="0">
      <alignment horizontal="left" vertical="center" wrapText="1"/>
    </xf>
    <xf numFmtId="0" applyNumberFormat="1" fontId="26" applyFont="1" fillId="0" applyFill="1" borderId="122" applyBorder="1" xfId="0">
      <alignment horizontal="left" vertical="top" wrapText="1"/>
    </xf>
    <xf numFmtId="4" applyNumberFormat="1" fontId="3" applyFont="1" fillId="0" applyFill="1" borderId="123" applyBorder="1" xfId="0">
      <alignment horizontal="right" vertical="top" wrapText="1"/>
    </xf>
    <xf numFmtId="4" applyNumberFormat="1" fontId="3" applyFont="1" fillId="0" applyFill="1" borderId="121" applyBorder="1" xfId="0">
      <alignment horizontal="right" vertical="top" wrapText="1"/>
    </xf>
    <xf numFmtId="0" applyNumberFormat="1" fontId="7" applyFont="1" fillId="0" applyFill="1" borderId="98" applyBorder="1" xfId="0">
      <alignment horizontal="center" vertical="top" wrapText="1"/>
    </xf>
    <xf numFmtId="0" applyNumberFormat="1" fontId="7" applyFont="1" fillId="0" applyFill="1" borderId="21" applyBorder="1" xfId="0">
      <alignment horizontal="center" vertical="center" wrapText="1"/>
    </xf>
    <xf numFmtId="0" applyNumberFormat="1" fontId="7" applyFont="1" fillId="0" applyFill="1" borderId="21" applyBorder="1" xfId="0">
      <alignment horizontal="left" vertical="center" wrapText="1"/>
    </xf>
    <xf numFmtId="0" applyNumberFormat="1" fontId="7" applyFont="1" fillId="0" applyFill="1" borderId="95" applyBorder="1" xfId="0">
      <alignment horizontal="center" vertical="top" wrapText="1"/>
    </xf>
    <xf numFmtId="0" applyNumberFormat="1" fontId="3" applyFont="1" fillId="0" applyFill="1" borderId="97" applyBorder="1" xfId="0">
      <alignment horizontal="center" vertical="top" wrapText="1"/>
    </xf>
    <xf numFmtId="0" applyNumberFormat="1" fontId="7" applyFont="1" fillId="0" applyFill="1" borderId="24"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xf>
    <xf numFmtId="0" applyNumberFormat="1" fontId="7" applyFont="1" fillId="0" applyFill="1" borderId="124" applyBorder="1" xfId="0">
      <alignment horizontal="center" vertical="center" wrapText="1"/>
    </xf>
    <xf numFmtId="0" applyNumberFormat="1" fontId="22" applyFont="1" fillId="0" applyFill="1" borderId="112" applyBorder="1" xfId="0">
      <alignment horizontal="center"/>
    </xf>
    <xf numFmtId="0" applyNumberFormat="1" fontId="7" applyFont="1" fillId="0" applyFill="1" borderId="84" applyBorder="1" xfId="0">
      <alignment horizontal="center" vertical="top" wrapText="1"/>
    </xf>
    <xf numFmtId="49" applyNumberFormat="1" fontId="7" applyFont="1" fillId="0" applyFill="1" borderId="125" applyBorder="1" xfId="0">
      <alignment horizontal="left" vertical="top" wrapText="1"/>
    </xf>
    <xf numFmtId="49" applyNumberFormat="1" fontId="7" applyFont="1" fillId="0" applyFill="1" borderId="126" applyBorder="1" xfId="0">
      <alignment horizontal="left" vertical="top" wrapText="1"/>
    </xf>
    <xf numFmtId="4" applyNumberFormat="1" fontId="3" applyFont="1" fillId="0" applyFill="1" borderId="127" applyBorder="1" xfId="0">
      <alignment horizontal="right" vertical="top" wrapText="1"/>
    </xf>
    <xf numFmtId="4" applyNumberFormat="1" fontId="3" applyFont="1" fillId="0" applyFill="1" borderId="105" applyBorder="1" xfId="0">
      <alignment horizontal="right" vertical="top" wrapText="1"/>
    </xf>
    <xf numFmtId="49" applyNumberFormat="1" fontId="7" applyFont="1" fillId="0" applyFill="1" borderId="128" applyBorder="1" xfId="0">
      <alignment horizontal="left" vertical="top" wrapText="1"/>
    </xf>
    <xf numFmtId="49" applyNumberFormat="1" fontId="7" applyFont="1" fillId="0" applyFill="1" borderId="130" applyBorder="1" xfId="0">
      <alignment horizontal="left" vertical="top" wrapText="1"/>
    </xf>
    <xf numFmtId="4" applyNumberFormat="1" fontId="3" applyFont="1" fillId="0" applyFill="1" borderId="129" applyBorder="1" xfId="0">
      <alignment horizontal="right" vertical="top" wrapText="1"/>
    </xf>
    <xf numFmtId="4" applyNumberFormat="1" fontId="3" applyFont="1" fillId="0" applyFill="1" borderId="131" applyBorder="1" xfId="0">
      <alignment horizontal="right" vertical="top" wrapText="1"/>
    </xf>
    <xf numFmtId="0" applyNumberFormat="1" fontId="24" applyFont="1" fillId="0" applyFill="1" borderId="56" applyBorder="1" xfId="0">
      <alignment horizontal="center" vertical="center" wrapText="1"/>
    </xf>
    <xf numFmtId="0" applyNumberFormat="1" fontId="24" applyFont="1" fillId="0" applyFill="1" borderId="132" applyBorder="1" xfId="0">
      <alignment horizontal="center" vertical="top" wrapText="1"/>
    </xf>
    <xf numFmtId="0" applyNumberFormat="1" fontId="24" applyFont="1" fillId="0" applyFill="1" borderId="133" applyBorder="1" xfId="0">
      <alignment horizontal="center" vertical="center" wrapText="1"/>
    </xf>
    <xf numFmtId="0" applyNumberFormat="1" fontId="22" applyFont="1" fillId="0" applyFill="1" borderId="84" applyBorder="1" xfId="0">
      <alignment horizontal="center"/>
    </xf>
    <xf numFmtId="0" applyNumberFormat="1" fontId="24" applyFont="1" fillId="0" applyFill="1" borderId="134" applyBorder="1" xfId="0">
      <alignment horizontal="center" vertical="center" wrapText="1"/>
    </xf>
    <xf numFmtId="0" applyNumberFormat="1" fontId="38" applyFont="1" fillId="0" applyFill="1" borderId="84" applyBorder="1" xfId="0">
      <alignment horizontal="center"/>
    </xf>
    <xf numFmtId="0" applyNumberFormat="1" fontId="22" applyFont="1" fillId="10" applyFill="1" borderId="76" applyBorder="1" xfId="0"/>
    <xf numFmtId="0" applyNumberFormat="1" fontId="22" applyFont="1" fillId="13" applyFill="1" borderId="112" applyBorder="1" xfId="0"/>
    <xf numFmtId="0" applyNumberFormat="1" fontId="5" applyFont="1" fillId="0" applyFill="1" borderId="106" applyBorder="1" xfId="0">
      <alignment horizontal="left" vertical="top" wrapText="1"/>
    </xf>
    <xf numFmtId="4" applyNumberFormat="1" fontId="3" applyFont="1" fillId="12" applyFill="1" borderId="135" applyBorder="1" xfId="0">
      <alignment horizontal="right" vertical="top" wrapText="1"/>
    </xf>
    <xf numFmtId="0" applyNumberFormat="1" fontId="3" applyFont="1" fillId="0" applyFill="1" borderId="31" applyBorder="1" xfId="0">
      <alignment vertical="top" wrapText="1"/>
    </xf>
    <xf numFmtId="0" applyNumberFormat="1" fontId="5" applyFont="1" fillId="0" applyFill="1" borderId="117" applyBorder="1" xfId="0">
      <alignment horizontal="left" vertical="top" wrapText="1"/>
    </xf>
    <xf numFmtId="4" applyNumberFormat="1" fontId="3" applyFont="1" fillId="12" applyFill="1" borderId="136" applyBorder="1" xfId="0">
      <alignment horizontal="right" vertical="top" wrapText="1"/>
    </xf>
    <xf numFmtId="4" applyNumberFormat="1" fontId="3" applyFont="1" fillId="0" applyFill="1" borderId="57" applyBorder="1" xfId="0">
      <alignment horizontal="right" vertical="top" wrapText="1"/>
    </xf>
    <xf numFmtId="4" applyNumberFormat="1" fontId="3" applyFont="1" fillId="0" applyFill="1" borderId="58"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0" applyBorder="1" xfId="0">
      <alignment horizontal="left" vertical="top" wrapText="1"/>
    </xf>
    <xf numFmtId="0" applyNumberFormat="1" fontId="20" applyFont="1" fillId="0" applyFill="1" borderId="61" applyBorder="1" xfId="0">
      <alignment horizontal="left" vertical="top" wrapText="1"/>
    </xf>
    <xf numFmtId="0" applyNumberFormat="1" fontId="20" applyFont="1" fillId="0" applyFill="1" borderId="77" applyBorder="1" xfId="0">
      <alignment horizontal="left" vertical="top" wrapText="1"/>
    </xf>
    <xf numFmtId="0" applyNumberFormat="1" fontId="1" applyFont="1" fillId="0" applyFill="1" borderId="60" applyBorder="1" xfId="0">
      <alignment horizontal="left" vertical="top" wrapText="1"/>
    </xf>
    <xf numFmtId="0" applyNumberFormat="1" fontId="1" applyFont="1" fillId="0" applyFill="1" borderId="61" applyBorder="1" xfId="0">
      <alignment horizontal="left" vertical="top" wrapText="1"/>
    </xf>
    <xf numFmtId="0" applyNumberFormat="1" fontId="1" applyFont="1" fillId="0" applyFill="1" borderId="77" applyBorder="1" xfId="0">
      <alignment horizontal="left" vertical="top" wrapText="1"/>
    </xf>
    <xf numFmtId="0" applyNumberFormat="1" fontId="3" applyFont="1" fillId="0" applyFill="1" borderId="137" applyBorder="1" xfId="0">
      <alignment horizontal="left" vertical="top" wrapText="1"/>
    </xf>
    <xf numFmtId="0" applyNumberFormat="1" fontId="3" applyFont="1" fillId="12" applyFill="1" borderId="137" applyBorder="1" xfId="0">
      <alignment horizontal="right" vertical="top" wrapText="1"/>
    </xf>
    <xf numFmtId="0" applyNumberFormat="1" fontId="3" applyFont="1" fillId="12" applyFill="1" borderId="137" applyBorder="1" xfId="0">
      <alignment horizontal="left" vertical="top" wrapText="1"/>
    </xf>
    <xf numFmtId="49" applyNumberFormat="1" fontId="3" applyFont="1" fillId="12" applyFill="1" borderId="138" applyBorder="1" xfId="0">
      <alignment horizontal="left" vertical="top" wrapText="1"/>
    </xf>
    <xf numFmtId="0" applyNumberFormat="1" fontId="3" applyFont="1" fillId="0" applyFill="1" borderId="118" applyBorder="1" xfId="0">
      <alignment horizontal="left" vertical="top" wrapText="1" indent="2"/>
    </xf>
    <xf numFmtId="165" applyNumberFormat="1" fontId="3" applyFont="1" fillId="0" applyFill="1" borderId="139"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39" applyBorder="1" xfId="0">
      <alignment horizontal="right" vertical="top" wrapText="1"/>
    </xf>
    <xf numFmtId="49" applyNumberFormat="1" fontId="3" applyFont="1" fillId="0" applyFill="1" borderId="139" applyBorder="1" xfId="0">
      <alignment horizontal="left" vertical="top" wrapText="1"/>
    </xf>
    <xf numFmtId="49" applyNumberFormat="1" fontId="3" applyFont="1" fillId="0" applyFill="1" borderId="20" applyBorder="1" xfId="0">
      <alignment horizontal="left" vertical="top" wrapText="1"/>
    </xf>
    <xf numFmtId="49" applyNumberFormat="1" fontId="3" applyFont="1" fillId="0" applyFill="1" borderId="137" applyBorder="1" xfId="0">
      <alignment horizontal="left" vertical="top" wrapText="1"/>
    </xf>
    <xf numFmtId="4" applyNumberFormat="1" fontId="3" applyFont="1" fillId="12" applyFill="1" borderId="140" applyBorder="1" xfId="0">
      <alignment horizontal="right" vertical="top" wrapText="1"/>
    </xf>
    <xf numFmtId="165" applyNumberFormat="1" fontId="3" applyFont="1" fillId="12" applyFill="1" borderId="141" applyBorder="1" xfId="0">
      <alignment horizontal="right" vertical="top" wrapText="1"/>
    </xf>
    <xf numFmtId="49" applyNumberFormat="1" fontId="3" applyFont="1" fillId="12" applyFill="1" borderId="141" applyBorder="1" xfId="0">
      <alignment horizontal="left" vertical="top" wrapText="1"/>
    </xf>
    <xf numFmtId="49" applyNumberFormat="1" fontId="3" applyFont="1" fillId="0" applyFill="1" borderId="142" applyBorder="1" xfId="0">
      <alignment horizontal="left" vertical="top" wrapText="1" indent="1"/>
    </xf>
    <xf numFmtId="165" applyNumberFormat="1" fontId="3" applyFont="1" fillId="0" applyFill="1" borderId="143" applyBorder="1" xfId="0">
      <alignment horizontal="right" vertical="top" wrapText="1"/>
    </xf>
    <xf numFmtId="49" applyNumberFormat="1" fontId="3" applyFont="1" fillId="0" applyFill="1" borderId="143"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8" applyBorder="1" xfId="0">
      <alignment horizontal="left" vertical="top" wrapText="1"/>
    </xf>
    <xf numFmtId="4" applyNumberFormat="1" fontId="3" applyFont="1" fillId="0" applyFill="1" borderId="39" applyBorder="1" xfId="0">
      <alignment horizontal="left" vertical="center" wrapText="1"/>
    </xf>
    <xf numFmtId="4" applyNumberFormat="1" fontId="40" applyFont="1" fillId="0" applyFill="1" borderId="39"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8"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4" applyFont="1" fillId="0" applyFill="1" borderId="16" applyBorder="1" xfId="0">
      <alignment horizontal="left" vertical="center"/>
    </xf>
    <xf numFmtId="4" applyNumberFormat="1" fontId="3" applyFont="1" fillId="0" applyFill="1" borderId="78" applyBorder="1" xfId="0">
      <alignment vertical="center"/>
    </xf>
    <xf numFmtId="4" applyNumberFormat="1" fontId="3" applyFont="1" fillId="0" applyFill="1" borderId="79"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4" applyBorder="1" xfId="0">
      <alignment horizontal="left" vertical="center" wrapText="1"/>
    </xf>
    <xf numFmtId="0" applyNumberFormat="1" fontId="7" applyFont="1" fillId="0" applyFill="1" borderId="75"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4" applyBorder="1" xfId="0">
      <alignment horizontal="left" vertical="center" wrapText="1"/>
    </xf>
    <xf numFmtId="0" applyNumberFormat="1" fontId="26" applyFont="1" fillId="0" applyFill="1" borderId="75"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0" applyBorder="1" xfId="0">
      <alignment horizontal="left" wrapText="1"/>
    </xf>
    <xf numFmtId="0" applyNumberFormat="1" fontId="6" applyFont="1" fillId="0" applyFill="1" borderId="29" applyBorder="1" xfId="0">
      <alignment horizontal="left" wrapText="1"/>
    </xf>
    <xf numFmtId="0" applyNumberFormat="1" fontId="6" applyFont="1" fillId="0" applyFill="1" borderId="51" applyBorder="1" xfId="0">
      <alignment horizontal="left" wrapText="1"/>
    </xf>
    <xf numFmtId="0" applyNumberFormat="1" fontId="3" applyFont="1" fillId="0" applyFill="1" borderId="54"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5"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5" applyBorder="1" xfId="0">
      <alignment wrapText="1"/>
    </xf>
    <xf numFmtId="0" applyNumberFormat="1" fontId="7" applyFont="1" fillId="0" applyFill="1" borderId="13" applyBorder="1" xfId="0">
      <alignment horizontal="center" wrapText="1"/>
    </xf>
    <xf numFmtId="0" applyNumberFormat="1" fontId="3" applyFont="1" fillId="0" applyFill="1" borderId="36"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5" applyBorder="1" xfId="0">
      <alignment vertical="top" wrapText="1"/>
    </xf>
    <xf numFmtId="0" applyNumberFormat="1" fontId="3" applyFont="1" fillId="0" applyFill="1" borderId="33"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19" applyBorder="1" xfId="0">
      <alignment horizontal="center" vertical="center" wrapText="1"/>
    </xf>
    <xf numFmtId="0" applyNumberFormat="1" fontId="7" applyFont="1" fillId="0" applyFill="1" borderId="30" applyBorder="1" xfId="0">
      <alignment horizontal="center" vertical="center" wrapText="1"/>
    </xf>
    <xf numFmtId="0" applyNumberFormat="1" fontId="7" applyFont="1" fillId="0" applyFill="1" borderId="37" applyBorder="1" xfId="0">
      <alignment horizontal="center" vertical="center"/>
    </xf>
    <xf numFmtId="0" applyNumberFormat="1" fontId="3" applyFont="1" fillId="0" applyFill="1" borderId="23" applyBorder="1" xfId="0">
      <alignment vertical="top" wrapText="1"/>
    </xf>
    <xf numFmtId="0" applyNumberFormat="1" fontId="3" applyFont="1" fillId="0" applyFill="1" borderId="25"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0" applyBorder="1" xfId="0">
      <alignment vertical="top" wrapText="1"/>
    </xf>
    <xf numFmtId="0" applyNumberFormat="1" fontId="26" applyFont="1" fillId="0" applyFill="1" borderId="37"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4" applyBorder="1" xfId="0">
      <alignment vertical="top" wrapText="1"/>
    </xf>
    <xf numFmtId="0" applyNumberFormat="1" fontId="3" applyFont="1" fillId="0" applyFill="1" borderId="28" applyBorder="1" xfId="0">
      <alignment vertical="top"/>
    </xf>
    <xf numFmtId="0" applyNumberFormat="1" fontId="3" applyFont="1" fillId="0" applyFill="1" borderId="21" applyBorder="1" xfId="0">
      <alignment vertical="top" wrapText="1"/>
    </xf>
    <xf numFmtId="0" applyNumberFormat="1" fontId="3" applyFont="1" fillId="0" applyFill="1" borderId="22" applyBorder="1" xfId="0">
      <alignment vertical="top"/>
    </xf>
    <xf numFmtId="0" applyNumberFormat="1" fontId="22" applyFont="1" fillId="0" applyFill="1" borderId="11" applyBorder="1" xfId="0"/>
    <xf numFmtId="0" applyNumberFormat="1" fontId="26" applyFont="1" fillId="0" applyFill="1" borderId="44" applyBorder="1" xfId="0">
      <alignment horizontal="center" vertical="top" wrapText="1"/>
    </xf>
    <xf numFmtId="0" applyNumberFormat="1" fontId="7" applyFont="1" fillId="0" applyFill="1" borderId="45" applyBorder="1" xfId="0">
      <alignment horizontal="center" vertical="top" wrapText="1"/>
    </xf>
    <xf numFmtId="0" applyNumberFormat="1" fontId="26"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49" applyBorder="1" xfId="0">
      <alignment horizontal="center" vertical="top" wrapText="1"/>
    </xf>
    <xf numFmtId="0" applyNumberFormat="1" fontId="7" applyFont="1" fillId="0" applyFill="1" borderId="49" applyBorder="1" xfId="0">
      <alignment horizontal="center" vertical="top" wrapText="1"/>
    </xf>
    <xf numFmtId="0" applyNumberFormat="1" fontId="7" applyFont="1" fillId="0" applyFill="1" borderId="47" applyBorder="1" xfId="0">
      <alignment horizontal="center" vertical="top" wrapText="1"/>
    </xf>
    <xf numFmtId="49" applyNumberFormat="1" fontId="3" applyFont="1" fillId="8" applyFill="1" borderId="47" applyBorder="1" xfId="0">
      <alignment horizontal="left" vertical="top" wrapText="1"/>
    </xf>
    <xf numFmtId="4" applyNumberFormat="1" fontId="3" applyFont="1" fillId="0" applyFill="1" borderId="47" applyBorder="1" xfId="0">
      <alignment horizontal="right" vertical="top" wrapText="1"/>
    </xf>
    <xf numFmtId="0" applyNumberFormat="1" fontId="23" applyFont="1" fillId="0" applyFill="1" borderId="0" applyBorder="1" xfId="0">
      <alignment vertical="top"/>
    </xf>
    <xf numFmtId="0" applyNumberFormat="1" fontId="3" applyFont="1" fillId="0" applyFill="1" borderId="51" applyBorder="1" xfId="0">
      <alignment horizontal="left" vertical="top" wrapText="1"/>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7" applyFont="1" fillId="0" applyFill="1" borderId="50" applyBorder="1" xfId="0">
      <alignment horizontal="center" vertical="center" wrapText="1"/>
    </xf>
    <xf numFmtId="0" applyNumberFormat="1" fontId="7" applyFont="1" fillId="0" applyFill="1" borderId="51" applyBorder="1" xfId="0">
      <alignment vertical="center" wrapText="1"/>
    </xf>
    <xf numFmtId="0" applyNumberFormat="1" fontId="7" applyFont="1" fillId="0" applyFill="1" borderId="54" applyBorder="1" xfId="0">
      <alignment horizontal="center" vertical="center" wrapText="1"/>
    </xf>
    <xf numFmtId="0" applyNumberFormat="1" fontId="7" applyFont="1" fillId="0" applyFill="1" borderId="55"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8" applyBorder="1" xfId="0">
      <alignment horizontal="center" vertical="center" wrapText="1"/>
    </xf>
    <xf numFmtId="0" applyNumberFormat="1" fontId="7" applyFont="1" fillId="0" applyFill="1" borderId="41" applyBorder="1" xfId="0">
      <alignment horizontal="center" vertical="center" wrapText="1"/>
    </xf>
    <xf numFmtId="0" applyNumberFormat="1" fontId="7" applyFont="1" fillId="0" applyFill="1" borderId="22" applyBorder="1" xfId="0">
      <alignment horizontal="center" vertical="center" wrapText="1"/>
    </xf>
    <xf numFmtId="0" applyNumberFormat="1" fontId="7" applyFont="1" fillId="0" applyFill="1" borderId="40"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8" applyBorder="1" xfId="0">
      <alignment horizontal="center" vertical="center" wrapText="1"/>
    </xf>
    <xf numFmtId="0" applyNumberFormat="1" fontId="5" applyFont="1" fillId="0" applyFill="1" borderId="22"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28" applyBorder="1" xfId="0">
      <alignment horizontal="center"/>
    </xf>
    <xf numFmtId="0" applyNumberFormat="1" fontId="7" applyFont="1" fillId="0" applyFill="1" borderId="41" applyBorder="1" xfId="0">
      <alignment horizontal="center"/>
    </xf>
    <xf numFmtId="0" applyNumberFormat="1" fontId="7" applyFont="1" fillId="0" applyFill="1" borderId="24" applyBorder="1" xfId="0">
      <alignment horizontal="center"/>
    </xf>
    <xf numFmtId="0" applyNumberFormat="1" fontId="7" applyFont="1" fillId="0" applyFill="1" borderId="22" applyBorder="1" xfId="0">
      <alignment horizontal="center"/>
    </xf>
    <xf numFmtId="0" applyNumberFormat="1" fontId="7" applyFont="1" fillId="0" applyFill="1" borderId="40" applyBorder="1" xfId="0">
      <alignment horizontal="center"/>
    </xf>
    <xf numFmtId="0" applyNumberFormat="1" fontId="7" applyFont="1" fillId="0" applyFill="1" borderId="21" applyBorder="1" xfId="0">
      <alignment horizontal="center"/>
    </xf>
    <xf numFmtId="0" applyNumberFormat="1" fontId="7" applyFont="1" fillId="0" applyFill="1" borderId="24" applyBorder="1" xfId="0">
      <alignment horizontal="left" vertical="center" wrapText="1"/>
    </xf>
    <xf numFmtId="0" applyNumberFormat="1" fontId="7" applyFont="1" fillId="0" applyFill="1" borderId="72" applyBorder="1" xfId="0">
      <alignment horizontal="left" vertical="center" wrapText="1"/>
    </xf>
    <xf numFmtId="49" applyNumberFormat="1" fontId="7" applyFont="1" fillId="9" applyFill="1" borderId="71" applyBorder="1" xfId="0">
      <alignment horizontal="left" vertical="center" wrapText="1"/>
    </xf>
    <xf numFmtId="0" applyNumberFormat="1" fontId="7" applyFont="1" fillId="0" applyFill="1" borderId="18" applyBorder="1" xfId="0">
      <alignment horizontal="left" vertical="center" wrapText="1"/>
    </xf>
    <xf numFmtId="0" applyNumberFormat="1" fontId="7" applyFont="1" fillId="0" applyFill="1" borderId="73"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3" applyBorder="1" xfId="0">
      <alignment horizontal="center" vertical="center" wrapText="1"/>
    </xf>
    <xf numFmtId="0" applyNumberFormat="1" fontId="7" applyFont="1" fillId="0" applyFill="1" borderId="17" applyBorder="1" xfId="0">
      <alignment horizontal="center" vertical="center" wrapText="1"/>
    </xf>
    <xf numFmtId="0" applyNumberFormat="1" fontId="7" applyFont="1" fillId="0" applyFill="1" borderId="25" applyBorder="1" xfId="0">
      <alignment horizontal="center" vertical="center"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6" applyBorder="1" xfId="0">
      <alignment horizontal="center" vertical="center"/>
    </xf>
    <xf numFmtId="0" applyNumberFormat="1" fontId="7" applyFont="1" fillId="0" applyFill="1" borderId="29" applyBorder="1" xfId="0">
      <alignment horizontal="center" vertical="center"/>
    </xf>
    <xf numFmtId="0" applyNumberFormat="1" fontId="7" applyFont="1" fillId="0" applyFill="1" borderId="22"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8"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2" applyBorder="1" xfId="0">
      <alignment horizontal="center" vertical="center" wrapText="1"/>
    </xf>
    <xf numFmtId="0" applyNumberFormat="1" fontId="6" applyFont="1" fillId="0" applyFill="1" borderId="30" applyBorder="1" xfId="0">
      <alignment vertical="top" wrapText="1"/>
    </xf>
    <xf numFmtId="0" applyNumberFormat="1" fontId="5" applyFont="1" fillId="0" applyFill="1" borderId="30"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7" applyFont="1" fillId="0" applyFill="1" borderId="12" applyBorder="1" xfId="0">
      <alignment horizontal="center" vertical="center" wrapText="1"/>
    </xf>
    <xf numFmtId="0" applyNumberFormat="1" fontId="7" applyFont="1" fillId="0" applyFill="1" borderId="62" applyBorder="1" xfId="0">
      <alignment horizontal="center" vertical="center" wrapText="1"/>
    </xf>
    <xf numFmtId="0" applyNumberFormat="1" fontId="7" applyFont="1" fillId="0" applyFill="1" borderId="63"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6" applyFont="1" fillId="0" applyFill="1" borderId="27" applyBorder="1" xfId="0">
      <alignment vertical="top" wrapText="1"/>
    </xf>
    <xf numFmtId="0" applyNumberFormat="1" fontId="3" applyFont="1" fillId="0" applyFill="1" borderId="20"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0" applyBorder="1" xfId="0">
      <alignment horizontal="center" vertical="center" wrapText="1"/>
    </xf>
    <xf numFmtId="0" applyNumberFormat="1" fontId="24" applyFont="1" fillId="0" applyFill="1" borderId="45" applyBorder="1" xfId="0">
      <alignment horizontal="center" vertical="center"/>
    </xf>
    <xf numFmtId="0" applyNumberFormat="1" fontId="24" applyFont="1" fillId="0" applyFill="1" borderId="66" applyBorder="1" xfId="0">
      <alignment horizontal="center" vertical="center"/>
    </xf>
    <xf numFmtId="0" applyNumberFormat="1" fontId="24" applyFont="1" fillId="0" applyFill="1" borderId="19" applyBorder="1" xfId="0">
      <alignment horizontal="center" vertical="center" wrapText="1"/>
    </xf>
    <xf numFmtId="0" applyNumberFormat="1" fontId="24" applyFont="1" fillId="0" applyFill="1" borderId="19" applyBorder="1" xfId="0">
      <alignment horizontal="center" vertical="center"/>
    </xf>
    <xf numFmtId="0" applyNumberFormat="1" fontId="24" applyFont="1" fillId="0" applyFill="1" borderId="46" applyBorder="1" xfId="0">
      <alignment horizontal="center" vertical="center" wrapText="1"/>
    </xf>
    <xf numFmtId="0" applyNumberFormat="1" fontId="24" applyFont="1" fillId="0" applyFill="1" borderId="67" applyBorder="1" xfId="0">
      <alignment horizontal="center" vertical="center" wrapText="1"/>
    </xf>
    <xf numFmtId="0" applyNumberFormat="1" fontId="24" applyFont="1" fillId="0" applyFill="1" borderId="25" applyBorder="1" xfId="0">
      <alignment horizontal="center" vertical="center" wrapText="1"/>
    </xf>
    <xf numFmtId="0" applyNumberFormat="1" fontId="7" applyFont="1" fillId="0" applyFill="1" borderId="19" applyBorder="1" xfId="0">
      <alignment horizontal="center" vertical="center"/>
    </xf>
    <xf numFmtId="0" applyNumberFormat="1" fontId="2" applyFont="1" fillId="0" applyFill="1" borderId="0" applyBorder="1" xfId="0">
      <alignment vertical="top"/>
    </xf>
    <xf numFmtId="0" applyNumberFormat="1" fontId="7" applyFont="1" fillId="0" applyFill="1" borderId="69" applyBorder="1" xfId="0">
      <alignment horizontal="center" vertical="center"/>
    </xf>
    <xf numFmtId="0" applyNumberFormat="1" fontId="7" applyFont="1" fillId="0" applyFill="1" borderId="23" applyBorder="1" xfId="0">
      <alignment horizontal="center" vertical="center"/>
    </xf>
    <xf numFmtId="0" applyNumberFormat="1" fontId="25" applyFont="1" fillId="0" applyFill="1" borderId="30" applyBorder="1" xfId="0"/>
    <xf numFmtId="0" applyNumberFormat="1" fontId="7" applyFont="1" fillId="0" applyFill="1" borderId="68" applyBorder="1" xfId="0">
      <alignment horizontal="center" vertical="center" wrapText="1"/>
    </xf>
    <xf numFmtId="0" applyNumberFormat="1" fontId="7" applyFont="1" fillId="0" applyFill="1" borderId="70" applyBorder="1" xfId="0">
      <alignment horizontal="center" vertical="center" wrapText="1"/>
    </xf>
    <xf numFmtId="0" applyNumberFormat="1" fontId="25" applyFont="1" fillId="0" applyFill="1" borderId="19" applyBorder="1" xfId="0"/>
    <xf numFmtId="49" applyNumberFormat="1" fontId="22" applyFont="1" fillId="0" applyFill="1" borderId="0" applyBorder="1" xfId="0">
      <alignment horizontal="left" vertical="top" wrapText="1"/>
    </xf>
    <xf numFmtId="0" applyNumberFormat="1" fontId="7" applyFont="1" fillId="0" applyFill="1" borderId="56"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7" applyBorder="1" xfId="0">
      <alignment horizontal="center" vertical="center" wrapText="1"/>
    </xf>
    <xf numFmtId="49" applyNumberFormat="1" fontId="3" applyFont="1" fillId="0" applyFill="1" borderId="38"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0" applyFill="1" borderId="40" applyBorder="1" xfId="0">
      <alignment horizontal="center" vertical="top" wrapText="1"/>
    </xf>
    <xf numFmtId="49" applyNumberFormat="1" fontId="3" applyFont="1" fillId="0" applyFill="1" borderId="21"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72" t="s">
        <v>652</v>
      </c>
      <c r="B1" s="272"/>
      <c r="C1" s="272"/>
      <c r="D1" s="272"/>
    </row>
    <row r="2">
      <c r="A2" s="273"/>
      <c r="B2" s="273"/>
      <c r="C2" s="273"/>
    </row>
    <row r="3">
      <c r="A3" s="181" t="s">
        <v>653</v>
      </c>
      <c r="B3" s="182" t="s">
        <v>654</v>
      </c>
      <c r="C3" s="131"/>
      <c r="D3" s="131"/>
    </row>
    <row r="4">
      <c r="A4" s="181" t="s">
        <v>655</v>
      </c>
      <c r="B4" s="182" t="s">
        <v>656</v>
      </c>
      <c r="C4" s="131"/>
      <c r="D4" s="131"/>
    </row>
    <row r="5">
      <c r="A5" s="181" t="s">
        <v>657</v>
      </c>
      <c r="B5" s="256" t="s">
        <v>658</v>
      </c>
      <c r="C5" s="131"/>
      <c r="D5" s="131"/>
    </row>
    <row r="6">
      <c r="A6" s="181" t="s">
        <v>659</v>
      </c>
      <c r="B6" s="256" t="s">
        <v>660</v>
      </c>
      <c r="C6" s="131"/>
      <c r="D6" s="132"/>
    </row>
    <row r="7">
      <c r="B7" s="267" t="s">
        <v>661</v>
      </c>
    </row>
    <row r="9">
      <c r="A9" s="274" t="s">
        <v>662</v>
      </c>
      <c r="B9" s="274"/>
      <c r="C9" s="274"/>
      <c r="D9" s="274"/>
    </row>
    <row r="10">
      <c r="A10" s="268" t="s">
        <v>663</v>
      </c>
      <c r="B10" s="275"/>
      <c r="C10" s="276"/>
      <c r="D10" s="277"/>
    </row>
    <row r="11">
      <c r="A11" s="268" t="s">
        <v>664</v>
      </c>
      <c r="B11" s="278"/>
      <c r="C11" s="279"/>
      <c r="D11" s="280"/>
    </row>
    <row r="12">
      <c r="A12" s="270" t="s">
        <v>665</v>
      </c>
      <c r="B12" s="278"/>
      <c r="C12" s="279"/>
      <c r="D12" s="280"/>
    </row>
    <row r="13">
      <c r="A13" s="270" t="s">
        <v>666</v>
      </c>
      <c r="B13" s="278"/>
      <c r="C13" s="279"/>
      <c r="D13" s="280"/>
    </row>
    <row r="14">
      <c r="A14" s="270" t="s">
        <v>667</v>
      </c>
      <c r="B14" s="278"/>
      <c r="C14" s="279"/>
      <c r="D14" s="280"/>
    </row>
    <row r="15">
      <c r="A15" s="270" t="s">
        <v>668</v>
      </c>
      <c r="B15" s="278"/>
      <c r="C15" s="279"/>
      <c r="D15" s="280"/>
    </row>
    <row r="16">
      <c r="A16" s="270" t="s">
        <v>669</v>
      </c>
      <c r="B16" s="278"/>
      <c r="C16" s="279"/>
      <c r="D16" s="280"/>
    </row>
    <row r="17">
      <c r="A17" s="270" t="s">
        <v>670</v>
      </c>
      <c r="B17" s="278"/>
      <c r="C17" s="279"/>
      <c r="D17" s="280"/>
    </row>
    <row r="18">
      <c r="A18" s="270" t="s">
        <v>671</v>
      </c>
      <c r="B18" s="278"/>
      <c r="C18" s="279"/>
      <c r="D18" s="280"/>
    </row>
    <row r="19">
      <c r="A19" s="270" t="s">
        <v>672</v>
      </c>
      <c r="B19" s="278"/>
      <c r="C19" s="279"/>
      <c r="D19" s="280"/>
    </row>
    <row r="20">
      <c r="A20" s="270" t="s">
        <v>673</v>
      </c>
      <c r="B20" s="278"/>
      <c r="C20" s="279"/>
      <c r="D20" s="280"/>
    </row>
    <row r="21">
      <c r="A21" s="270" t="s">
        <v>674</v>
      </c>
      <c r="B21" s="278"/>
      <c r="C21" s="279"/>
      <c r="D21" s="280"/>
    </row>
    <row r="22">
      <c r="A22" s="270" t="s">
        <v>675</v>
      </c>
      <c r="B22" s="278"/>
      <c r="C22" s="279"/>
      <c r="D22" s="280"/>
    </row>
    <row r="23">
      <c r="A23" s="270" t="s">
        <v>676</v>
      </c>
      <c r="B23" s="278"/>
      <c r="C23" s="279"/>
      <c r="D23" s="280"/>
    </row>
    <row r="24">
      <c r="A24" s="270" t="s">
        <v>677</v>
      </c>
      <c r="B24" s="278"/>
      <c r="C24" s="279"/>
      <c r="D24" s="280"/>
    </row>
    <row r="25">
      <c r="A25" s="270" t="s">
        <v>678</v>
      </c>
      <c r="B25" s="278"/>
      <c r="C25" s="279"/>
      <c r="D25" s="280"/>
    </row>
    <row r="26">
      <c r="A26" s="270" t="s">
        <v>679</v>
      </c>
      <c r="B26" s="278"/>
      <c r="C26" s="279"/>
      <c r="D26" s="280"/>
    </row>
    <row r="27">
      <c r="A27" s="270" t="s">
        <v>680</v>
      </c>
      <c r="B27" s="278"/>
      <c r="C27" s="279"/>
      <c r="D27" s="280"/>
    </row>
    <row r="28">
      <c r="A28" s="270" t="s">
        <v>681</v>
      </c>
      <c r="B28" s="278"/>
      <c r="C28" s="279"/>
      <c r="D28" s="280"/>
    </row>
    <row r="29">
      <c r="A29" s="270" t="s">
        <v>682</v>
      </c>
      <c r="B29" s="278"/>
      <c r="C29" s="279"/>
      <c r="D29" s="280"/>
    </row>
    <row r="30">
      <c r="A30" s="270" t="s">
        <v>683</v>
      </c>
      <c r="B30" s="278"/>
      <c r="C30" s="279"/>
      <c r="D30" s="280"/>
    </row>
    <row r="31">
      <c r="A31" s="270" t="s">
        <v>684</v>
      </c>
      <c r="B31" s="278"/>
      <c r="C31" s="279"/>
      <c r="D31" s="280"/>
    </row>
    <row r="32">
      <c r="A32" s="270" t="s">
        <v>685</v>
      </c>
      <c r="B32" s="278"/>
      <c r="C32" s="279"/>
      <c r="D32" s="280"/>
    </row>
    <row r="33">
      <c r="A33" s="270" t="s">
        <v>686</v>
      </c>
      <c r="B33" s="278"/>
      <c r="C33" s="279"/>
      <c r="D33" s="280"/>
    </row>
    <row r="34">
      <c r="A34" s="270" t="s">
        <v>687</v>
      </c>
      <c r="B34" s="278"/>
      <c r="C34" s="279"/>
      <c r="D34" s="280"/>
    </row>
    <row r="35">
      <c r="A35" s="270" t="s">
        <v>688</v>
      </c>
      <c r="B35" s="278"/>
      <c r="C35" s="279"/>
      <c r="D35" s="280"/>
    </row>
    <row r="36">
      <c r="A36" s="269" t="s">
        <v>689</v>
      </c>
      <c r="B36" s="271" t="s">
        <v>690</v>
      </c>
      <c r="C36" s="279"/>
      <c r="D36" s="280"/>
    </row>
    <row r="37">
      <c r="A37" s="270" t="s">
        <v>691</v>
      </c>
      <c r="B37" s="278"/>
      <c r="C37" s="279"/>
      <c r="D37" s="280"/>
    </row>
    <row r="38">
      <c r="A38" s="270" t="s">
        <v>692</v>
      </c>
      <c r="B38" s="278"/>
      <c r="C38" s="279"/>
      <c r="D38" s="280"/>
    </row>
    <row r="39">
      <c r="A39" s="270" t="s">
        <v>693</v>
      </c>
      <c r="B39" s="278"/>
      <c r="C39" s="279"/>
      <c r="D39" s="280"/>
    </row>
    <row r="40">
      <c r="A40" s="269" t="s">
        <v>694</v>
      </c>
      <c r="B40" s="271" t="s">
        <v>695</v>
      </c>
      <c r="C40" s="279"/>
      <c r="D40" s="280"/>
    </row>
    <row r="41">
      <c r="A41" s="269" t="s">
        <v>696</v>
      </c>
      <c r="B41" s="271" t="s">
        <v>697</v>
      </c>
      <c r="C41" s="279"/>
      <c r="D41" s="280"/>
    </row>
    <row r="42">
      <c r="A42" s="270" t="s">
        <v>698</v>
      </c>
      <c r="B42" s="278"/>
      <c r="C42" s="279"/>
      <c r="D42" s="280"/>
    </row>
    <row r="43">
      <c r="A43" s="270" t="s">
        <v>699</v>
      </c>
      <c r="B43" s="278"/>
      <c r="C43" s="279"/>
      <c r="D43" s="280"/>
    </row>
    <row r="44">
      <c r="A44" s="270" t="s">
        <v>700</v>
      </c>
      <c r="B44" s="278"/>
      <c r="C44" s="279"/>
      <c r="D44" s="280"/>
    </row>
    <row r="45">
      <c r="A45" s="270" t="s">
        <v>701</v>
      </c>
      <c r="B45" s="278"/>
      <c r="C45" s="279"/>
      <c r="D45" s="280"/>
    </row>
    <row r="46">
      <c r="A46" s="270" t="s">
        <v>702</v>
      </c>
      <c r="B46" s="278"/>
      <c r="C46" s="279"/>
      <c r="D46" s="280"/>
    </row>
    <row r="47">
      <c r="A47" s="270" t="s">
        <v>703</v>
      </c>
      <c r="B47" s="278"/>
      <c r="C47" s="279"/>
      <c r="D47" s="280"/>
    </row>
    <row r="48">
      <c r="A48" s="270" t="s">
        <v>704</v>
      </c>
      <c r="B48" s="278"/>
      <c r="C48" s="279"/>
      <c r="D48" s="280"/>
    </row>
    <row r="49">
      <c r="A49" s="270" t="s">
        <v>705</v>
      </c>
      <c r="B49" s="278"/>
      <c r="C49" s="279"/>
      <c r="D49" s="280"/>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7" location="'Table 4(b)'!A1" display="Table 4(b)"/>
    <hyperlink ref="A38" location="'Table 5'!A1" display="Table 5"/>
    <hyperlink ref="A39" location="'Table 6(a)'!A1" display="Table 6(a)"/>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81"/>
    <col min="2" max="13" width="14.7109375" customWidth="1" style="281"/>
    <col min="14" max="16384" width="9.140625" customWidth="1" style="281"/>
  </cols>
  <sheetData>
    <row r="1" s="80" customFormat="1">
      <c r="A1" s="282" t="s">
        <v>3290</v>
      </c>
      <c r="B1" s="282"/>
      <c r="C1" s="282"/>
      <c r="M1" s="85" t="s">
        <v>1</v>
      </c>
    </row>
    <row r="2" s="81" customFormat="1">
      <c r="A2" s="309" t="s">
        <v>3291</v>
      </c>
      <c r="B2" s="310"/>
      <c r="C2" s="310"/>
      <c r="M2" s="87" t="s">
        <v>3</v>
      </c>
    </row>
    <row r="3" s="80" customFormat="1">
      <c r="A3" s="283" t="s">
        <v>4</v>
      </c>
      <c r="B3" s="285" t="e">
        <f>SUBSTITUTE(#REF!,"Source","CRF")</f>
        <v>#REF!</v>
      </c>
      <c r="C3" s="84"/>
    </row>
    <row r="4" s="80" customFormat="1">
      <c r="A4" s="282"/>
      <c r="B4" s="282"/>
      <c r="C4" s="313"/>
      <c r="J4" s="300"/>
    </row>
    <row r="5" ht="30" customHeight="1">
      <c r="A5" s="290" t="s">
        <v>193</v>
      </c>
      <c r="B5" s="130" t="s">
        <v>6</v>
      </c>
      <c r="C5" s="114" t="s">
        <v>7</v>
      </c>
      <c r="D5" s="114" t="s">
        <v>8</v>
      </c>
      <c r="E5" s="114" t="s">
        <v>9</v>
      </c>
      <c r="F5" s="114" t="s">
        <v>10</v>
      </c>
      <c r="G5" s="114" t="s">
        <v>11</v>
      </c>
      <c r="H5" s="114" t="s">
        <v>12</v>
      </c>
      <c r="I5" s="114" t="s">
        <v>13</v>
      </c>
      <c r="J5" s="114" t="s">
        <v>14</v>
      </c>
      <c r="K5" s="114" t="s">
        <v>15</v>
      </c>
      <c r="L5" s="114" t="s">
        <v>16</v>
      </c>
      <c r="M5" s="114" t="s">
        <v>17</v>
      </c>
    </row>
    <row r="6">
      <c r="A6" s="291"/>
      <c r="B6" s="89" t="s">
        <v>18</v>
      </c>
      <c r="C6" s="115" t="s">
        <v>18</v>
      </c>
      <c r="D6" s="115" t="s">
        <v>18</v>
      </c>
      <c r="E6" s="115" t="s">
        <v>18</v>
      </c>
      <c r="F6" s="115" t="s">
        <v>18</v>
      </c>
      <c r="G6" s="115" t="s">
        <v>18</v>
      </c>
      <c r="H6" s="115" t="s">
        <v>18</v>
      </c>
      <c r="I6" s="115" t="s">
        <v>18</v>
      </c>
      <c r="J6" s="115" t="s">
        <v>18</v>
      </c>
      <c r="K6" s="115" t="s">
        <v>18</v>
      </c>
      <c r="L6" s="115" t="s">
        <v>18</v>
      </c>
      <c r="M6" s="115" t="s">
        <v>3933</v>
      </c>
    </row>
    <row r="7">
      <c r="A7" s="93" t="s">
        <v>3292</v>
      </c>
      <c r="B7" s="95" t="s">
        <v>5105</v>
      </c>
      <c r="C7" s="133" t="s">
        <v>5106</v>
      </c>
      <c r="D7" s="133" t="s">
        <v>5107</v>
      </c>
      <c r="E7" s="133" t="s">
        <v>5108</v>
      </c>
      <c r="F7" s="133" t="s">
        <v>5109</v>
      </c>
      <c r="G7" s="133" t="s">
        <v>5110</v>
      </c>
      <c r="H7" s="133" t="s">
        <v>5111</v>
      </c>
      <c r="I7" s="133" t="s">
        <v>5112</v>
      </c>
      <c r="J7" s="133" t="s">
        <v>5113</v>
      </c>
      <c r="K7" s="121" t="s">
        <v>5114</v>
      </c>
      <c r="L7" s="121" t="s">
        <v>5115</v>
      </c>
      <c r="M7" s="121" t="s">
        <v>5116</v>
      </c>
    </row>
    <row r="8">
      <c r="A8" s="101" t="s">
        <v>3304</v>
      </c>
      <c r="B8" s="104" t="s">
        <v>5117</v>
      </c>
      <c r="C8" s="104" t="s">
        <v>5118</v>
      </c>
      <c r="D8" s="104" t="s">
        <v>5119</v>
      </c>
      <c r="E8" s="104" t="s">
        <v>5120</v>
      </c>
      <c r="F8" s="104" t="s">
        <v>5121</v>
      </c>
      <c r="G8" s="104" t="s">
        <v>5122</v>
      </c>
      <c r="H8" s="104" t="s">
        <v>5123</v>
      </c>
      <c r="I8" s="104" t="s">
        <v>5124</v>
      </c>
      <c r="J8" s="104" t="s">
        <v>5125</v>
      </c>
      <c r="K8" s="104" t="s">
        <v>5126</v>
      </c>
      <c r="L8" s="104" t="s">
        <v>5127</v>
      </c>
      <c r="M8" s="104" t="s">
        <v>5128</v>
      </c>
    </row>
    <row r="9">
      <c r="A9" s="101" t="s">
        <v>3316</v>
      </c>
      <c r="B9" s="104" t="s">
        <v>5129</v>
      </c>
      <c r="C9" s="104" t="s">
        <v>5130</v>
      </c>
      <c r="D9" s="104" t="s">
        <v>5131</v>
      </c>
      <c r="E9" s="104" t="s">
        <v>5132</v>
      </c>
      <c r="F9" s="104" t="s">
        <v>5133</v>
      </c>
      <c r="G9" s="104" t="s">
        <v>5134</v>
      </c>
      <c r="H9" s="104" t="s">
        <v>5135</v>
      </c>
      <c r="I9" s="104" t="s">
        <v>5136</v>
      </c>
      <c r="J9" s="104" t="s">
        <v>4980</v>
      </c>
      <c r="K9" s="104" t="s">
        <v>5137</v>
      </c>
      <c r="L9" s="104" t="s">
        <v>5138</v>
      </c>
      <c r="M9" s="104" t="s">
        <v>5139</v>
      </c>
    </row>
    <row r="10">
      <c r="A10" s="101" t="s">
        <v>3328</v>
      </c>
      <c r="B10" s="104" t="s">
        <v>5140</v>
      </c>
      <c r="C10" s="104" t="s">
        <v>5141</v>
      </c>
      <c r="D10" s="104" t="s">
        <v>3603</v>
      </c>
      <c r="E10" s="104" t="s">
        <v>5142</v>
      </c>
      <c r="F10" s="104" t="s">
        <v>5143</v>
      </c>
      <c r="G10" s="104" t="s">
        <v>5144</v>
      </c>
      <c r="H10" s="104" t="s">
        <v>5145</v>
      </c>
      <c r="I10" s="104" t="s">
        <v>5146</v>
      </c>
      <c r="J10" s="104" t="s">
        <v>5147</v>
      </c>
      <c r="K10" s="104" t="s">
        <v>5148</v>
      </c>
      <c r="L10" s="104" t="s">
        <v>5149</v>
      </c>
      <c r="M10" s="104" t="s">
        <v>5150</v>
      </c>
    </row>
    <row r="11">
      <c r="A11" s="101" t="s">
        <v>3340</v>
      </c>
      <c r="B11" s="104" t="s">
        <v>5151</v>
      </c>
      <c r="C11" s="104" t="s">
        <v>5152</v>
      </c>
      <c r="D11" s="104" t="s">
        <v>5153</v>
      </c>
      <c r="E11" s="104" t="s">
        <v>5154</v>
      </c>
      <c r="F11" s="104" t="s">
        <v>5155</v>
      </c>
      <c r="G11" s="104" t="s">
        <v>5156</v>
      </c>
      <c r="H11" s="104" t="s">
        <v>5157</v>
      </c>
      <c r="I11" s="104" t="s">
        <v>5158</v>
      </c>
      <c r="J11" s="104" t="s">
        <v>5159</v>
      </c>
      <c r="K11" s="104" t="s">
        <v>5160</v>
      </c>
      <c r="L11" s="104" t="s">
        <v>5161</v>
      </c>
      <c r="M11" s="104" t="s">
        <v>5162</v>
      </c>
    </row>
    <row r="12">
      <c r="A12" s="101" t="s">
        <v>3352</v>
      </c>
      <c r="B12" s="104" t="s">
        <v>5163</v>
      </c>
      <c r="C12" s="104" t="s">
        <v>5164</v>
      </c>
      <c r="D12" s="104" t="s">
        <v>5165</v>
      </c>
      <c r="E12" s="104" t="s">
        <v>5166</v>
      </c>
      <c r="F12" s="104" t="s">
        <v>5167</v>
      </c>
      <c r="G12" s="104" t="s">
        <v>5168</v>
      </c>
      <c r="H12" s="104" t="s">
        <v>5169</v>
      </c>
      <c r="I12" s="104" t="s">
        <v>5170</v>
      </c>
      <c r="J12" s="104" t="s">
        <v>5171</v>
      </c>
      <c r="K12" s="104" t="s">
        <v>5172</v>
      </c>
      <c r="L12" s="104" t="s">
        <v>5173</v>
      </c>
      <c r="M12" s="104" t="s">
        <v>5174</v>
      </c>
    </row>
    <row r="13">
      <c r="A13" s="101" t="s">
        <v>3364</v>
      </c>
      <c r="B13" s="104" t="s">
        <v>5175</v>
      </c>
      <c r="C13" s="104" t="s">
        <v>5176</v>
      </c>
      <c r="D13" s="104" t="s">
        <v>3730</v>
      </c>
      <c r="E13" s="104" t="s">
        <v>5177</v>
      </c>
      <c r="F13" s="104" t="s">
        <v>5010</v>
      </c>
      <c r="G13" s="104" t="s">
        <v>5032</v>
      </c>
      <c r="H13" s="104" t="s">
        <v>5178</v>
      </c>
      <c r="I13" s="104" t="s">
        <v>5179</v>
      </c>
      <c r="J13" s="104" t="s">
        <v>5180</v>
      </c>
      <c r="K13" s="104" t="s">
        <v>5181</v>
      </c>
      <c r="L13" s="104" t="s">
        <v>5182</v>
      </c>
      <c r="M13" s="104" t="s">
        <v>5183</v>
      </c>
    </row>
    <row r="14">
      <c r="A14" s="101" t="s">
        <v>3376</v>
      </c>
      <c r="B14" s="104" t="s">
        <v>5184</v>
      </c>
      <c r="C14" s="104" t="s">
        <v>5185</v>
      </c>
      <c r="D14" s="104" t="s">
        <v>5186</v>
      </c>
      <c r="E14" s="104" t="s">
        <v>5187</v>
      </c>
      <c r="F14" s="104" t="s">
        <v>5188</v>
      </c>
      <c r="G14" s="104" t="s">
        <v>5189</v>
      </c>
      <c r="H14" s="104" t="s">
        <v>5190</v>
      </c>
      <c r="I14" s="104" t="s">
        <v>5191</v>
      </c>
      <c r="J14" s="104" t="s">
        <v>5192</v>
      </c>
      <c r="K14" s="104" t="s">
        <v>5193</v>
      </c>
      <c r="L14" s="104" t="s">
        <v>5194</v>
      </c>
      <c r="M14" s="104" t="s">
        <v>5195</v>
      </c>
    </row>
    <row r="15">
      <c r="A15" s="101" t="s">
        <v>3388</v>
      </c>
      <c r="B15" s="104" t="s">
        <v>5196</v>
      </c>
      <c r="C15" s="104" t="s">
        <v>5197</v>
      </c>
      <c r="D15" s="104" t="s">
        <v>5198</v>
      </c>
      <c r="E15" s="104" t="s">
        <v>5199</v>
      </c>
      <c r="F15" s="104" t="s">
        <v>5200</v>
      </c>
      <c r="G15" s="104" t="s">
        <v>5201</v>
      </c>
      <c r="H15" s="104" t="s">
        <v>5202</v>
      </c>
      <c r="I15" s="104" t="s">
        <v>5203</v>
      </c>
      <c r="J15" s="104" t="s">
        <v>5204</v>
      </c>
      <c r="K15" s="104" t="s">
        <v>5205</v>
      </c>
      <c r="L15" s="104" t="s">
        <v>5206</v>
      </c>
      <c r="M15" s="104" t="s">
        <v>5207</v>
      </c>
    </row>
    <row r="16">
      <c r="A16" s="101" t="s">
        <v>3400</v>
      </c>
      <c r="B16" s="104" t="s">
        <v>5208</v>
      </c>
      <c r="C16" s="104" t="s">
        <v>5209</v>
      </c>
      <c r="D16" s="104" t="s">
        <v>5210</v>
      </c>
      <c r="E16" s="104" t="s">
        <v>5211</v>
      </c>
      <c r="F16" s="104" t="s">
        <v>5212</v>
      </c>
      <c r="G16" s="104" t="s">
        <v>5213</v>
      </c>
      <c r="H16" s="104" t="s">
        <v>5214</v>
      </c>
      <c r="I16" s="104" t="s">
        <v>5215</v>
      </c>
      <c r="J16" s="104" t="s">
        <v>5216</v>
      </c>
      <c r="K16" s="104" t="s">
        <v>5217</v>
      </c>
      <c r="L16" s="104" t="s">
        <v>5218</v>
      </c>
      <c r="M16" s="104" t="s">
        <v>5219</v>
      </c>
    </row>
    <row r="17">
      <c r="A17" s="101" t="s">
        <v>3412</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3413</v>
      </c>
      <c r="B18" s="104" t="s">
        <v>3852</v>
      </c>
      <c r="C18" s="104" t="s">
        <v>5091</v>
      </c>
      <c r="D18" s="104" t="s">
        <v>5220</v>
      </c>
      <c r="E18" s="104" t="s">
        <v>5221</v>
      </c>
      <c r="F18" s="104" t="s">
        <v>5222</v>
      </c>
      <c r="G18" s="104" t="s">
        <v>5223</v>
      </c>
      <c r="H18" s="104" t="s">
        <v>5224</v>
      </c>
      <c r="I18" s="104" t="s">
        <v>5225</v>
      </c>
      <c r="J18" s="104" t="s">
        <v>5226</v>
      </c>
      <c r="K18" s="104" t="s">
        <v>5227</v>
      </c>
      <c r="L18" s="104" t="s">
        <v>5228</v>
      </c>
      <c r="M18" s="104" t="s">
        <v>5229</v>
      </c>
    </row>
    <row r="19">
      <c r="A19" s="101" t="s">
        <v>3425</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3426</v>
      </c>
      <c r="B20" s="104" t="s">
        <v>3733</v>
      </c>
      <c r="C20" s="104" t="s">
        <v>5230</v>
      </c>
      <c r="D20" s="104" t="s">
        <v>5231</v>
      </c>
      <c r="E20" s="104" t="s">
        <v>5031</v>
      </c>
      <c r="F20" s="104" t="s">
        <v>5232</v>
      </c>
      <c r="G20" s="104" t="s">
        <v>5233</v>
      </c>
      <c r="H20" s="104" t="s">
        <v>5234</v>
      </c>
      <c r="I20" s="104" t="s">
        <v>5235</v>
      </c>
      <c r="J20" s="104" t="s">
        <v>5236</v>
      </c>
      <c r="K20" s="104" t="s">
        <v>5237</v>
      </c>
      <c r="L20" s="104" t="s">
        <v>5238</v>
      </c>
      <c r="M20" s="104" t="s">
        <v>5239</v>
      </c>
    </row>
    <row r="21">
      <c r="A21" s="101" t="s">
        <v>3437</v>
      </c>
      <c r="B21" s="104" t="s">
        <v>5240</v>
      </c>
      <c r="C21" s="104" t="s">
        <v>5241</v>
      </c>
      <c r="D21" s="104" t="s">
        <v>3446</v>
      </c>
      <c r="E21" s="104" t="s">
        <v>5242</v>
      </c>
      <c r="F21" s="104" t="s">
        <v>3447</v>
      </c>
      <c r="G21" s="104" t="s">
        <v>5241</v>
      </c>
      <c r="H21" s="104" t="s">
        <v>5243</v>
      </c>
      <c r="I21" s="104" t="s">
        <v>5244</v>
      </c>
      <c r="J21" s="104" t="s">
        <v>5241</v>
      </c>
      <c r="K21" s="104" t="s">
        <v>5245</v>
      </c>
      <c r="L21" s="104" t="s">
        <v>5246</v>
      </c>
      <c r="M21" s="104" t="s">
        <v>5247</v>
      </c>
    </row>
    <row r="22">
      <c r="A22" s="101" t="s">
        <v>3449</v>
      </c>
      <c r="B22" s="104" t="s">
        <v>190</v>
      </c>
      <c r="C22" s="104" t="s">
        <v>190</v>
      </c>
      <c r="D22" s="104" t="s">
        <v>190</v>
      </c>
      <c r="E22" s="104" t="s">
        <v>190</v>
      </c>
      <c r="F22" s="104" t="s">
        <v>190</v>
      </c>
      <c r="G22" s="104" t="s">
        <v>190</v>
      </c>
      <c r="H22" s="104" t="s">
        <v>190</v>
      </c>
      <c r="I22" s="104" t="s">
        <v>190</v>
      </c>
      <c r="J22" s="104" t="s">
        <v>190</v>
      </c>
      <c r="K22" s="104" t="s">
        <v>190</v>
      </c>
      <c r="L22" s="104" t="s">
        <v>190</v>
      </c>
      <c r="M22" s="104" t="s">
        <v>191</v>
      </c>
    </row>
    <row r="23">
      <c r="A23" s="101" t="s">
        <v>3450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3451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3452</v>
      </c>
      <c r="B25" s="104" t="s">
        <v>3453</v>
      </c>
      <c r="C25" s="104" t="s">
        <v>3453</v>
      </c>
      <c r="D25" s="104" t="s">
        <v>3453</v>
      </c>
      <c r="E25" s="104" t="s">
        <v>3453</v>
      </c>
      <c r="F25" s="104" t="s">
        <v>3453</v>
      </c>
      <c r="G25" s="104" t="s">
        <v>3453</v>
      </c>
      <c r="H25" s="104" t="s">
        <v>3453</v>
      </c>
      <c r="I25" s="104" t="s">
        <v>3453</v>
      </c>
      <c r="J25" s="104" t="s">
        <v>3453</v>
      </c>
      <c r="K25" s="104" t="s">
        <v>3453</v>
      </c>
      <c r="L25" s="104" t="s">
        <v>3453</v>
      </c>
      <c r="M25" s="104" t="s">
        <v>191</v>
      </c>
    </row>
    <row r="26">
      <c r="A26" s="101" t="s">
        <v>3454</v>
      </c>
      <c r="B26" s="104" t="s">
        <v>190</v>
      </c>
      <c r="C26" s="104" t="s">
        <v>190</v>
      </c>
      <c r="D26" s="104" t="s">
        <v>190</v>
      </c>
      <c r="E26" s="104" t="s">
        <v>190</v>
      </c>
      <c r="F26" s="104" t="s">
        <v>190</v>
      </c>
      <c r="G26" s="104" t="s">
        <v>190</v>
      </c>
      <c r="H26" s="104" t="s">
        <v>190</v>
      </c>
      <c r="I26" s="104" t="s">
        <v>190</v>
      </c>
      <c r="J26" s="104" t="s">
        <v>190</v>
      </c>
      <c r="K26" s="104" t="s">
        <v>190</v>
      </c>
      <c r="L26" s="104" t="s">
        <v>190</v>
      </c>
      <c r="M26" s="104" t="s">
        <v>191</v>
      </c>
    </row>
    <row r="27">
      <c r="A27" s="101" t="s">
        <v>3455</v>
      </c>
      <c r="B27" s="104" t="s">
        <v>5248</v>
      </c>
      <c r="C27" s="104" t="s">
        <v>5249</v>
      </c>
      <c r="D27" s="104" t="s">
        <v>5250</v>
      </c>
      <c r="E27" s="104" t="s">
        <v>5251</v>
      </c>
      <c r="F27" s="104" t="s">
        <v>5252</v>
      </c>
      <c r="G27" s="104" t="s">
        <v>5253</v>
      </c>
      <c r="H27" s="104" t="s">
        <v>5254</v>
      </c>
      <c r="I27" s="104" t="s">
        <v>5255</v>
      </c>
      <c r="J27" s="104" t="s">
        <v>5256</v>
      </c>
      <c r="K27" s="104" t="s">
        <v>5257</v>
      </c>
      <c r="L27" s="104" t="s">
        <v>5258</v>
      </c>
      <c r="M27" s="104" t="s">
        <v>5259</v>
      </c>
    </row>
    <row r="28">
      <c r="A28" s="101" t="s">
        <v>3467</v>
      </c>
      <c r="B28" s="104" t="s">
        <v>5260</v>
      </c>
      <c r="C28" s="104" t="s">
        <v>5261</v>
      </c>
      <c r="D28" s="104" t="s">
        <v>5262</v>
      </c>
      <c r="E28" s="104" t="s">
        <v>5263</v>
      </c>
      <c r="F28" s="104" t="s">
        <v>5264</v>
      </c>
      <c r="G28" s="104" t="s">
        <v>5265</v>
      </c>
      <c r="H28" s="104" t="s">
        <v>5266</v>
      </c>
      <c r="I28" s="104" t="s">
        <v>5267</v>
      </c>
      <c r="J28" s="104" t="s">
        <v>5268</v>
      </c>
      <c r="K28" s="104" t="s">
        <v>5269</v>
      </c>
      <c r="L28" s="104" t="s">
        <v>5270</v>
      </c>
      <c r="M28" s="104" t="s">
        <v>5271</v>
      </c>
    </row>
    <row r="29">
      <c r="A29" s="101" t="s">
        <v>3479</v>
      </c>
      <c r="B29" s="104" t="s">
        <v>5272</v>
      </c>
      <c r="C29" s="104" t="s">
        <v>5273</v>
      </c>
      <c r="D29" s="104" t="s">
        <v>5274</v>
      </c>
      <c r="E29" s="104" t="s">
        <v>5275</v>
      </c>
      <c r="F29" s="104" t="s">
        <v>5276</v>
      </c>
      <c r="G29" s="104" t="s">
        <v>5277</v>
      </c>
      <c r="H29" s="104" t="s">
        <v>5278</v>
      </c>
      <c r="I29" s="104" t="s">
        <v>5279</v>
      </c>
      <c r="J29" s="104" t="s">
        <v>5280</v>
      </c>
      <c r="K29" s="104" t="s">
        <v>5281</v>
      </c>
      <c r="L29" s="104" t="s">
        <v>5282</v>
      </c>
      <c r="M29" s="104" t="s">
        <v>5283</v>
      </c>
    </row>
    <row r="30">
      <c r="A30" s="101" t="s">
        <v>3491</v>
      </c>
      <c r="B30" s="104" t="s">
        <v>5284</v>
      </c>
      <c r="C30" s="104" t="s">
        <v>5285</v>
      </c>
      <c r="D30" s="104" t="s">
        <v>5286</v>
      </c>
      <c r="E30" s="104" t="s">
        <v>5287</v>
      </c>
      <c r="F30" s="104" t="s">
        <v>5288</v>
      </c>
      <c r="G30" s="104" t="s">
        <v>5289</v>
      </c>
      <c r="H30" s="104" t="s">
        <v>5290</v>
      </c>
      <c r="I30" s="104" t="s">
        <v>5291</v>
      </c>
      <c r="J30" s="104" t="s">
        <v>5292</v>
      </c>
      <c r="K30" s="104" t="s">
        <v>5293</v>
      </c>
      <c r="L30" s="104" t="s">
        <v>5294</v>
      </c>
      <c r="M30" s="104" t="s">
        <v>5295</v>
      </c>
    </row>
    <row r="31">
      <c r="A31" s="101" t="s">
        <v>3503</v>
      </c>
      <c r="B31" s="104" t="s">
        <v>190</v>
      </c>
      <c r="C31" s="104" t="s">
        <v>190</v>
      </c>
      <c r="D31" s="104" t="s">
        <v>190</v>
      </c>
      <c r="E31" s="104" t="s">
        <v>190</v>
      </c>
      <c r="F31" s="104" t="s">
        <v>190</v>
      </c>
      <c r="G31" s="104" t="s">
        <v>190</v>
      </c>
      <c r="H31" s="104" t="s">
        <v>190</v>
      </c>
      <c r="I31" s="104" t="s">
        <v>190</v>
      </c>
      <c r="J31" s="104" t="s">
        <v>190</v>
      </c>
      <c r="K31" s="104" t="s">
        <v>190</v>
      </c>
      <c r="L31" s="104" t="s">
        <v>190</v>
      </c>
      <c r="M31" s="104" t="s">
        <v>191</v>
      </c>
    </row>
    <row r="32">
      <c r="A32" s="101" t="s">
        <v>3504</v>
      </c>
      <c r="B32" s="104" t="s">
        <v>3505</v>
      </c>
      <c r="C32" s="104" t="s">
        <v>3505</v>
      </c>
      <c r="D32" s="104" t="s">
        <v>3505</v>
      </c>
      <c r="E32" s="104" t="s">
        <v>3505</v>
      </c>
      <c r="F32" s="104" t="s">
        <v>3505</v>
      </c>
      <c r="G32" s="104" t="s">
        <v>3505</v>
      </c>
      <c r="H32" s="104" t="s">
        <v>3505</v>
      </c>
      <c r="I32" s="104" t="s">
        <v>3505</v>
      </c>
      <c r="J32" s="104" t="s">
        <v>3505</v>
      </c>
      <c r="K32" s="104" t="s">
        <v>3505</v>
      </c>
      <c r="L32" s="104" t="s">
        <v>3505</v>
      </c>
      <c r="M32" s="104" t="s">
        <v>191</v>
      </c>
    </row>
    <row r="33">
      <c r="A33" s="101" t="s">
        <v>3506</v>
      </c>
      <c r="B33" s="104" t="s">
        <v>5296</v>
      </c>
      <c r="C33" s="104" t="s">
        <v>5297</v>
      </c>
      <c r="D33" s="104" t="s">
        <v>5298</v>
      </c>
      <c r="E33" s="104" t="s">
        <v>5299</v>
      </c>
      <c r="F33" s="104" t="s">
        <v>5300</v>
      </c>
      <c r="G33" s="104" t="s">
        <v>5301</v>
      </c>
      <c r="H33" s="104" t="s">
        <v>5302</v>
      </c>
      <c r="I33" s="104" t="s">
        <v>5303</v>
      </c>
      <c r="J33" s="104" t="s">
        <v>5304</v>
      </c>
      <c r="K33" s="104" t="s">
        <v>5305</v>
      </c>
      <c r="L33" s="104" t="s">
        <v>5306</v>
      </c>
      <c r="M33" s="104" t="s">
        <v>5307</v>
      </c>
    </row>
    <row r="34">
      <c r="A34" s="101" t="s">
        <v>3518</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3519</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3520</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3521</v>
      </c>
      <c r="B37" s="104" t="s">
        <v>190</v>
      </c>
      <c r="C37" s="104" t="s">
        <v>190</v>
      </c>
      <c r="D37" s="104" t="s">
        <v>190</v>
      </c>
      <c r="E37" s="104" t="s">
        <v>190</v>
      </c>
      <c r="F37" s="104" t="s">
        <v>190</v>
      </c>
      <c r="G37" s="104" t="s">
        <v>190</v>
      </c>
      <c r="H37" s="104" t="s">
        <v>190</v>
      </c>
      <c r="I37" s="104" t="s">
        <v>190</v>
      </c>
      <c r="J37" s="104" t="s">
        <v>190</v>
      </c>
      <c r="K37" s="104" t="s">
        <v>190</v>
      </c>
      <c r="L37" s="104" t="s">
        <v>190</v>
      </c>
      <c r="M37" s="104" t="s">
        <v>191</v>
      </c>
    </row>
    <row r="38">
      <c r="A38" s="101" t="s">
        <v>3522</v>
      </c>
      <c r="B38" s="104" t="s">
        <v>5308</v>
      </c>
      <c r="C38" s="104" t="s">
        <v>5309</v>
      </c>
      <c r="D38" s="104" t="s">
        <v>5310</v>
      </c>
      <c r="E38" s="104" t="s">
        <v>5311</v>
      </c>
      <c r="F38" s="104" t="s">
        <v>5312</v>
      </c>
      <c r="G38" s="104" t="s">
        <v>5313</v>
      </c>
      <c r="H38" s="104" t="s">
        <v>5314</v>
      </c>
      <c r="I38" s="104" t="s">
        <v>5315</v>
      </c>
      <c r="J38" s="104" t="s">
        <v>5316</v>
      </c>
      <c r="K38" s="104" t="s">
        <v>5317</v>
      </c>
      <c r="L38" s="104" t="s">
        <v>5318</v>
      </c>
      <c r="M38" s="104" t="s">
        <v>5319</v>
      </c>
    </row>
    <row r="39">
      <c r="A39" s="101" t="s">
        <v>3534</v>
      </c>
      <c r="B39" s="104" t="s">
        <v>5320</v>
      </c>
      <c r="C39" s="104" t="s">
        <v>5321</v>
      </c>
      <c r="D39" s="104" t="s">
        <v>5322</v>
      </c>
      <c r="E39" s="104" t="s">
        <v>5323</v>
      </c>
      <c r="F39" s="104" t="s">
        <v>5324</v>
      </c>
      <c r="G39" s="104" t="s">
        <v>5325</v>
      </c>
      <c r="H39" s="104" t="s">
        <v>5326</v>
      </c>
      <c r="I39" s="104" t="s">
        <v>5327</v>
      </c>
      <c r="J39" s="104" t="s">
        <v>5328</v>
      </c>
      <c r="K39" s="104" t="s">
        <v>5132</v>
      </c>
      <c r="L39" s="104" t="s">
        <v>5329</v>
      </c>
      <c r="M39" s="104" t="s">
        <v>5330</v>
      </c>
    </row>
    <row r="40">
      <c r="A40" s="101" t="s">
        <v>3546</v>
      </c>
      <c r="B40" s="104" t="s">
        <v>3547</v>
      </c>
      <c r="C40" s="104" t="s">
        <v>3547</v>
      </c>
      <c r="D40" s="104" t="s">
        <v>3547</v>
      </c>
      <c r="E40" s="104" t="s">
        <v>3547</v>
      </c>
      <c r="F40" s="104" t="s">
        <v>3547</v>
      </c>
      <c r="G40" s="104" t="s">
        <v>3547</v>
      </c>
      <c r="H40" s="104" t="s">
        <v>3547</v>
      </c>
      <c r="I40" s="104" t="s">
        <v>3547</v>
      </c>
      <c r="J40" s="104" t="s">
        <v>3547</v>
      </c>
      <c r="K40" s="104" t="s">
        <v>3547</v>
      </c>
      <c r="L40" s="104" t="s">
        <v>3547</v>
      </c>
      <c r="M40" s="104" t="s">
        <v>191</v>
      </c>
    </row>
    <row r="41">
      <c r="A41" s="101" t="s">
        <v>3548</v>
      </c>
      <c r="B41" s="104" t="s">
        <v>5331</v>
      </c>
      <c r="C41" s="104" t="s">
        <v>5332</v>
      </c>
      <c r="D41" s="104" t="s">
        <v>5333</v>
      </c>
      <c r="E41" s="104" t="s">
        <v>5334</v>
      </c>
      <c r="F41" s="104" t="s">
        <v>3773</v>
      </c>
      <c r="G41" s="104" t="s">
        <v>5335</v>
      </c>
      <c r="H41" s="104" t="s">
        <v>5336</v>
      </c>
      <c r="I41" s="104" t="s">
        <v>5337</v>
      </c>
      <c r="J41" s="104" t="s">
        <v>5338</v>
      </c>
      <c r="K41" s="104" t="s">
        <v>5339</v>
      </c>
      <c r="L41" s="104" t="s">
        <v>5340</v>
      </c>
      <c r="M41" s="104" t="s">
        <v>5341</v>
      </c>
    </row>
    <row r="42">
      <c r="A42" s="101" t="s">
        <v>3559</v>
      </c>
      <c r="B42" s="104" t="s">
        <v>5342</v>
      </c>
      <c r="C42" s="104" t="s">
        <v>5343</v>
      </c>
      <c r="D42" s="104" t="s">
        <v>5344</v>
      </c>
      <c r="E42" s="104" t="s">
        <v>5345</v>
      </c>
      <c r="F42" s="104" t="s">
        <v>5346</v>
      </c>
      <c r="G42" s="104" t="s">
        <v>5347</v>
      </c>
      <c r="H42" s="104" t="s">
        <v>5348</v>
      </c>
      <c r="I42" s="104" t="s">
        <v>5349</v>
      </c>
      <c r="J42" s="104" t="s">
        <v>5350</v>
      </c>
      <c r="K42" s="104" t="s">
        <v>5351</v>
      </c>
      <c r="L42" s="104" t="s">
        <v>5352</v>
      </c>
      <c r="M42" s="104" t="s">
        <v>5353</v>
      </c>
    </row>
    <row r="43">
      <c r="A43" s="101" t="s">
        <v>3571</v>
      </c>
      <c r="B43" s="104" t="s">
        <v>3572</v>
      </c>
      <c r="C43" s="104" t="s">
        <v>3572</v>
      </c>
      <c r="D43" s="104" t="s">
        <v>3572</v>
      </c>
      <c r="E43" s="104" t="s">
        <v>3572</v>
      </c>
      <c r="F43" s="104" t="s">
        <v>3572</v>
      </c>
      <c r="G43" s="104" t="s">
        <v>3572</v>
      </c>
      <c r="H43" s="104" t="s">
        <v>3572</v>
      </c>
      <c r="I43" s="104" t="s">
        <v>3572</v>
      </c>
      <c r="J43" s="104" t="s">
        <v>3572</v>
      </c>
      <c r="K43" s="104" t="s">
        <v>3572</v>
      </c>
      <c r="L43" s="104" t="s">
        <v>3572</v>
      </c>
      <c r="M43" s="104" t="s">
        <v>191</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c r="L44" s="104" t="s">
        <v>3572</v>
      </c>
      <c r="M44" s="104" t="s">
        <v>191</v>
      </c>
    </row>
    <row r="45">
      <c r="A45" s="101" t="s">
        <v>3574</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3575</v>
      </c>
      <c r="B46" s="104" t="s">
        <v>3453</v>
      </c>
      <c r="C46" s="104" t="s">
        <v>3453</v>
      </c>
      <c r="D46" s="104" t="s">
        <v>3453</v>
      </c>
      <c r="E46" s="104" t="s">
        <v>3453</v>
      </c>
      <c r="F46" s="104" t="s">
        <v>3453</v>
      </c>
      <c r="G46" s="104" t="s">
        <v>3453</v>
      </c>
      <c r="H46" s="104" t="s">
        <v>3453</v>
      </c>
      <c r="I46" s="104" t="s">
        <v>3453</v>
      </c>
      <c r="J46" s="104" t="s">
        <v>3453</v>
      </c>
      <c r="K46" s="104" t="s">
        <v>3453</v>
      </c>
      <c r="L46" s="104" t="s">
        <v>3453</v>
      </c>
      <c r="M46" s="104" t="s">
        <v>191</v>
      </c>
    </row>
    <row r="47">
      <c r="A47" s="101" t="s">
        <v>3576</v>
      </c>
      <c r="B47" s="104" t="s">
        <v>5354</v>
      </c>
      <c r="C47" s="104" t="s">
        <v>5355</v>
      </c>
      <c r="D47" s="104" t="s">
        <v>5356</v>
      </c>
      <c r="E47" s="104" t="s">
        <v>5357</v>
      </c>
      <c r="F47" s="104" t="s">
        <v>5358</v>
      </c>
      <c r="G47" s="104" t="s">
        <v>5359</v>
      </c>
      <c r="H47" s="104" t="s">
        <v>5360</v>
      </c>
      <c r="I47" s="104" t="s">
        <v>5361</v>
      </c>
      <c r="J47" s="104" t="s">
        <v>5362</v>
      </c>
      <c r="K47" s="104" t="s">
        <v>5363</v>
      </c>
      <c r="L47" s="104" t="s">
        <v>5364</v>
      </c>
      <c r="M47" s="104" t="s">
        <v>5365</v>
      </c>
    </row>
    <row r="48">
      <c r="A48" s="101" t="s">
        <v>3588</v>
      </c>
      <c r="B48" s="104" t="s">
        <v>5366</v>
      </c>
      <c r="C48" s="104" t="s">
        <v>5367</v>
      </c>
      <c r="D48" s="104" t="s">
        <v>5368</v>
      </c>
      <c r="E48" s="104" t="s">
        <v>5369</v>
      </c>
      <c r="F48" s="104" t="s">
        <v>5370</v>
      </c>
      <c r="G48" s="104" t="s">
        <v>5371</v>
      </c>
      <c r="H48" s="104" t="s">
        <v>5372</v>
      </c>
      <c r="I48" s="104" t="s">
        <v>5373</v>
      </c>
      <c r="J48" s="104" t="s">
        <v>5374</v>
      </c>
      <c r="K48" s="104" t="s">
        <v>5375</v>
      </c>
      <c r="L48" s="104" t="s">
        <v>5376</v>
      </c>
      <c r="M48" s="104" t="s">
        <v>5377</v>
      </c>
    </row>
    <row r="49">
      <c r="A49" s="101" t="s">
        <v>3600</v>
      </c>
      <c r="B49" s="104" t="s">
        <v>5378</v>
      </c>
      <c r="C49" s="104" t="s">
        <v>5379</v>
      </c>
      <c r="D49" s="104" t="s">
        <v>5380</v>
      </c>
      <c r="E49" s="104" t="s">
        <v>5381</v>
      </c>
      <c r="F49" s="104" t="s">
        <v>5382</v>
      </c>
      <c r="G49" s="104" t="s">
        <v>5383</v>
      </c>
      <c r="H49" s="104" t="s">
        <v>5384</v>
      </c>
      <c r="I49" s="104" t="s">
        <v>5385</v>
      </c>
      <c r="J49" s="104" t="s">
        <v>5386</v>
      </c>
      <c r="K49" s="104" t="s">
        <v>5387</v>
      </c>
      <c r="L49" s="104" t="s">
        <v>5388</v>
      </c>
      <c r="M49" s="104" t="s">
        <v>5389</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c r="L50" s="104" t="s">
        <v>3613</v>
      </c>
      <c r="M50" s="104" t="s">
        <v>191</v>
      </c>
    </row>
    <row r="51">
      <c r="A51" s="101" t="s">
        <v>3614</v>
      </c>
      <c r="B51" s="104" t="s">
        <v>5390</v>
      </c>
      <c r="C51" s="104" t="s">
        <v>5391</v>
      </c>
      <c r="D51" s="104" t="s">
        <v>5392</v>
      </c>
      <c r="E51" s="104" t="s">
        <v>5393</v>
      </c>
      <c r="F51" s="104" t="s">
        <v>5394</v>
      </c>
      <c r="G51" s="104" t="s">
        <v>5395</v>
      </c>
      <c r="H51" s="104" t="s">
        <v>5396</v>
      </c>
      <c r="I51" s="104" t="s">
        <v>5397</v>
      </c>
      <c r="J51" s="104" t="s">
        <v>5398</v>
      </c>
      <c r="K51" s="104" t="s">
        <v>5399</v>
      </c>
      <c r="L51" s="104" t="s">
        <v>5400</v>
      </c>
      <c r="M51" s="104" t="s">
        <v>5401</v>
      </c>
    </row>
    <row r="52">
      <c r="A52" s="101" t="s">
        <v>3626</v>
      </c>
      <c r="B52" s="104" t="s">
        <v>190</v>
      </c>
      <c r="C52" s="104" t="s">
        <v>190</v>
      </c>
      <c r="D52" s="104" t="s">
        <v>190</v>
      </c>
      <c r="E52" s="104" t="s">
        <v>190</v>
      </c>
      <c r="F52" s="104" t="s">
        <v>190</v>
      </c>
      <c r="G52" s="104" t="s">
        <v>190</v>
      </c>
      <c r="H52" s="104" t="s">
        <v>190</v>
      </c>
      <c r="I52" s="104" t="s">
        <v>190</v>
      </c>
      <c r="J52" s="104" t="s">
        <v>190</v>
      </c>
      <c r="K52" s="104" t="s">
        <v>190</v>
      </c>
      <c r="L52" s="104" t="s">
        <v>190</v>
      </c>
      <c r="M52" s="104" t="s">
        <v>191</v>
      </c>
    </row>
    <row r="53">
      <c r="A53" s="101" t="s">
        <v>3627</v>
      </c>
      <c r="B53" s="104" t="s">
        <v>190</v>
      </c>
      <c r="C53" s="104" t="s">
        <v>190</v>
      </c>
      <c r="D53" s="104" t="s">
        <v>190</v>
      </c>
      <c r="E53" s="104" t="s">
        <v>190</v>
      </c>
      <c r="F53" s="104" t="s">
        <v>190</v>
      </c>
      <c r="G53" s="104" t="s">
        <v>190</v>
      </c>
      <c r="H53" s="104" t="s">
        <v>190</v>
      </c>
      <c r="I53" s="104" t="s">
        <v>190</v>
      </c>
      <c r="J53" s="104" t="s">
        <v>190</v>
      </c>
      <c r="K53" s="104" t="s">
        <v>190</v>
      </c>
      <c r="L53" s="104" t="s">
        <v>190</v>
      </c>
      <c r="M53" s="104" t="s">
        <v>191</v>
      </c>
    </row>
    <row r="54">
      <c r="A54" s="101" t="s">
        <v>3628</v>
      </c>
      <c r="B54" s="104" t="s">
        <v>5402</v>
      </c>
      <c r="C54" s="104" t="s">
        <v>5403</v>
      </c>
      <c r="D54" s="104" t="s">
        <v>5404</v>
      </c>
      <c r="E54" s="104" t="s">
        <v>5405</v>
      </c>
      <c r="F54" s="104" t="s">
        <v>5406</v>
      </c>
      <c r="G54" s="104" t="s">
        <v>5407</v>
      </c>
      <c r="H54" s="104" t="s">
        <v>5408</v>
      </c>
      <c r="I54" s="104" t="s">
        <v>5409</v>
      </c>
      <c r="J54" s="104" t="s">
        <v>5410</v>
      </c>
      <c r="K54" s="104" t="s">
        <v>5411</v>
      </c>
      <c r="L54" s="104" t="s">
        <v>5412</v>
      </c>
      <c r="M54" s="104" t="s">
        <v>58</v>
      </c>
    </row>
    <row r="55">
      <c r="A55" s="101" t="s">
        <v>3640</v>
      </c>
      <c r="B55" s="104" t="s">
        <v>5413</v>
      </c>
      <c r="C55" s="104" t="s">
        <v>5414</v>
      </c>
      <c r="D55" s="104" t="s">
        <v>5415</v>
      </c>
      <c r="E55" s="104" t="s">
        <v>5416</v>
      </c>
      <c r="F55" s="104" t="s">
        <v>5417</v>
      </c>
      <c r="G55" s="104" t="s">
        <v>5418</v>
      </c>
      <c r="H55" s="104" t="s">
        <v>5419</v>
      </c>
      <c r="I55" s="104" t="s">
        <v>5420</v>
      </c>
      <c r="J55" s="104" t="s">
        <v>5421</v>
      </c>
      <c r="K55" s="104" t="s">
        <v>5422</v>
      </c>
      <c r="L55" s="104" t="s">
        <v>5423</v>
      </c>
      <c r="M55" s="104" t="s">
        <v>71</v>
      </c>
    </row>
    <row r="56">
      <c r="A56" s="101" t="s">
        <v>3652</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3653</v>
      </c>
      <c r="B57" s="104" t="s">
        <v>5424</v>
      </c>
      <c r="C57" s="104" t="s">
        <v>5425</v>
      </c>
      <c r="D57" s="104" t="s">
        <v>3371</v>
      </c>
      <c r="E57" s="104" t="s">
        <v>5426</v>
      </c>
      <c r="F57" s="104" t="s">
        <v>5427</v>
      </c>
      <c r="G57" s="104" t="s">
        <v>3367</v>
      </c>
      <c r="H57" s="104" t="s">
        <v>3370</v>
      </c>
      <c r="I57" s="104" t="s">
        <v>5428</v>
      </c>
      <c r="J57" s="104" t="s">
        <v>5429</v>
      </c>
      <c r="K57" s="104" t="s">
        <v>5430</v>
      </c>
      <c r="L57" s="104" t="s">
        <v>5054</v>
      </c>
      <c r="M57" s="104" t="s">
        <v>5431</v>
      </c>
    </row>
    <row r="58">
      <c r="A58" s="101" t="s">
        <v>3664</v>
      </c>
      <c r="B58" s="104" t="s">
        <v>3665</v>
      </c>
      <c r="C58" s="104" t="s">
        <v>3665</v>
      </c>
      <c r="D58" s="104" t="s">
        <v>3665</v>
      </c>
      <c r="E58" s="104" t="s">
        <v>3665</v>
      </c>
      <c r="F58" s="104" t="s">
        <v>3665</v>
      </c>
      <c r="G58" s="104" t="s">
        <v>3665</v>
      </c>
      <c r="H58" s="104" t="s">
        <v>3665</v>
      </c>
      <c r="I58" s="104" t="s">
        <v>3665</v>
      </c>
      <c r="J58" s="104" t="s">
        <v>3665</v>
      </c>
      <c r="K58" s="104" t="s">
        <v>3665</v>
      </c>
      <c r="L58" s="104" t="s">
        <v>3665</v>
      </c>
      <c r="M58" s="104" t="s">
        <v>191</v>
      </c>
    </row>
    <row r="59">
      <c r="A59" s="101" t="s">
        <v>3666</v>
      </c>
      <c r="B59" s="104" t="s">
        <v>5424</v>
      </c>
      <c r="C59" s="104" t="s">
        <v>5425</v>
      </c>
      <c r="D59" s="104" t="s">
        <v>3371</v>
      </c>
      <c r="E59" s="104" t="s">
        <v>5426</v>
      </c>
      <c r="F59" s="104" t="s">
        <v>5427</v>
      </c>
      <c r="G59" s="104" t="s">
        <v>3367</v>
      </c>
      <c r="H59" s="104" t="s">
        <v>3370</v>
      </c>
      <c r="I59" s="104" t="s">
        <v>5428</v>
      </c>
      <c r="J59" s="104" t="s">
        <v>5429</v>
      </c>
      <c r="K59" s="104" t="s">
        <v>5430</v>
      </c>
      <c r="L59" s="104" t="s">
        <v>5054</v>
      </c>
      <c r="M59" s="104" t="s">
        <v>5431</v>
      </c>
    </row>
    <row r="60">
      <c r="A60" s="101" t="s">
        <v>3667</v>
      </c>
      <c r="B60" s="104" t="s">
        <v>3505</v>
      </c>
      <c r="C60" s="104" t="s">
        <v>3505</v>
      </c>
      <c r="D60" s="104" t="s">
        <v>3505</v>
      </c>
      <c r="E60" s="104" t="s">
        <v>3505</v>
      </c>
      <c r="F60" s="104" t="s">
        <v>3505</v>
      </c>
      <c r="G60" s="104" t="s">
        <v>3505</v>
      </c>
      <c r="H60" s="104" t="s">
        <v>3505</v>
      </c>
      <c r="I60" s="104" t="s">
        <v>3505</v>
      </c>
      <c r="J60" s="104" t="s">
        <v>3505</v>
      </c>
      <c r="K60" s="104" t="s">
        <v>3505</v>
      </c>
      <c r="L60" s="104" t="s">
        <v>3505</v>
      </c>
      <c r="M60" s="104" t="s">
        <v>191</v>
      </c>
    </row>
    <row r="61">
      <c r="A61" s="101" t="s">
        <v>3668</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3669</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3670</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3671</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3672</v>
      </c>
      <c r="B65" s="129" t="s">
        <v>18</v>
      </c>
      <c r="C65" s="134" t="s">
        <v>18</v>
      </c>
      <c r="D65" s="134" t="s">
        <v>18</v>
      </c>
      <c r="E65" s="134" t="s">
        <v>18</v>
      </c>
      <c r="F65" s="134" t="s">
        <v>18</v>
      </c>
      <c r="G65" s="134" t="s">
        <v>18</v>
      </c>
      <c r="H65" s="134" t="s">
        <v>18</v>
      </c>
      <c r="I65" s="134" t="s">
        <v>18</v>
      </c>
      <c r="J65" s="134" t="s">
        <v>18</v>
      </c>
      <c r="K65" s="126" t="s">
        <v>18</v>
      </c>
      <c r="L65" s="126" t="s">
        <v>18</v>
      </c>
      <c r="M65" s="126" t="s">
        <v>18</v>
      </c>
    </row>
    <row r="66">
      <c r="A66" s="320"/>
      <c r="B66" s="321"/>
      <c r="C66" s="322"/>
    </row>
    <row r="67">
      <c r="A67" s="323" t="s">
        <v>4290</v>
      </c>
      <c r="B67" s="323"/>
    </row>
    <row r="68" ht="30" customHeight="1">
      <c r="A68" s="314" t="s">
        <v>5432</v>
      </c>
      <c r="B68" s="314"/>
      <c r="C68" s="314"/>
      <c r="D68" s="314"/>
      <c r="E68" s="314"/>
      <c r="F68" s="314"/>
      <c r="G68" s="314"/>
    </row>
    <row r="69">
      <c r="C69" s="324"/>
    </row>
    <row r="70">
      <c r="A70" s="318" t="s">
        <v>267</v>
      </c>
      <c r="B70" s="307"/>
      <c r="C70" s="307"/>
    </row>
    <row r="71">
      <c r="A71" s="305"/>
      <c r="B71" s="305"/>
      <c r="C71" s="305"/>
      <c r="D71" s="305"/>
      <c r="E71" s="305"/>
    </row>
    <row r="72">
      <c r="A72" s="305"/>
      <c r="B72" s="305"/>
      <c r="C72" s="305"/>
      <c r="D72" s="305"/>
      <c r="E72" s="305"/>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81"/>
    <col min="2" max="11" width="14.7109375" customWidth="1" style="281"/>
    <col min="12" max="16384" width="9.140625" customWidth="1" style="281"/>
  </cols>
  <sheetData>
    <row r="1" s="80" customFormat="1">
      <c r="A1" s="282" t="s">
        <v>4874</v>
      </c>
      <c r="K1" s="85" t="s">
        <v>1</v>
      </c>
    </row>
    <row r="2" s="81" customFormat="1">
      <c r="A2" s="309" t="s">
        <v>4875</v>
      </c>
      <c r="B2" s="310"/>
      <c r="K2" s="87" t="s">
        <v>3</v>
      </c>
    </row>
    <row r="3" s="80" customFormat="1">
      <c r="A3" s="283" t="s">
        <v>268</v>
      </c>
      <c r="B3" s="285" t="e">
        <f>SUBSTITUTE(#REF!,"Source","CRF")</f>
        <v>#REF!</v>
      </c>
    </row>
    <row r="4" s="80" customFormat="1">
      <c r="A4" s="282"/>
      <c r="B4" s="282"/>
    </row>
    <row r="5" ht="30" customHeight="1">
      <c r="A5" s="290" t="s">
        <v>193</v>
      </c>
      <c r="B5" s="127" t="s">
        <v>3674</v>
      </c>
      <c r="C5" s="114" t="s">
        <v>270</v>
      </c>
      <c r="D5" s="114" t="s">
        <v>271</v>
      </c>
      <c r="E5" s="114" t="s">
        <v>272</v>
      </c>
      <c r="F5" s="114" t="s">
        <v>273</v>
      </c>
      <c r="G5" s="114" t="s">
        <v>274</v>
      </c>
      <c r="H5" s="114" t="s">
        <v>275</v>
      </c>
      <c r="I5" s="114" t="s">
        <v>276</v>
      </c>
      <c r="J5" s="114" t="s">
        <v>277</v>
      </c>
      <c r="K5" s="114" t="s">
        <v>278</v>
      </c>
    </row>
    <row r="6">
      <c r="A6" s="291"/>
      <c r="B6" s="89" t="s">
        <v>3675</v>
      </c>
      <c r="C6" s="115" t="s">
        <v>18</v>
      </c>
      <c r="D6" s="115" t="s">
        <v>18</v>
      </c>
      <c r="E6" s="115" t="s">
        <v>18</v>
      </c>
      <c r="F6" s="115" t="s">
        <v>18</v>
      </c>
      <c r="G6" s="115" t="s">
        <v>18</v>
      </c>
      <c r="H6" s="115" t="s">
        <v>18</v>
      </c>
      <c r="I6" s="115" t="s">
        <v>18</v>
      </c>
      <c r="J6" s="115" t="s">
        <v>18</v>
      </c>
      <c r="K6" s="115" t="s">
        <v>18</v>
      </c>
    </row>
    <row r="7">
      <c r="A7" s="93" t="s">
        <v>3292</v>
      </c>
      <c r="B7" s="95" t="s">
        <v>4876</v>
      </c>
      <c r="C7" s="121" t="s">
        <v>4876</v>
      </c>
      <c r="D7" s="121" t="s">
        <v>4877</v>
      </c>
      <c r="E7" s="121" t="s">
        <v>4878</v>
      </c>
      <c r="F7" s="121" t="s">
        <v>4879</v>
      </c>
      <c r="G7" s="121" t="s">
        <v>4880</v>
      </c>
      <c r="H7" s="121" t="s">
        <v>4881</v>
      </c>
      <c r="I7" s="121" t="s">
        <v>4882</v>
      </c>
      <c r="J7" s="121" t="s">
        <v>4883</v>
      </c>
      <c r="K7" s="121" t="s">
        <v>4884</v>
      </c>
    </row>
    <row r="8">
      <c r="A8" s="101" t="s">
        <v>3304</v>
      </c>
      <c r="B8" s="104" t="s">
        <v>4885</v>
      </c>
      <c r="C8" s="104" t="s">
        <v>4885</v>
      </c>
      <c r="D8" s="104" t="s">
        <v>4886</v>
      </c>
      <c r="E8" s="104" t="s">
        <v>4887</v>
      </c>
      <c r="F8" s="104" t="s">
        <v>4888</v>
      </c>
      <c r="G8" s="104" t="s">
        <v>4889</v>
      </c>
      <c r="H8" s="104" t="s">
        <v>4890</v>
      </c>
      <c r="I8" s="104" t="s">
        <v>4891</v>
      </c>
      <c r="J8" s="104" t="s">
        <v>4892</v>
      </c>
      <c r="K8" s="104" t="s">
        <v>4893</v>
      </c>
    </row>
    <row r="9">
      <c r="A9" s="101" t="s">
        <v>3316</v>
      </c>
      <c r="B9" s="104" t="s">
        <v>4894</v>
      </c>
      <c r="C9" s="104" t="s">
        <v>4894</v>
      </c>
      <c r="D9" s="104" t="s">
        <v>4895</v>
      </c>
      <c r="E9" s="104" t="s">
        <v>4896</v>
      </c>
      <c r="F9" s="104" t="s">
        <v>4897</v>
      </c>
      <c r="G9" s="104" t="s">
        <v>4898</v>
      </c>
      <c r="H9" s="104" t="s">
        <v>4899</v>
      </c>
      <c r="I9" s="104" t="s">
        <v>4900</v>
      </c>
      <c r="J9" s="104" t="s">
        <v>4901</v>
      </c>
      <c r="K9" s="104" t="s">
        <v>4902</v>
      </c>
    </row>
    <row r="10">
      <c r="A10" s="101" t="s">
        <v>3328</v>
      </c>
      <c r="B10" s="104" t="s">
        <v>4903</v>
      </c>
      <c r="C10" s="104" t="s">
        <v>4903</v>
      </c>
      <c r="D10" s="104" t="s">
        <v>4904</v>
      </c>
      <c r="E10" s="104" t="s">
        <v>3993</v>
      </c>
      <c r="F10" s="104" t="s">
        <v>3417</v>
      </c>
      <c r="G10" s="104" t="s">
        <v>4905</v>
      </c>
      <c r="H10" s="104" t="s">
        <v>4906</v>
      </c>
      <c r="I10" s="104" t="s">
        <v>4907</v>
      </c>
      <c r="J10" s="104" t="s">
        <v>3855</v>
      </c>
      <c r="K10" s="104" t="s">
        <v>3557</v>
      </c>
    </row>
    <row r="11">
      <c r="A11" s="101" t="s">
        <v>3340</v>
      </c>
      <c r="B11" s="104" t="s">
        <v>4908</v>
      </c>
      <c r="C11" s="104" t="s">
        <v>4908</v>
      </c>
      <c r="D11" s="104" t="s">
        <v>4909</v>
      </c>
      <c r="E11" s="104" t="s">
        <v>4910</v>
      </c>
      <c r="F11" s="104" t="s">
        <v>4911</v>
      </c>
      <c r="G11" s="104" t="s">
        <v>4912</v>
      </c>
      <c r="H11" s="104" t="s">
        <v>4913</v>
      </c>
      <c r="I11" s="104" t="s">
        <v>4914</v>
      </c>
      <c r="J11" s="104" t="s">
        <v>4915</v>
      </c>
      <c r="K11" s="104" t="s">
        <v>4916</v>
      </c>
    </row>
    <row r="12">
      <c r="A12" s="101" t="s">
        <v>3352</v>
      </c>
      <c r="B12" s="104" t="s">
        <v>4917</v>
      </c>
      <c r="C12" s="104" t="s">
        <v>4917</v>
      </c>
      <c r="D12" s="104" t="s">
        <v>4918</v>
      </c>
      <c r="E12" s="104" t="s">
        <v>4919</v>
      </c>
      <c r="F12" s="104" t="s">
        <v>4920</v>
      </c>
      <c r="G12" s="104" t="s">
        <v>4921</v>
      </c>
      <c r="H12" s="104" t="s">
        <v>3854</v>
      </c>
      <c r="I12" s="104" t="s">
        <v>4922</v>
      </c>
      <c r="J12" s="104" t="s">
        <v>4923</v>
      </c>
      <c r="K12" s="104" t="s">
        <v>3368</v>
      </c>
    </row>
    <row r="13">
      <c r="A13" s="101" t="s">
        <v>3364</v>
      </c>
      <c r="B13" s="104" t="s">
        <v>4924</v>
      </c>
      <c r="C13" s="104" t="s">
        <v>4924</v>
      </c>
      <c r="D13" s="104" t="s">
        <v>4925</v>
      </c>
      <c r="E13" s="104" t="s">
        <v>4926</v>
      </c>
      <c r="F13" s="104" t="s">
        <v>4927</v>
      </c>
      <c r="G13" s="104" t="s">
        <v>4928</v>
      </c>
      <c r="H13" s="104" t="s">
        <v>4929</v>
      </c>
      <c r="I13" s="104" t="s">
        <v>4930</v>
      </c>
      <c r="J13" s="104" t="s">
        <v>4931</v>
      </c>
      <c r="K13" s="104" t="s">
        <v>4932</v>
      </c>
    </row>
    <row r="14">
      <c r="A14" s="101" t="s">
        <v>3376</v>
      </c>
      <c r="B14" s="104" t="s">
        <v>4933</v>
      </c>
      <c r="C14" s="104" t="s">
        <v>4933</v>
      </c>
      <c r="D14" s="104" t="s">
        <v>4933</v>
      </c>
      <c r="E14" s="104" t="s">
        <v>4933</v>
      </c>
      <c r="F14" s="104" t="s">
        <v>4933</v>
      </c>
      <c r="G14" s="104" t="s">
        <v>4933</v>
      </c>
      <c r="H14" s="104" t="s">
        <v>4933</v>
      </c>
      <c r="I14" s="104" t="s">
        <v>4934</v>
      </c>
      <c r="J14" s="104" t="s">
        <v>4934</v>
      </c>
      <c r="K14" s="104" t="s">
        <v>4934</v>
      </c>
    </row>
    <row r="15">
      <c r="A15" s="101" t="s">
        <v>3388</v>
      </c>
      <c r="B15" s="104" t="s">
        <v>190</v>
      </c>
      <c r="C15" s="104" t="s">
        <v>190</v>
      </c>
      <c r="D15" s="104" t="s">
        <v>190</v>
      </c>
      <c r="E15" s="104" t="s">
        <v>190</v>
      </c>
      <c r="F15" s="104" t="s">
        <v>190</v>
      </c>
      <c r="G15" s="104" t="s">
        <v>190</v>
      </c>
      <c r="H15" s="104" t="s">
        <v>190</v>
      </c>
      <c r="I15" s="104" t="s">
        <v>190</v>
      </c>
      <c r="J15" s="104" t="s">
        <v>190</v>
      </c>
      <c r="K15" s="104" t="s">
        <v>190</v>
      </c>
    </row>
    <row r="16">
      <c r="A16" s="101" t="s">
        <v>3400</v>
      </c>
      <c r="B16" s="104" t="s">
        <v>4933</v>
      </c>
      <c r="C16" s="104" t="s">
        <v>4933</v>
      </c>
      <c r="D16" s="104" t="s">
        <v>4933</v>
      </c>
      <c r="E16" s="104" t="s">
        <v>4933</v>
      </c>
      <c r="F16" s="104" t="s">
        <v>4933</v>
      </c>
      <c r="G16" s="104" t="s">
        <v>4933</v>
      </c>
      <c r="H16" s="104" t="s">
        <v>4933</v>
      </c>
      <c r="I16" s="104" t="s">
        <v>4934</v>
      </c>
      <c r="J16" s="104" t="s">
        <v>4934</v>
      </c>
      <c r="K16" s="104" t="s">
        <v>4934</v>
      </c>
    </row>
    <row r="17">
      <c r="A17" s="101" t="s">
        <v>3412</v>
      </c>
      <c r="B17" s="104" t="s">
        <v>18</v>
      </c>
      <c r="C17" s="104" t="s">
        <v>18</v>
      </c>
      <c r="D17" s="104" t="s">
        <v>18</v>
      </c>
      <c r="E17" s="104" t="s">
        <v>18</v>
      </c>
      <c r="F17" s="104" t="s">
        <v>18</v>
      </c>
      <c r="G17" s="104" t="s">
        <v>18</v>
      </c>
      <c r="H17" s="104" t="s">
        <v>18</v>
      </c>
      <c r="I17" s="104" t="s">
        <v>18</v>
      </c>
      <c r="J17" s="104" t="s">
        <v>18</v>
      </c>
      <c r="K17" s="104" t="s">
        <v>18</v>
      </c>
    </row>
    <row r="18">
      <c r="A18" s="101" t="s">
        <v>3413</v>
      </c>
      <c r="B18" s="104" t="s">
        <v>4935</v>
      </c>
      <c r="C18" s="104" t="s">
        <v>4935</v>
      </c>
      <c r="D18" s="104" t="s">
        <v>4936</v>
      </c>
      <c r="E18" s="104" t="s">
        <v>4937</v>
      </c>
      <c r="F18" s="104" t="s">
        <v>4936</v>
      </c>
      <c r="G18" s="104" t="s">
        <v>4938</v>
      </c>
      <c r="H18" s="104" t="s">
        <v>4939</v>
      </c>
      <c r="I18" s="104" t="s">
        <v>4940</v>
      </c>
      <c r="J18" s="104" t="s">
        <v>4941</v>
      </c>
      <c r="K18" s="104" t="s">
        <v>4942</v>
      </c>
    </row>
    <row r="19">
      <c r="A19" s="101" t="s">
        <v>3425</v>
      </c>
      <c r="B19" s="104" t="s">
        <v>18</v>
      </c>
      <c r="C19" s="104" t="s">
        <v>18</v>
      </c>
      <c r="D19" s="104" t="s">
        <v>18</v>
      </c>
      <c r="E19" s="104" t="s">
        <v>18</v>
      </c>
      <c r="F19" s="104" t="s">
        <v>18</v>
      </c>
      <c r="G19" s="104" t="s">
        <v>18</v>
      </c>
      <c r="H19" s="104" t="s">
        <v>18</v>
      </c>
      <c r="I19" s="104" t="s">
        <v>18</v>
      </c>
      <c r="J19" s="104" t="s">
        <v>18</v>
      </c>
      <c r="K19" s="104" t="s">
        <v>18</v>
      </c>
    </row>
    <row r="20">
      <c r="A20" s="101" t="s">
        <v>3426</v>
      </c>
      <c r="B20" s="104" t="s">
        <v>4943</v>
      </c>
      <c r="C20" s="104" t="s">
        <v>4943</v>
      </c>
      <c r="D20" s="104" t="s">
        <v>4944</v>
      </c>
      <c r="E20" s="104" t="s">
        <v>4945</v>
      </c>
      <c r="F20" s="104" t="s">
        <v>4946</v>
      </c>
      <c r="G20" s="104" t="s">
        <v>4947</v>
      </c>
      <c r="H20" s="104" t="s">
        <v>4948</v>
      </c>
      <c r="I20" s="104" t="s">
        <v>4949</v>
      </c>
      <c r="J20" s="104" t="s">
        <v>4950</v>
      </c>
      <c r="K20" s="104" t="s">
        <v>4951</v>
      </c>
    </row>
    <row r="21">
      <c r="A21" s="101" t="s">
        <v>3437</v>
      </c>
      <c r="B21" s="104" t="s">
        <v>190</v>
      </c>
      <c r="C21" s="104" t="s">
        <v>190</v>
      </c>
      <c r="D21" s="104" t="s">
        <v>190</v>
      </c>
      <c r="E21" s="104" t="s">
        <v>190</v>
      </c>
      <c r="F21" s="104" t="s">
        <v>190</v>
      </c>
      <c r="G21" s="104" t="s">
        <v>190</v>
      </c>
      <c r="H21" s="104" t="s">
        <v>190</v>
      </c>
      <c r="I21" s="104" t="s">
        <v>190</v>
      </c>
      <c r="J21" s="104" t="s">
        <v>190</v>
      </c>
      <c r="K21" s="104" t="s">
        <v>190</v>
      </c>
    </row>
    <row r="22">
      <c r="A22" s="101" t="s">
        <v>3449</v>
      </c>
      <c r="B22" s="104" t="s">
        <v>190</v>
      </c>
      <c r="C22" s="104" t="s">
        <v>190</v>
      </c>
      <c r="D22" s="104" t="s">
        <v>190</v>
      </c>
      <c r="E22" s="104" t="s">
        <v>190</v>
      </c>
      <c r="F22" s="104" t="s">
        <v>190</v>
      </c>
      <c r="G22" s="104" t="s">
        <v>190</v>
      </c>
      <c r="H22" s="104" t="s">
        <v>190</v>
      </c>
      <c r="I22" s="104" t="s">
        <v>190</v>
      </c>
      <c r="J22" s="104" t="s">
        <v>190</v>
      </c>
      <c r="K22" s="104" t="s">
        <v>190</v>
      </c>
    </row>
    <row r="23">
      <c r="A23" s="101" t="s">
        <v>3450</v>
      </c>
      <c r="B23" s="104" t="s">
        <v>18</v>
      </c>
      <c r="C23" s="104" t="s">
        <v>18</v>
      </c>
      <c r="D23" s="104" t="s">
        <v>18</v>
      </c>
      <c r="E23" s="104" t="s">
        <v>18</v>
      </c>
      <c r="F23" s="104" t="s">
        <v>18</v>
      </c>
      <c r="G23" s="104" t="s">
        <v>18</v>
      </c>
      <c r="H23" s="104" t="s">
        <v>18</v>
      </c>
      <c r="I23" s="104" t="s">
        <v>18</v>
      </c>
      <c r="J23" s="104" t="s">
        <v>18</v>
      </c>
      <c r="K23" s="104" t="s">
        <v>18</v>
      </c>
    </row>
    <row r="24">
      <c r="A24" s="101" t="s">
        <v>3451</v>
      </c>
      <c r="B24" s="104" t="s">
        <v>18</v>
      </c>
      <c r="C24" s="104" t="s">
        <v>18</v>
      </c>
      <c r="D24" s="104" t="s">
        <v>18</v>
      </c>
      <c r="E24" s="104" t="s">
        <v>18</v>
      </c>
      <c r="F24" s="104" t="s">
        <v>18</v>
      </c>
      <c r="G24" s="104" t="s">
        <v>18</v>
      </c>
      <c r="H24" s="104" t="s">
        <v>18</v>
      </c>
      <c r="I24" s="104" t="s">
        <v>18</v>
      </c>
      <c r="J24" s="104" t="s">
        <v>18</v>
      </c>
      <c r="K24" s="104" t="s">
        <v>18</v>
      </c>
    </row>
    <row r="25">
      <c r="A25" s="101" t="s">
        <v>3452</v>
      </c>
      <c r="B25" s="104" t="s">
        <v>4952</v>
      </c>
      <c r="C25" s="104" t="s">
        <v>4952</v>
      </c>
      <c r="D25" s="104" t="s">
        <v>4953</v>
      </c>
      <c r="E25" s="104" t="s">
        <v>3768</v>
      </c>
      <c r="F25" s="104" t="s">
        <v>4954</v>
      </c>
      <c r="G25" s="104" t="s">
        <v>4954</v>
      </c>
      <c r="H25" s="104" t="s">
        <v>4954</v>
      </c>
      <c r="I25" s="104" t="s">
        <v>4954</v>
      </c>
      <c r="J25" s="104" t="s">
        <v>4955</v>
      </c>
      <c r="K25" s="104" t="s">
        <v>4955</v>
      </c>
    </row>
    <row r="26">
      <c r="A26" s="101" t="s">
        <v>3454</v>
      </c>
      <c r="B26" s="104" t="s">
        <v>4956</v>
      </c>
      <c r="C26" s="104" t="s">
        <v>4956</v>
      </c>
      <c r="D26" s="104" t="s">
        <v>4956</v>
      </c>
      <c r="E26" s="104" t="s">
        <v>4956</v>
      </c>
      <c r="F26" s="104" t="s">
        <v>4957</v>
      </c>
      <c r="G26" s="104" t="s">
        <v>4958</v>
      </c>
      <c r="H26" s="104" t="s">
        <v>4959</v>
      </c>
      <c r="I26" s="104" t="s">
        <v>4960</v>
      </c>
      <c r="J26" s="104" t="s">
        <v>4961</v>
      </c>
      <c r="K26" s="104" t="s">
        <v>4962</v>
      </c>
    </row>
    <row r="27">
      <c r="A27" s="101" t="s">
        <v>3455</v>
      </c>
      <c r="B27" s="104" t="s">
        <v>4963</v>
      </c>
      <c r="C27" s="104" t="s">
        <v>4963</v>
      </c>
      <c r="D27" s="104" t="s">
        <v>4964</v>
      </c>
      <c r="E27" s="104" t="s">
        <v>4965</v>
      </c>
      <c r="F27" s="104" t="s">
        <v>4966</v>
      </c>
      <c r="G27" s="104" t="s">
        <v>4967</v>
      </c>
      <c r="H27" s="104" t="s">
        <v>4968</v>
      </c>
      <c r="I27" s="104" t="s">
        <v>4969</v>
      </c>
      <c r="J27" s="104" t="s">
        <v>4970</v>
      </c>
      <c r="K27" s="104" t="s">
        <v>4971</v>
      </c>
    </row>
    <row r="28">
      <c r="A28" s="101" t="s">
        <v>3467</v>
      </c>
      <c r="B28" s="104" t="s">
        <v>18</v>
      </c>
      <c r="C28" s="104" t="s">
        <v>18</v>
      </c>
      <c r="D28" s="104" t="s">
        <v>18</v>
      </c>
      <c r="E28" s="104" t="s">
        <v>18</v>
      </c>
      <c r="F28" s="104" t="s">
        <v>18</v>
      </c>
      <c r="G28" s="104" t="s">
        <v>18</v>
      </c>
      <c r="H28" s="104" t="s">
        <v>18</v>
      </c>
      <c r="I28" s="104" t="s">
        <v>18</v>
      </c>
      <c r="J28" s="104" t="s">
        <v>18</v>
      </c>
      <c r="K28" s="104" t="s">
        <v>18</v>
      </c>
    </row>
    <row r="29">
      <c r="A29" s="101" t="s">
        <v>3479</v>
      </c>
      <c r="B29" s="104" t="s">
        <v>4972</v>
      </c>
      <c r="C29" s="104" t="s">
        <v>4972</v>
      </c>
      <c r="D29" s="104" t="s">
        <v>4973</v>
      </c>
      <c r="E29" s="104" t="s">
        <v>4974</v>
      </c>
      <c r="F29" s="104" t="s">
        <v>4975</v>
      </c>
      <c r="G29" s="104" t="s">
        <v>4976</v>
      </c>
      <c r="H29" s="104" t="s">
        <v>4977</v>
      </c>
      <c r="I29" s="104" t="s">
        <v>4978</v>
      </c>
      <c r="J29" s="104" t="s">
        <v>4979</v>
      </c>
      <c r="K29" s="104" t="s">
        <v>4980</v>
      </c>
    </row>
    <row r="30">
      <c r="A30" s="101" t="s">
        <v>3491</v>
      </c>
      <c r="B30" s="104" t="s">
        <v>18</v>
      </c>
      <c r="C30" s="104" t="s">
        <v>18</v>
      </c>
      <c r="D30" s="104" t="s">
        <v>18</v>
      </c>
      <c r="E30" s="104" t="s">
        <v>18</v>
      </c>
      <c r="F30" s="104" t="s">
        <v>18</v>
      </c>
      <c r="G30" s="104" t="s">
        <v>18</v>
      </c>
      <c r="H30" s="104" t="s">
        <v>18</v>
      </c>
      <c r="I30" s="104" t="s">
        <v>18</v>
      </c>
      <c r="J30" s="104" t="s">
        <v>18</v>
      </c>
      <c r="K30" s="104" t="s">
        <v>18</v>
      </c>
    </row>
    <row r="31">
      <c r="A31" s="101" t="s">
        <v>3503</v>
      </c>
      <c r="B31" s="104" t="s">
        <v>4981</v>
      </c>
      <c r="C31" s="104" t="s">
        <v>4981</v>
      </c>
      <c r="D31" s="104" t="s">
        <v>4982</v>
      </c>
      <c r="E31" s="104" t="s">
        <v>4983</v>
      </c>
      <c r="F31" s="104" t="s">
        <v>4984</v>
      </c>
      <c r="G31" s="104" t="s">
        <v>4985</v>
      </c>
      <c r="H31" s="104" t="s">
        <v>4986</v>
      </c>
      <c r="I31" s="104" t="s">
        <v>4987</v>
      </c>
      <c r="J31" s="104" t="s">
        <v>4988</v>
      </c>
      <c r="K31" s="104" t="s">
        <v>4989</v>
      </c>
    </row>
    <row r="32">
      <c r="A32" s="101" t="s">
        <v>3504</v>
      </c>
      <c r="B32" s="104" t="s">
        <v>3505</v>
      </c>
      <c r="C32" s="104" t="s">
        <v>3505</v>
      </c>
      <c r="D32" s="104" t="s">
        <v>3505</v>
      </c>
      <c r="E32" s="104" t="s">
        <v>3505</v>
      </c>
      <c r="F32" s="104" t="s">
        <v>3505</v>
      </c>
      <c r="G32" s="104" t="s">
        <v>3505</v>
      </c>
      <c r="H32" s="104" t="s">
        <v>3505</v>
      </c>
      <c r="I32" s="104" t="s">
        <v>3505</v>
      </c>
      <c r="J32" s="104" t="s">
        <v>3505</v>
      </c>
      <c r="K32" s="104" t="s">
        <v>3505</v>
      </c>
    </row>
    <row r="33">
      <c r="A33" s="101" t="s">
        <v>3506</v>
      </c>
      <c r="B33" s="104" t="s">
        <v>4990</v>
      </c>
      <c r="C33" s="104" t="s">
        <v>4990</v>
      </c>
      <c r="D33" s="104" t="s">
        <v>4991</v>
      </c>
      <c r="E33" s="104" t="s">
        <v>4992</v>
      </c>
      <c r="F33" s="104" t="s">
        <v>4993</v>
      </c>
      <c r="G33" s="104" t="s">
        <v>4990</v>
      </c>
      <c r="H33" s="104" t="s">
        <v>4994</v>
      </c>
      <c r="I33" s="104" t="s">
        <v>4995</v>
      </c>
      <c r="J33" s="104" t="s">
        <v>4993</v>
      </c>
      <c r="K33" s="104" t="s">
        <v>4992</v>
      </c>
    </row>
    <row r="34">
      <c r="A34" s="101" t="s">
        <v>3518</v>
      </c>
      <c r="B34" s="104" t="s">
        <v>18</v>
      </c>
      <c r="C34" s="104" t="s">
        <v>18</v>
      </c>
      <c r="D34" s="104" t="s">
        <v>18</v>
      </c>
      <c r="E34" s="104" t="s">
        <v>18</v>
      </c>
      <c r="F34" s="104" t="s">
        <v>18</v>
      </c>
      <c r="G34" s="104" t="s">
        <v>18</v>
      </c>
      <c r="H34" s="104" t="s">
        <v>18</v>
      </c>
      <c r="I34" s="104" t="s">
        <v>18</v>
      </c>
      <c r="J34" s="104" t="s">
        <v>18</v>
      </c>
      <c r="K34" s="104" t="s">
        <v>18</v>
      </c>
    </row>
    <row r="35">
      <c r="A35" s="101" t="s">
        <v>3519</v>
      </c>
      <c r="B35" s="104" t="s">
        <v>18</v>
      </c>
      <c r="C35" s="104" t="s">
        <v>18</v>
      </c>
      <c r="D35" s="104" t="s">
        <v>18</v>
      </c>
      <c r="E35" s="104" t="s">
        <v>18</v>
      </c>
      <c r="F35" s="104" t="s">
        <v>18</v>
      </c>
      <c r="G35" s="104" t="s">
        <v>18</v>
      </c>
      <c r="H35" s="104" t="s">
        <v>18</v>
      </c>
      <c r="I35" s="104" t="s">
        <v>18</v>
      </c>
      <c r="J35" s="104" t="s">
        <v>18</v>
      </c>
      <c r="K35" s="104" t="s">
        <v>18</v>
      </c>
    </row>
    <row r="36">
      <c r="A36" s="101" t="s">
        <v>4996</v>
      </c>
      <c r="B36" s="104" t="s">
        <v>18</v>
      </c>
      <c r="C36" s="104" t="s">
        <v>18</v>
      </c>
      <c r="D36" s="104" t="s">
        <v>18</v>
      </c>
      <c r="E36" s="104" t="s">
        <v>18</v>
      </c>
      <c r="F36" s="104" t="s">
        <v>18</v>
      </c>
      <c r="G36" s="104" t="s">
        <v>18</v>
      </c>
      <c r="H36" s="104" t="s">
        <v>18</v>
      </c>
      <c r="I36" s="104" t="s">
        <v>18</v>
      </c>
      <c r="J36" s="104" t="s">
        <v>18</v>
      </c>
      <c r="K36" s="104" t="s">
        <v>18</v>
      </c>
    </row>
    <row r="37">
      <c r="A37" s="101" t="s">
        <v>3521</v>
      </c>
      <c r="B37" s="104" t="s">
        <v>190</v>
      </c>
      <c r="C37" s="104" t="s">
        <v>190</v>
      </c>
      <c r="D37" s="104" t="s">
        <v>190</v>
      </c>
      <c r="E37" s="104" t="s">
        <v>190</v>
      </c>
      <c r="F37" s="104" t="s">
        <v>190</v>
      </c>
      <c r="G37" s="104" t="s">
        <v>190</v>
      </c>
      <c r="H37" s="104" t="s">
        <v>190</v>
      </c>
      <c r="I37" s="104" t="s">
        <v>190</v>
      </c>
      <c r="J37" s="104" t="s">
        <v>190</v>
      </c>
      <c r="K37" s="104" t="s">
        <v>190</v>
      </c>
    </row>
    <row r="38">
      <c r="A38" s="101" t="s">
        <v>3522</v>
      </c>
      <c r="B38" s="104" t="s">
        <v>4997</v>
      </c>
      <c r="C38" s="104" t="s">
        <v>4997</v>
      </c>
      <c r="D38" s="104" t="s">
        <v>4998</v>
      </c>
      <c r="E38" s="104" t="s">
        <v>4999</v>
      </c>
      <c r="F38" s="104" t="s">
        <v>5000</v>
      </c>
      <c r="G38" s="104" t="s">
        <v>5001</v>
      </c>
      <c r="H38" s="104" t="s">
        <v>5002</v>
      </c>
      <c r="I38" s="104" t="s">
        <v>5003</v>
      </c>
      <c r="J38" s="104" t="s">
        <v>5004</v>
      </c>
      <c r="K38" s="104" t="s">
        <v>5005</v>
      </c>
    </row>
    <row r="39">
      <c r="A39" s="101" t="s">
        <v>3534</v>
      </c>
      <c r="B39" s="104" t="s">
        <v>5006</v>
      </c>
      <c r="C39" s="104" t="s">
        <v>5006</v>
      </c>
      <c r="D39" s="104" t="s">
        <v>5007</v>
      </c>
      <c r="E39" s="104" t="s">
        <v>4927</v>
      </c>
      <c r="F39" s="104" t="s">
        <v>3730</v>
      </c>
      <c r="G39" s="104" t="s">
        <v>5008</v>
      </c>
      <c r="H39" s="104" t="s">
        <v>5009</v>
      </c>
      <c r="I39" s="104" t="s">
        <v>3856</v>
      </c>
      <c r="J39" s="104" t="s">
        <v>5010</v>
      </c>
      <c r="K39" s="104" t="s">
        <v>5011</v>
      </c>
    </row>
    <row r="40">
      <c r="A40" s="101" t="s">
        <v>3546</v>
      </c>
      <c r="B40" s="104" t="s">
        <v>3547</v>
      </c>
      <c r="C40" s="104" t="s">
        <v>3547</v>
      </c>
      <c r="D40" s="104" t="s">
        <v>3547</v>
      </c>
      <c r="E40" s="104" t="s">
        <v>3547</v>
      </c>
      <c r="F40" s="104" t="s">
        <v>3547</v>
      </c>
      <c r="G40" s="104" t="s">
        <v>3547</v>
      </c>
      <c r="H40" s="104" t="s">
        <v>3547</v>
      </c>
      <c r="I40" s="104" t="s">
        <v>3547</v>
      </c>
      <c r="J40" s="104" t="s">
        <v>3547</v>
      </c>
      <c r="K40" s="104" t="s">
        <v>3547</v>
      </c>
    </row>
    <row r="41">
      <c r="A41" s="101" t="s">
        <v>3548</v>
      </c>
      <c r="B41" s="104" t="s">
        <v>4961</v>
      </c>
      <c r="C41" s="104" t="s">
        <v>4961</v>
      </c>
      <c r="D41" s="104" t="s">
        <v>5012</v>
      </c>
      <c r="E41" s="104" t="s">
        <v>5013</v>
      </c>
      <c r="F41" s="104" t="s">
        <v>5014</v>
      </c>
      <c r="G41" s="104" t="s">
        <v>3442</v>
      </c>
      <c r="H41" s="104" t="s">
        <v>5015</v>
      </c>
      <c r="I41" s="104" t="s">
        <v>5016</v>
      </c>
      <c r="J41" s="104" t="s">
        <v>5017</v>
      </c>
      <c r="K41" s="104" t="s">
        <v>5018</v>
      </c>
    </row>
    <row r="42">
      <c r="A42" s="101" t="s">
        <v>3559</v>
      </c>
      <c r="B42" s="104" t="s">
        <v>5019</v>
      </c>
      <c r="C42" s="104" t="s">
        <v>5019</v>
      </c>
      <c r="D42" s="104" t="s">
        <v>5020</v>
      </c>
      <c r="E42" s="104" t="s">
        <v>5021</v>
      </c>
      <c r="F42" s="104" t="s">
        <v>5022</v>
      </c>
      <c r="G42" s="104" t="s">
        <v>5018</v>
      </c>
      <c r="H42" s="104" t="s">
        <v>5021</v>
      </c>
      <c r="I42" s="104" t="s">
        <v>4991</v>
      </c>
      <c r="J42" s="104" t="s">
        <v>5023</v>
      </c>
      <c r="K42" s="104" t="s">
        <v>5024</v>
      </c>
    </row>
    <row r="43">
      <c r="A43" s="101" t="s">
        <v>3571</v>
      </c>
      <c r="B43" s="104" t="s">
        <v>5025</v>
      </c>
      <c r="C43" s="104" t="s">
        <v>5025</v>
      </c>
      <c r="D43" s="104" t="s">
        <v>5025</v>
      </c>
      <c r="E43" s="104" t="s">
        <v>5026</v>
      </c>
      <c r="F43" s="104" t="s">
        <v>5027</v>
      </c>
      <c r="G43" s="104" t="s">
        <v>3654</v>
      </c>
      <c r="H43" s="104" t="s">
        <v>5028</v>
      </c>
      <c r="I43" s="104" t="s">
        <v>5029</v>
      </c>
      <c r="J43" s="104" t="s">
        <v>5030</v>
      </c>
      <c r="K43" s="104" t="s">
        <v>5031</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row>
    <row r="45">
      <c r="A45" s="101" t="s">
        <v>3574</v>
      </c>
      <c r="B45" s="104" t="s">
        <v>18</v>
      </c>
      <c r="C45" s="104" t="s">
        <v>18</v>
      </c>
      <c r="D45" s="104" t="s">
        <v>18</v>
      </c>
      <c r="E45" s="104" t="s">
        <v>18</v>
      </c>
      <c r="F45" s="104" t="s">
        <v>18</v>
      </c>
      <c r="G45" s="104" t="s">
        <v>18</v>
      </c>
      <c r="H45" s="104" t="s">
        <v>18</v>
      </c>
      <c r="I45" s="104" t="s">
        <v>18</v>
      </c>
      <c r="J45" s="104" t="s">
        <v>18</v>
      </c>
      <c r="K45" s="104" t="s">
        <v>18</v>
      </c>
    </row>
    <row r="46">
      <c r="A46" s="101" t="s">
        <v>3575</v>
      </c>
      <c r="B46" s="104" t="s">
        <v>5032</v>
      </c>
      <c r="C46" s="104" t="s">
        <v>5032</v>
      </c>
      <c r="D46" s="104" t="s">
        <v>5033</v>
      </c>
      <c r="E46" s="104" t="s">
        <v>5034</v>
      </c>
      <c r="F46" s="104" t="s">
        <v>5035</v>
      </c>
      <c r="G46" s="104" t="s">
        <v>5036</v>
      </c>
      <c r="H46" s="104" t="s">
        <v>5037</v>
      </c>
      <c r="I46" s="104" t="s">
        <v>3734</v>
      </c>
      <c r="J46" s="104" t="s">
        <v>5038</v>
      </c>
      <c r="K46" s="104" t="s">
        <v>5039</v>
      </c>
    </row>
    <row r="47">
      <c r="A47" s="101" t="s">
        <v>3576</v>
      </c>
      <c r="B47" s="104" t="s">
        <v>5040</v>
      </c>
      <c r="C47" s="104" t="s">
        <v>5040</v>
      </c>
      <c r="D47" s="104" t="s">
        <v>5041</v>
      </c>
      <c r="E47" s="104" t="s">
        <v>5042</v>
      </c>
      <c r="F47" s="104" t="s">
        <v>5043</v>
      </c>
      <c r="G47" s="104" t="s">
        <v>5044</v>
      </c>
      <c r="H47" s="104" t="s">
        <v>5045</v>
      </c>
      <c r="I47" s="104" t="s">
        <v>5046</v>
      </c>
      <c r="J47" s="104" t="s">
        <v>5047</v>
      </c>
      <c r="K47" s="104" t="s">
        <v>5048</v>
      </c>
    </row>
    <row r="48">
      <c r="A48" s="101" t="s">
        <v>3588</v>
      </c>
      <c r="B48" s="104" t="s">
        <v>18</v>
      </c>
      <c r="C48" s="104" t="s">
        <v>18</v>
      </c>
      <c r="D48" s="104" t="s">
        <v>18</v>
      </c>
      <c r="E48" s="104" t="s">
        <v>18</v>
      </c>
      <c r="F48" s="104" t="s">
        <v>18</v>
      </c>
      <c r="G48" s="104" t="s">
        <v>18</v>
      </c>
      <c r="H48" s="104" t="s">
        <v>18</v>
      </c>
      <c r="I48" s="104" t="s">
        <v>18</v>
      </c>
      <c r="J48" s="104" t="s">
        <v>18</v>
      </c>
      <c r="K48" s="104" t="s">
        <v>18</v>
      </c>
    </row>
    <row r="49">
      <c r="A49" s="101" t="s">
        <v>3600</v>
      </c>
      <c r="B49" s="104" t="s">
        <v>5049</v>
      </c>
      <c r="C49" s="104" t="s">
        <v>5049</v>
      </c>
      <c r="D49" s="104" t="s">
        <v>5050</v>
      </c>
      <c r="E49" s="104" t="s">
        <v>3787</v>
      </c>
      <c r="F49" s="104" t="s">
        <v>5051</v>
      </c>
      <c r="G49" s="104" t="s">
        <v>5052</v>
      </c>
      <c r="H49" s="104" t="s">
        <v>5053</v>
      </c>
      <c r="I49" s="104" t="s">
        <v>5054</v>
      </c>
      <c r="J49" s="104" t="s">
        <v>5055</v>
      </c>
      <c r="K49" s="104" t="s">
        <v>5056</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row>
    <row r="51">
      <c r="A51" s="101" t="s">
        <v>3614</v>
      </c>
      <c r="B51" s="104" t="s">
        <v>5057</v>
      </c>
      <c r="C51" s="104" t="s">
        <v>5057</v>
      </c>
      <c r="D51" s="104" t="s">
        <v>5058</v>
      </c>
      <c r="E51" s="104" t="s">
        <v>5059</v>
      </c>
      <c r="F51" s="104" t="s">
        <v>5060</v>
      </c>
      <c r="G51" s="104" t="s">
        <v>5061</v>
      </c>
      <c r="H51" s="104" t="s">
        <v>5062</v>
      </c>
      <c r="I51" s="104" t="s">
        <v>5063</v>
      </c>
      <c r="J51" s="104" t="s">
        <v>5064</v>
      </c>
      <c r="K51" s="104" t="s">
        <v>5065</v>
      </c>
    </row>
    <row r="52">
      <c r="A52" s="101" t="s">
        <v>3626</v>
      </c>
      <c r="B52" s="104" t="s">
        <v>190</v>
      </c>
      <c r="C52" s="104" t="s">
        <v>190</v>
      </c>
      <c r="D52" s="104" t="s">
        <v>190</v>
      </c>
      <c r="E52" s="104" t="s">
        <v>190</v>
      </c>
      <c r="F52" s="104" t="s">
        <v>190</v>
      </c>
      <c r="G52" s="104" t="s">
        <v>190</v>
      </c>
      <c r="H52" s="104" t="s">
        <v>190</v>
      </c>
      <c r="I52" s="104" t="s">
        <v>190</v>
      </c>
      <c r="J52" s="104" t="s">
        <v>190</v>
      </c>
      <c r="K52" s="104" t="s">
        <v>190</v>
      </c>
    </row>
    <row r="53">
      <c r="A53" s="101" t="s">
        <v>3627</v>
      </c>
      <c r="B53" s="104" t="s">
        <v>190</v>
      </c>
      <c r="C53" s="104" t="s">
        <v>190</v>
      </c>
      <c r="D53" s="104" t="s">
        <v>190</v>
      </c>
      <c r="E53" s="104" t="s">
        <v>190</v>
      </c>
      <c r="F53" s="104" t="s">
        <v>190</v>
      </c>
      <c r="G53" s="104" t="s">
        <v>190</v>
      </c>
      <c r="H53" s="104" t="s">
        <v>190</v>
      </c>
      <c r="I53" s="104" t="s">
        <v>190</v>
      </c>
      <c r="J53" s="104" t="s">
        <v>190</v>
      </c>
      <c r="K53" s="104" t="s">
        <v>190</v>
      </c>
    </row>
    <row r="54">
      <c r="A54" s="101" t="s">
        <v>5066</v>
      </c>
      <c r="B54" s="104" t="s">
        <v>5067</v>
      </c>
      <c r="C54" s="104" t="s">
        <v>5067</v>
      </c>
      <c r="D54" s="104" t="s">
        <v>5068</v>
      </c>
      <c r="E54" s="104" t="s">
        <v>5069</v>
      </c>
      <c r="F54" s="104" t="s">
        <v>5070</v>
      </c>
      <c r="G54" s="104" t="s">
        <v>5071</v>
      </c>
      <c r="H54" s="104" t="s">
        <v>5072</v>
      </c>
      <c r="I54" s="104" t="s">
        <v>5073</v>
      </c>
      <c r="J54" s="104" t="s">
        <v>5074</v>
      </c>
      <c r="K54" s="104" t="s">
        <v>5075</v>
      </c>
    </row>
    <row r="55">
      <c r="A55" s="101" t="s">
        <v>5076</v>
      </c>
      <c r="B55" s="104" t="s">
        <v>5077</v>
      </c>
      <c r="C55" s="104" t="s">
        <v>5077</v>
      </c>
      <c r="D55" s="104" t="s">
        <v>5078</v>
      </c>
      <c r="E55" s="104" t="s">
        <v>5079</v>
      </c>
      <c r="F55" s="104" t="s">
        <v>5080</v>
      </c>
      <c r="G55" s="104" t="s">
        <v>5081</v>
      </c>
      <c r="H55" s="104" t="s">
        <v>5082</v>
      </c>
      <c r="I55" s="104" t="s">
        <v>5083</v>
      </c>
      <c r="J55" s="104" t="s">
        <v>5084</v>
      </c>
      <c r="K55" s="104" t="s">
        <v>5085</v>
      </c>
    </row>
    <row r="56">
      <c r="A56" s="101" t="s">
        <v>4224</v>
      </c>
      <c r="B56" s="104" t="s">
        <v>18</v>
      </c>
      <c r="C56" s="104" t="s">
        <v>18</v>
      </c>
      <c r="D56" s="104" t="s">
        <v>18</v>
      </c>
      <c r="E56" s="104" t="s">
        <v>18</v>
      </c>
      <c r="F56" s="104" t="s">
        <v>18</v>
      </c>
      <c r="G56" s="104" t="s">
        <v>18</v>
      </c>
      <c r="H56" s="104" t="s">
        <v>18</v>
      </c>
      <c r="I56" s="104" t="s">
        <v>18</v>
      </c>
      <c r="J56" s="104" t="s">
        <v>18</v>
      </c>
      <c r="K56" s="104" t="s">
        <v>18</v>
      </c>
    </row>
    <row r="57">
      <c r="A57" s="101" t="s">
        <v>3653</v>
      </c>
      <c r="B57" s="104" t="s">
        <v>3375</v>
      </c>
      <c r="C57" s="104" t="s">
        <v>3375</v>
      </c>
      <c r="D57" s="104" t="s">
        <v>5086</v>
      </c>
      <c r="E57" s="104" t="s">
        <v>5087</v>
      </c>
      <c r="F57" s="104" t="s">
        <v>5088</v>
      </c>
      <c r="G57" s="104" t="s">
        <v>5089</v>
      </c>
      <c r="H57" s="104" t="s">
        <v>5090</v>
      </c>
      <c r="I57" s="104" t="s">
        <v>4925</v>
      </c>
      <c r="J57" s="104" t="s">
        <v>5087</v>
      </c>
      <c r="K57" s="104" t="s">
        <v>5091</v>
      </c>
    </row>
    <row r="58">
      <c r="A58" s="101" t="s">
        <v>3664</v>
      </c>
      <c r="B58" s="104" t="s">
        <v>5092</v>
      </c>
      <c r="C58" s="104" t="s">
        <v>5092</v>
      </c>
      <c r="D58" s="104" t="s">
        <v>3785</v>
      </c>
      <c r="E58" s="104" t="s">
        <v>3787</v>
      </c>
      <c r="F58" s="104" t="s">
        <v>3787</v>
      </c>
      <c r="G58" s="104" t="s">
        <v>5093</v>
      </c>
      <c r="H58" s="104" t="s">
        <v>5094</v>
      </c>
      <c r="I58" s="104" t="s">
        <v>5095</v>
      </c>
      <c r="J58" s="104" t="s">
        <v>5096</v>
      </c>
      <c r="K58" s="104" t="s">
        <v>5097</v>
      </c>
    </row>
    <row r="59">
      <c r="A59" s="101" t="s">
        <v>3666</v>
      </c>
      <c r="B59" s="104" t="s">
        <v>5098</v>
      </c>
      <c r="C59" s="104" t="s">
        <v>5098</v>
      </c>
      <c r="D59" s="104" t="s">
        <v>5099</v>
      </c>
      <c r="E59" s="104" t="s">
        <v>5100</v>
      </c>
      <c r="F59" s="104" t="s">
        <v>3439</v>
      </c>
      <c r="G59" s="104" t="s">
        <v>5101</v>
      </c>
      <c r="H59" s="104" t="s">
        <v>5102</v>
      </c>
      <c r="I59" s="104" t="s">
        <v>5102</v>
      </c>
      <c r="J59" s="104" t="s">
        <v>3783</v>
      </c>
      <c r="K59" s="104" t="s">
        <v>5103</v>
      </c>
    </row>
    <row r="60">
      <c r="A60" s="101" t="s">
        <v>3667</v>
      </c>
      <c r="B60" s="104" t="s">
        <v>3505</v>
      </c>
      <c r="C60" s="104" t="s">
        <v>3505</v>
      </c>
      <c r="D60" s="104" t="s">
        <v>3505</v>
      </c>
      <c r="E60" s="104" t="s">
        <v>3505</v>
      </c>
      <c r="F60" s="104" t="s">
        <v>3505</v>
      </c>
      <c r="G60" s="104" t="s">
        <v>3505</v>
      </c>
      <c r="H60" s="104" t="s">
        <v>3505</v>
      </c>
      <c r="I60" s="104" t="s">
        <v>3505</v>
      </c>
      <c r="J60" s="104" t="s">
        <v>3505</v>
      </c>
      <c r="K60" s="104" t="s">
        <v>3505</v>
      </c>
    </row>
    <row r="61">
      <c r="A61" s="101" t="s">
        <v>3668</v>
      </c>
      <c r="B61" s="104" t="s">
        <v>18</v>
      </c>
      <c r="C61" s="104" t="s">
        <v>18</v>
      </c>
      <c r="D61" s="104" t="s">
        <v>18</v>
      </c>
      <c r="E61" s="104" t="s">
        <v>18</v>
      </c>
      <c r="F61" s="104" t="s">
        <v>18</v>
      </c>
      <c r="G61" s="104" t="s">
        <v>18</v>
      </c>
      <c r="H61" s="104" t="s">
        <v>18</v>
      </c>
      <c r="I61" s="104" t="s">
        <v>18</v>
      </c>
      <c r="J61" s="104" t="s">
        <v>18</v>
      </c>
      <c r="K61" s="104" t="s">
        <v>18</v>
      </c>
    </row>
    <row r="62">
      <c r="A62" s="101" t="s">
        <v>3669</v>
      </c>
      <c r="B62" s="104" t="s">
        <v>18</v>
      </c>
      <c r="C62" s="104" t="s">
        <v>18</v>
      </c>
      <c r="D62" s="104" t="s">
        <v>18</v>
      </c>
      <c r="E62" s="104" t="s">
        <v>18</v>
      </c>
      <c r="F62" s="104" t="s">
        <v>18</v>
      </c>
      <c r="G62" s="104" t="s">
        <v>18</v>
      </c>
      <c r="H62" s="104" t="s">
        <v>18</v>
      </c>
      <c r="I62" s="104" t="s">
        <v>18</v>
      </c>
      <c r="J62" s="104" t="s">
        <v>18</v>
      </c>
      <c r="K62" s="104" t="s">
        <v>18</v>
      </c>
    </row>
    <row r="63">
      <c r="A63" s="101" t="s">
        <v>3670</v>
      </c>
      <c r="B63" s="104" t="s">
        <v>18</v>
      </c>
      <c r="C63" s="104" t="s">
        <v>18</v>
      </c>
      <c r="D63" s="104" t="s">
        <v>18</v>
      </c>
      <c r="E63" s="104" t="s">
        <v>18</v>
      </c>
      <c r="F63" s="104" t="s">
        <v>18</v>
      </c>
      <c r="G63" s="104" t="s">
        <v>18</v>
      </c>
      <c r="H63" s="104" t="s">
        <v>18</v>
      </c>
      <c r="I63" s="104" t="s">
        <v>18</v>
      </c>
      <c r="J63" s="104" t="s">
        <v>18</v>
      </c>
      <c r="K63" s="104" t="s">
        <v>18</v>
      </c>
    </row>
    <row r="64">
      <c r="A64" s="101" t="s">
        <v>3671</v>
      </c>
      <c r="B64" s="104" t="s">
        <v>3613</v>
      </c>
      <c r="C64" s="104" t="s">
        <v>3613</v>
      </c>
      <c r="D64" s="104" t="s">
        <v>3613</v>
      </c>
      <c r="E64" s="104" t="s">
        <v>3613</v>
      </c>
      <c r="F64" s="104" t="s">
        <v>3613</v>
      </c>
      <c r="G64" s="104" t="s">
        <v>3613</v>
      </c>
      <c r="H64" s="104" t="s">
        <v>3613</v>
      </c>
      <c r="I64" s="104" t="s">
        <v>3613</v>
      </c>
      <c r="J64" s="104" t="s">
        <v>3613</v>
      </c>
      <c r="K64" s="104" t="s">
        <v>3613</v>
      </c>
    </row>
    <row r="65">
      <c r="A65" s="105" t="s">
        <v>3672</v>
      </c>
      <c r="B65" s="129" t="s">
        <v>18</v>
      </c>
      <c r="C65" s="126" t="s">
        <v>18</v>
      </c>
      <c r="D65" s="126" t="s">
        <v>18</v>
      </c>
      <c r="E65" s="126" t="s">
        <v>18</v>
      </c>
      <c r="F65" s="126" t="s">
        <v>18</v>
      </c>
      <c r="G65" s="126" t="s">
        <v>18</v>
      </c>
      <c r="H65" s="126" t="s">
        <v>18</v>
      </c>
      <c r="I65" s="126" t="s">
        <v>18</v>
      </c>
      <c r="J65" s="126" t="s">
        <v>18</v>
      </c>
      <c r="K65" s="126" t="s">
        <v>18</v>
      </c>
    </row>
    <row r="67">
      <c r="A67" s="293" t="s">
        <v>440</v>
      </c>
    </row>
    <row r="68">
      <c r="A68" s="83" t="s">
        <v>5104</v>
      </c>
    </row>
    <row r="69">
      <c r="A69" s="311"/>
    </row>
    <row r="70">
      <c r="A70" s="31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81"/>
    <col min="2" max="12" width="14.7109375" customWidth="1" style="281"/>
    <col min="13" max="16384" width="9.140625" customWidth="1" style="281"/>
  </cols>
  <sheetData>
    <row r="1" s="80" customFormat="1">
      <c r="A1" s="282" t="s">
        <v>4874</v>
      </c>
      <c r="B1" s="282"/>
      <c r="L1" s="85" t="s">
        <v>1</v>
      </c>
    </row>
    <row r="2" s="81" customFormat="1">
      <c r="A2" s="309" t="s">
        <v>4875</v>
      </c>
      <c r="B2" s="310"/>
      <c r="L2" s="87" t="s">
        <v>3</v>
      </c>
    </row>
    <row r="3" s="80" customFormat="1">
      <c r="A3" s="283" t="s">
        <v>442</v>
      </c>
      <c r="B3" s="285" t="e">
        <f>SUBSTITUTE(#REF!,"Source","CRF")</f>
        <v>#REF!</v>
      </c>
    </row>
    <row r="4" s="80" customFormat="1">
      <c r="A4" s="282"/>
      <c r="B4" s="282"/>
    </row>
    <row r="5" ht="30" customHeight="1">
      <c r="A5" s="290" t="s">
        <v>193</v>
      </c>
      <c r="B5" s="130" t="s">
        <v>443</v>
      </c>
      <c r="C5" s="114" t="s">
        <v>444</v>
      </c>
      <c r="D5" s="114" t="s">
        <v>445</v>
      </c>
      <c r="E5" s="114" t="s">
        <v>446</v>
      </c>
      <c r="F5" s="114" t="s">
        <v>447</v>
      </c>
      <c r="G5" s="114" t="s">
        <v>448</v>
      </c>
      <c r="H5" s="114" t="s">
        <v>449</v>
      </c>
      <c r="I5" s="114" t="s">
        <v>450</v>
      </c>
      <c r="J5" s="114" t="s">
        <v>451</v>
      </c>
      <c r="K5" s="114" t="s">
        <v>452</v>
      </c>
      <c r="L5" s="114" t="s">
        <v>453</v>
      </c>
    </row>
    <row r="6">
      <c r="A6" s="291"/>
      <c r="B6" s="89" t="s">
        <v>18</v>
      </c>
      <c r="C6" s="115" t="s">
        <v>18</v>
      </c>
      <c r="D6" s="115" t="s">
        <v>18</v>
      </c>
      <c r="E6" s="115" t="s">
        <v>18</v>
      </c>
      <c r="F6" s="115" t="s">
        <v>18</v>
      </c>
      <c r="G6" s="115" t="s">
        <v>18</v>
      </c>
      <c r="H6" s="115" t="s">
        <v>18</v>
      </c>
      <c r="I6" s="115" t="s">
        <v>18</v>
      </c>
      <c r="J6" s="115" t="s">
        <v>18</v>
      </c>
      <c r="K6" s="115" t="s">
        <v>18</v>
      </c>
      <c r="L6" s="115" t="s">
        <v>18</v>
      </c>
    </row>
    <row r="7">
      <c r="A7" s="93" t="s">
        <v>3292</v>
      </c>
      <c r="B7" s="95" t="s">
        <v>5706</v>
      </c>
      <c r="C7" s="121" t="s">
        <v>5707</v>
      </c>
      <c r="D7" s="121" t="s">
        <v>5708</v>
      </c>
      <c r="E7" s="121" t="s">
        <v>5709</v>
      </c>
      <c r="F7" s="121" t="s">
        <v>5710</v>
      </c>
      <c r="G7" s="121" t="s">
        <v>5711</v>
      </c>
      <c r="H7" s="121" t="s">
        <v>5712</v>
      </c>
      <c r="I7" s="121" t="s">
        <v>5713</v>
      </c>
      <c r="J7" s="121" t="s">
        <v>5714</v>
      </c>
      <c r="K7" s="121" t="s">
        <v>5715</v>
      </c>
      <c r="L7" s="121" t="s">
        <v>5716</v>
      </c>
    </row>
    <row r="8">
      <c r="A8" s="101" t="s">
        <v>3304</v>
      </c>
      <c r="B8" s="104" t="s">
        <v>5717</v>
      </c>
      <c r="C8" s="104" t="s">
        <v>5718</v>
      </c>
      <c r="D8" s="104" t="s">
        <v>5719</v>
      </c>
      <c r="E8" s="104" t="s">
        <v>5720</v>
      </c>
      <c r="F8" s="104" t="s">
        <v>5721</v>
      </c>
      <c r="G8" s="104" t="s">
        <v>5722</v>
      </c>
      <c r="H8" s="104" t="s">
        <v>5723</v>
      </c>
      <c r="I8" s="104" t="s">
        <v>5724</v>
      </c>
      <c r="J8" s="104" t="s">
        <v>5725</v>
      </c>
      <c r="K8" s="104" t="s">
        <v>5726</v>
      </c>
      <c r="L8" s="104" t="s">
        <v>5727</v>
      </c>
    </row>
    <row r="9">
      <c r="A9" s="101" t="s">
        <v>3316</v>
      </c>
      <c r="B9" s="104" t="s">
        <v>5629</v>
      </c>
      <c r="C9" s="104" t="s">
        <v>5728</v>
      </c>
      <c r="D9" s="104" t="s">
        <v>5729</v>
      </c>
      <c r="E9" s="104" t="s">
        <v>5730</v>
      </c>
      <c r="F9" s="104" t="s">
        <v>5731</v>
      </c>
      <c r="G9" s="104" t="s">
        <v>5732</v>
      </c>
      <c r="H9" s="104" t="s">
        <v>5733</v>
      </c>
      <c r="I9" s="104" t="s">
        <v>5734</v>
      </c>
      <c r="J9" s="104" t="s">
        <v>5735</v>
      </c>
      <c r="K9" s="104" t="s">
        <v>5736</v>
      </c>
      <c r="L9" s="104" t="s">
        <v>5737</v>
      </c>
    </row>
    <row r="10">
      <c r="A10" s="101" t="s">
        <v>3328</v>
      </c>
      <c r="B10" s="104" t="s">
        <v>5738</v>
      </c>
      <c r="C10" s="104" t="s">
        <v>5739</v>
      </c>
      <c r="D10" s="104" t="s">
        <v>5740</v>
      </c>
      <c r="E10" s="104" t="s">
        <v>5741</v>
      </c>
      <c r="F10" s="104" t="s">
        <v>5742</v>
      </c>
      <c r="G10" s="104" t="s">
        <v>5743</v>
      </c>
      <c r="H10" s="104" t="s">
        <v>5744</v>
      </c>
      <c r="I10" s="104" t="s">
        <v>5745</v>
      </c>
      <c r="J10" s="104" t="s">
        <v>5746</v>
      </c>
      <c r="K10" s="104" t="s">
        <v>5469</v>
      </c>
      <c r="L10" s="104" t="s">
        <v>5477</v>
      </c>
    </row>
    <row r="11">
      <c r="A11" s="101" t="s">
        <v>3340</v>
      </c>
      <c r="B11" s="104" t="s">
        <v>5747</v>
      </c>
      <c r="C11" s="104" t="s">
        <v>5748</v>
      </c>
      <c r="D11" s="104" t="s">
        <v>5749</v>
      </c>
      <c r="E11" s="104" t="s">
        <v>5750</v>
      </c>
      <c r="F11" s="104" t="s">
        <v>5751</v>
      </c>
      <c r="G11" s="104" t="s">
        <v>5752</v>
      </c>
      <c r="H11" s="104" t="s">
        <v>5753</v>
      </c>
      <c r="I11" s="104" t="s">
        <v>5754</v>
      </c>
      <c r="J11" s="104" t="s">
        <v>5755</v>
      </c>
      <c r="K11" s="104" t="s">
        <v>5756</v>
      </c>
      <c r="L11" s="104" t="s">
        <v>5757</v>
      </c>
    </row>
    <row r="12">
      <c r="A12" s="101" t="s">
        <v>3352</v>
      </c>
      <c r="B12" s="104" t="s">
        <v>5758</v>
      </c>
      <c r="C12" s="104" t="s">
        <v>5491</v>
      </c>
      <c r="D12" s="104" t="s">
        <v>5759</v>
      </c>
      <c r="E12" s="104" t="s">
        <v>5760</v>
      </c>
      <c r="F12" s="104" t="s">
        <v>5429</v>
      </c>
      <c r="G12" s="104" t="s">
        <v>5761</v>
      </c>
      <c r="H12" s="104" t="s">
        <v>731</v>
      </c>
      <c r="I12" s="104" t="s">
        <v>5762</v>
      </c>
      <c r="J12" s="104" t="s">
        <v>5763</v>
      </c>
      <c r="K12" s="104" t="s">
        <v>731</v>
      </c>
      <c r="L12" s="104" t="s">
        <v>5764</v>
      </c>
    </row>
    <row r="13">
      <c r="A13" s="101" t="s">
        <v>3364</v>
      </c>
      <c r="B13" s="104" t="s">
        <v>5765</v>
      </c>
      <c r="C13" s="104" t="s">
        <v>3435</v>
      </c>
      <c r="D13" s="104" t="s">
        <v>5175</v>
      </c>
      <c r="E13" s="104" t="s">
        <v>5766</v>
      </c>
      <c r="F13" s="104" t="s">
        <v>4929</v>
      </c>
      <c r="G13" s="104" t="s">
        <v>4928</v>
      </c>
      <c r="H13" s="104" t="s">
        <v>5767</v>
      </c>
      <c r="I13" s="104" t="s">
        <v>5689</v>
      </c>
      <c r="J13" s="104" t="s">
        <v>5768</v>
      </c>
      <c r="K13" s="104" t="s">
        <v>5769</v>
      </c>
      <c r="L13" s="104" t="s">
        <v>3732</v>
      </c>
    </row>
    <row r="14">
      <c r="A14" s="101" t="s">
        <v>3376</v>
      </c>
      <c r="B14" s="104" t="s">
        <v>4934</v>
      </c>
      <c r="C14" s="104" t="s">
        <v>4934</v>
      </c>
      <c r="D14" s="104" t="s">
        <v>4934</v>
      </c>
      <c r="E14" s="104" t="s">
        <v>5770</v>
      </c>
      <c r="F14" s="104" t="s">
        <v>5770</v>
      </c>
      <c r="G14" s="104" t="s">
        <v>5770</v>
      </c>
      <c r="H14" s="104" t="s">
        <v>5770</v>
      </c>
      <c r="I14" s="104" t="s">
        <v>5770</v>
      </c>
      <c r="J14" s="104" t="s">
        <v>5771</v>
      </c>
      <c r="K14" s="104" t="s">
        <v>5771</v>
      </c>
      <c r="L14" s="104" t="s">
        <v>5771</v>
      </c>
    </row>
    <row r="15">
      <c r="A15" s="101" t="s">
        <v>3388</v>
      </c>
      <c r="B15" s="104" t="s">
        <v>190</v>
      </c>
      <c r="C15" s="104" t="s">
        <v>190</v>
      </c>
      <c r="D15" s="104" t="s">
        <v>190</v>
      </c>
      <c r="E15" s="104" t="s">
        <v>190</v>
      </c>
      <c r="F15" s="104" t="s">
        <v>190</v>
      </c>
      <c r="G15" s="104" t="s">
        <v>190</v>
      </c>
      <c r="H15" s="104" t="s">
        <v>190</v>
      </c>
      <c r="I15" s="104" t="s">
        <v>190</v>
      </c>
      <c r="J15" s="104" t="s">
        <v>190</v>
      </c>
      <c r="K15" s="104" t="s">
        <v>190</v>
      </c>
      <c r="L15" s="104" t="s">
        <v>190</v>
      </c>
    </row>
    <row r="16">
      <c r="A16" s="101" t="s">
        <v>3400</v>
      </c>
      <c r="B16" s="104" t="s">
        <v>4934</v>
      </c>
      <c r="C16" s="104" t="s">
        <v>4934</v>
      </c>
      <c r="D16" s="104" t="s">
        <v>4934</v>
      </c>
      <c r="E16" s="104" t="s">
        <v>5770</v>
      </c>
      <c r="F16" s="104" t="s">
        <v>5770</v>
      </c>
      <c r="G16" s="104" t="s">
        <v>5770</v>
      </c>
      <c r="H16" s="104" t="s">
        <v>5770</v>
      </c>
      <c r="I16" s="104" t="s">
        <v>5770</v>
      </c>
      <c r="J16" s="104" t="s">
        <v>5771</v>
      </c>
      <c r="K16" s="104" t="s">
        <v>5771</v>
      </c>
      <c r="L16" s="104" t="s">
        <v>5771</v>
      </c>
    </row>
    <row r="17">
      <c r="A17" s="101" t="s">
        <v>3412</v>
      </c>
      <c r="B17" s="104" t="s">
        <v>18</v>
      </c>
      <c r="C17" s="104" t="s">
        <v>18</v>
      </c>
      <c r="D17" s="104" t="s">
        <v>18</v>
      </c>
      <c r="E17" s="104" t="s">
        <v>18</v>
      </c>
      <c r="F17" s="104" t="s">
        <v>18</v>
      </c>
      <c r="G17" s="104" t="s">
        <v>18</v>
      </c>
      <c r="H17" s="104" t="s">
        <v>18</v>
      </c>
      <c r="I17" s="104" t="s">
        <v>18</v>
      </c>
      <c r="J17" s="104" t="s">
        <v>18</v>
      </c>
      <c r="K17" s="104" t="s">
        <v>18</v>
      </c>
      <c r="L17" s="104" t="s">
        <v>18</v>
      </c>
    </row>
    <row r="18">
      <c r="A18" s="101" t="s">
        <v>3413</v>
      </c>
      <c r="B18" s="104" t="s">
        <v>5772</v>
      </c>
      <c r="C18" s="104" t="s">
        <v>5773</v>
      </c>
      <c r="D18" s="104" t="s">
        <v>5774</v>
      </c>
      <c r="E18" s="104" t="s">
        <v>5775</v>
      </c>
      <c r="F18" s="104" t="s">
        <v>5776</v>
      </c>
      <c r="G18" s="104" t="s">
        <v>5777</v>
      </c>
      <c r="H18" s="104" t="s">
        <v>5778</v>
      </c>
      <c r="I18" s="104" t="s">
        <v>4942</v>
      </c>
      <c r="J18" s="104" t="s">
        <v>5779</v>
      </c>
      <c r="K18" s="104" t="s">
        <v>5780</v>
      </c>
      <c r="L18" s="104" t="s">
        <v>5781</v>
      </c>
    </row>
    <row r="19">
      <c r="A19" s="101" t="s">
        <v>3425</v>
      </c>
      <c r="B19" s="104" t="s">
        <v>18</v>
      </c>
      <c r="C19" s="104" t="s">
        <v>18</v>
      </c>
      <c r="D19" s="104" t="s">
        <v>18</v>
      </c>
      <c r="E19" s="104" t="s">
        <v>18</v>
      </c>
      <c r="F19" s="104" t="s">
        <v>18</v>
      </c>
      <c r="G19" s="104" t="s">
        <v>18</v>
      </c>
      <c r="H19" s="104" t="s">
        <v>18</v>
      </c>
      <c r="I19" s="104" t="s">
        <v>18</v>
      </c>
      <c r="J19" s="104" t="s">
        <v>18</v>
      </c>
      <c r="K19" s="104" t="s">
        <v>18</v>
      </c>
      <c r="L19" s="104" t="s">
        <v>18</v>
      </c>
    </row>
    <row r="20">
      <c r="A20" s="101" t="s">
        <v>3426</v>
      </c>
      <c r="B20" s="104" t="s">
        <v>5782</v>
      </c>
      <c r="C20" s="104" t="s">
        <v>5783</v>
      </c>
      <c r="D20" s="104" t="s">
        <v>5784</v>
      </c>
      <c r="E20" s="104" t="s">
        <v>5785</v>
      </c>
      <c r="F20" s="104" t="s">
        <v>5786</v>
      </c>
      <c r="G20" s="104" t="s">
        <v>5787</v>
      </c>
      <c r="H20" s="104" t="s">
        <v>5788</v>
      </c>
      <c r="I20" s="104" t="s">
        <v>5789</v>
      </c>
      <c r="J20" s="104" t="s">
        <v>5790</v>
      </c>
      <c r="K20" s="104" t="s">
        <v>5791</v>
      </c>
      <c r="L20" s="104" t="s">
        <v>5792</v>
      </c>
    </row>
    <row r="21">
      <c r="A21" s="101" t="s">
        <v>3437</v>
      </c>
      <c r="B21" s="104" t="s">
        <v>190</v>
      </c>
      <c r="C21" s="104" t="s">
        <v>190</v>
      </c>
      <c r="D21" s="104" t="s">
        <v>190</v>
      </c>
      <c r="E21" s="104" t="s">
        <v>190</v>
      </c>
      <c r="F21" s="104" t="s">
        <v>190</v>
      </c>
      <c r="G21" s="104" t="s">
        <v>190</v>
      </c>
      <c r="H21" s="104" t="s">
        <v>190</v>
      </c>
      <c r="I21" s="104" t="s">
        <v>190</v>
      </c>
      <c r="J21" s="104" t="s">
        <v>190</v>
      </c>
      <c r="K21" s="104" t="s">
        <v>190</v>
      </c>
      <c r="L21" s="104" t="s">
        <v>190</v>
      </c>
    </row>
    <row r="22">
      <c r="A22" s="101" t="s">
        <v>3449</v>
      </c>
      <c r="B22" s="104" t="s">
        <v>190</v>
      </c>
      <c r="C22" s="104" t="s">
        <v>190</v>
      </c>
      <c r="D22" s="104" t="s">
        <v>190</v>
      </c>
      <c r="E22" s="104" t="s">
        <v>190</v>
      </c>
      <c r="F22" s="104" t="s">
        <v>190</v>
      </c>
      <c r="G22" s="104" t="s">
        <v>190</v>
      </c>
      <c r="H22" s="104" t="s">
        <v>190</v>
      </c>
      <c r="I22" s="104" t="s">
        <v>190</v>
      </c>
      <c r="J22" s="104" t="s">
        <v>190</v>
      </c>
      <c r="K22" s="104" t="s">
        <v>190</v>
      </c>
      <c r="L22" s="104" t="s">
        <v>190</v>
      </c>
    </row>
    <row r="23">
      <c r="A23" s="101" t="s">
        <v>3450</v>
      </c>
      <c r="B23" s="104" t="s">
        <v>18</v>
      </c>
      <c r="C23" s="104" t="s">
        <v>18</v>
      </c>
      <c r="D23" s="104" t="s">
        <v>18</v>
      </c>
      <c r="E23" s="104" t="s">
        <v>18</v>
      </c>
      <c r="F23" s="104" t="s">
        <v>18</v>
      </c>
      <c r="G23" s="104" t="s">
        <v>18</v>
      </c>
      <c r="H23" s="104" t="s">
        <v>18</v>
      </c>
      <c r="I23" s="104" t="s">
        <v>18</v>
      </c>
      <c r="J23" s="104" t="s">
        <v>18</v>
      </c>
      <c r="K23" s="104" t="s">
        <v>18</v>
      </c>
      <c r="L23" s="104" t="s">
        <v>18</v>
      </c>
    </row>
    <row r="24">
      <c r="A24" s="101" t="s">
        <v>3451</v>
      </c>
      <c r="B24" s="104" t="s">
        <v>18</v>
      </c>
      <c r="C24" s="104" t="s">
        <v>18</v>
      </c>
      <c r="D24" s="104" t="s">
        <v>18</v>
      </c>
      <c r="E24" s="104" t="s">
        <v>18</v>
      </c>
      <c r="F24" s="104" t="s">
        <v>18</v>
      </c>
      <c r="G24" s="104" t="s">
        <v>18</v>
      </c>
      <c r="H24" s="104" t="s">
        <v>18</v>
      </c>
      <c r="I24" s="104" t="s">
        <v>18</v>
      </c>
      <c r="J24" s="104" t="s">
        <v>18</v>
      </c>
      <c r="K24" s="104" t="s">
        <v>18</v>
      </c>
      <c r="L24" s="104" t="s">
        <v>18</v>
      </c>
    </row>
    <row r="25">
      <c r="A25" s="101" t="s">
        <v>3452</v>
      </c>
      <c r="B25" s="104" t="s">
        <v>4955</v>
      </c>
      <c r="C25" s="104" t="s">
        <v>4955</v>
      </c>
      <c r="D25" s="104" t="s">
        <v>4955</v>
      </c>
      <c r="E25" s="104" t="s">
        <v>5530</v>
      </c>
      <c r="F25" s="104" t="s">
        <v>5530</v>
      </c>
      <c r="G25" s="104" t="s">
        <v>5530</v>
      </c>
      <c r="H25" s="104" t="s">
        <v>5530</v>
      </c>
      <c r="I25" s="104" t="s">
        <v>5530</v>
      </c>
      <c r="J25" s="104" t="s">
        <v>5530</v>
      </c>
      <c r="K25" s="104" t="s">
        <v>5530</v>
      </c>
      <c r="L25" s="104" t="s">
        <v>5530</v>
      </c>
    </row>
    <row r="26">
      <c r="A26" s="101" t="s">
        <v>3454</v>
      </c>
      <c r="B26" s="104" t="s">
        <v>5012</v>
      </c>
      <c r="C26" s="104" t="s">
        <v>5793</v>
      </c>
      <c r="D26" s="104" t="s">
        <v>4962</v>
      </c>
      <c r="E26" s="104" t="s">
        <v>4962</v>
      </c>
      <c r="F26" s="104" t="s">
        <v>5794</v>
      </c>
      <c r="G26" s="104" t="s">
        <v>5795</v>
      </c>
      <c r="H26" s="104" t="s">
        <v>5796</v>
      </c>
      <c r="I26" s="104" t="s">
        <v>5575</v>
      </c>
      <c r="J26" s="104" t="s">
        <v>5574</v>
      </c>
      <c r="K26" s="104" t="s">
        <v>5797</v>
      </c>
      <c r="L26" s="104" t="s">
        <v>5020</v>
      </c>
    </row>
    <row r="27">
      <c r="A27" s="101" t="s">
        <v>3455</v>
      </c>
      <c r="B27" s="104" t="s">
        <v>5798</v>
      </c>
      <c r="C27" s="104" t="s">
        <v>5799</v>
      </c>
      <c r="D27" s="104" t="s">
        <v>5800</v>
      </c>
      <c r="E27" s="104" t="s">
        <v>5801</v>
      </c>
      <c r="F27" s="104" t="s">
        <v>5802</v>
      </c>
      <c r="G27" s="104" t="s">
        <v>5803</v>
      </c>
      <c r="H27" s="104" t="s">
        <v>5804</v>
      </c>
      <c r="I27" s="104" t="s">
        <v>5805</v>
      </c>
      <c r="J27" s="104" t="s">
        <v>5806</v>
      </c>
      <c r="K27" s="104" t="s">
        <v>5807</v>
      </c>
      <c r="L27" s="104" t="s">
        <v>5808</v>
      </c>
    </row>
    <row r="28">
      <c r="A28" s="101" t="s">
        <v>3467</v>
      </c>
      <c r="B28" s="104" t="s">
        <v>18</v>
      </c>
      <c r="C28" s="104" t="s">
        <v>18</v>
      </c>
      <c r="D28" s="104" t="s">
        <v>18</v>
      </c>
      <c r="E28" s="104" t="s">
        <v>18</v>
      </c>
      <c r="F28" s="104" t="s">
        <v>18</v>
      </c>
      <c r="G28" s="104" t="s">
        <v>18</v>
      </c>
      <c r="H28" s="104" t="s">
        <v>18</v>
      </c>
      <c r="I28" s="104" t="s">
        <v>18</v>
      </c>
      <c r="J28" s="104" t="s">
        <v>18</v>
      </c>
      <c r="K28" s="104" t="s">
        <v>18</v>
      </c>
      <c r="L28" s="104" t="s">
        <v>18</v>
      </c>
    </row>
    <row r="29">
      <c r="A29" s="101" t="s">
        <v>3479</v>
      </c>
      <c r="B29" s="104" t="s">
        <v>5809</v>
      </c>
      <c r="C29" s="104" t="s">
        <v>5810</v>
      </c>
      <c r="D29" s="104" t="s">
        <v>5811</v>
      </c>
      <c r="E29" s="104" t="s">
        <v>5812</v>
      </c>
      <c r="F29" s="104" t="s">
        <v>5813</v>
      </c>
      <c r="G29" s="104" t="s">
        <v>5814</v>
      </c>
      <c r="H29" s="104" t="s">
        <v>5815</v>
      </c>
      <c r="I29" s="104" t="s">
        <v>5816</v>
      </c>
      <c r="J29" s="104" t="s">
        <v>5817</v>
      </c>
      <c r="K29" s="104" t="s">
        <v>5818</v>
      </c>
      <c r="L29" s="104" t="s">
        <v>5819</v>
      </c>
    </row>
    <row r="30">
      <c r="A30" s="101" t="s">
        <v>3491</v>
      </c>
      <c r="B30" s="104" t="s">
        <v>18</v>
      </c>
      <c r="C30" s="104" t="s">
        <v>18</v>
      </c>
      <c r="D30" s="104" t="s">
        <v>18</v>
      </c>
      <c r="E30" s="104" t="s">
        <v>18</v>
      </c>
      <c r="F30" s="104" t="s">
        <v>18</v>
      </c>
      <c r="G30" s="104" t="s">
        <v>18</v>
      </c>
      <c r="H30" s="104" t="s">
        <v>18</v>
      </c>
      <c r="I30" s="104" t="s">
        <v>18</v>
      </c>
      <c r="J30" s="104" t="s">
        <v>18</v>
      </c>
      <c r="K30" s="104" t="s">
        <v>18</v>
      </c>
      <c r="L30" s="104" t="s">
        <v>18</v>
      </c>
    </row>
    <row r="31">
      <c r="A31" s="101" t="s">
        <v>3503</v>
      </c>
      <c r="B31" s="104" t="s">
        <v>5820</v>
      </c>
      <c r="C31" s="104" t="s">
        <v>5821</v>
      </c>
      <c r="D31" s="104" t="s">
        <v>5822</v>
      </c>
      <c r="E31" s="104" t="s">
        <v>5823</v>
      </c>
      <c r="F31" s="104" t="s">
        <v>5824</v>
      </c>
      <c r="G31" s="104" t="s">
        <v>5825</v>
      </c>
      <c r="H31" s="104" t="s">
        <v>5826</v>
      </c>
      <c r="I31" s="104" t="s">
        <v>5827</v>
      </c>
      <c r="J31" s="104" t="s">
        <v>5828</v>
      </c>
      <c r="K31" s="104" t="s">
        <v>5829</v>
      </c>
      <c r="L31" s="104" t="s">
        <v>5830</v>
      </c>
    </row>
    <row r="32">
      <c r="A32" s="101" t="s">
        <v>3504</v>
      </c>
      <c r="B32" s="104" t="s">
        <v>3505</v>
      </c>
      <c r="C32" s="104" t="s">
        <v>3505</v>
      </c>
      <c r="D32" s="104" t="s">
        <v>3505</v>
      </c>
      <c r="E32" s="104" t="s">
        <v>3505</v>
      </c>
      <c r="F32" s="104" t="s">
        <v>3505</v>
      </c>
      <c r="G32" s="104" t="s">
        <v>3505</v>
      </c>
      <c r="H32" s="104" t="s">
        <v>3505</v>
      </c>
      <c r="I32" s="104" t="s">
        <v>3505</v>
      </c>
      <c r="J32" s="104" t="s">
        <v>3505</v>
      </c>
      <c r="K32" s="104" t="s">
        <v>3505</v>
      </c>
      <c r="L32" s="104" t="s">
        <v>3505</v>
      </c>
    </row>
    <row r="33">
      <c r="A33" s="101" t="s">
        <v>3506</v>
      </c>
      <c r="B33" s="104" t="s">
        <v>4993</v>
      </c>
      <c r="C33" s="104" t="s">
        <v>5015</v>
      </c>
      <c r="D33" s="104" t="s">
        <v>5023</v>
      </c>
      <c r="E33" s="104" t="s">
        <v>5533</v>
      </c>
      <c r="F33" s="104" t="s">
        <v>5534</v>
      </c>
      <c r="G33" s="104" t="s">
        <v>5831</v>
      </c>
      <c r="H33" s="104" t="s">
        <v>5831</v>
      </c>
      <c r="I33" s="104" t="s">
        <v>4990</v>
      </c>
      <c r="J33" s="104" t="s">
        <v>5797</v>
      </c>
      <c r="K33" s="104" t="s">
        <v>5533</v>
      </c>
      <c r="L33" s="104" t="s">
        <v>4993</v>
      </c>
    </row>
    <row r="34">
      <c r="A34" s="101" t="s">
        <v>3518</v>
      </c>
      <c r="B34" s="104" t="s">
        <v>18</v>
      </c>
      <c r="C34" s="104" t="s">
        <v>18</v>
      </c>
      <c r="D34" s="104" t="s">
        <v>18</v>
      </c>
      <c r="E34" s="104" t="s">
        <v>18</v>
      </c>
      <c r="F34" s="104" t="s">
        <v>18</v>
      </c>
      <c r="G34" s="104" t="s">
        <v>18</v>
      </c>
      <c r="H34" s="104" t="s">
        <v>18</v>
      </c>
      <c r="I34" s="104" t="s">
        <v>18</v>
      </c>
      <c r="J34" s="104" t="s">
        <v>18</v>
      </c>
      <c r="K34" s="104" t="s">
        <v>18</v>
      </c>
      <c r="L34" s="104" t="s">
        <v>18</v>
      </c>
    </row>
    <row r="35">
      <c r="A35" s="101" t="s">
        <v>3519</v>
      </c>
      <c r="B35" s="104" t="s">
        <v>18</v>
      </c>
      <c r="C35" s="104" t="s">
        <v>18</v>
      </c>
      <c r="D35" s="104" t="s">
        <v>18</v>
      </c>
      <c r="E35" s="104" t="s">
        <v>18</v>
      </c>
      <c r="F35" s="104" t="s">
        <v>18</v>
      </c>
      <c r="G35" s="104" t="s">
        <v>18</v>
      </c>
      <c r="H35" s="104" t="s">
        <v>18</v>
      </c>
      <c r="I35" s="104" t="s">
        <v>18</v>
      </c>
      <c r="J35" s="104" t="s">
        <v>18</v>
      </c>
      <c r="K35" s="104" t="s">
        <v>18</v>
      </c>
      <c r="L35" s="104" t="s">
        <v>18</v>
      </c>
    </row>
    <row r="36">
      <c r="A36" s="101" t="s">
        <v>4996</v>
      </c>
      <c r="B36" s="104" t="s">
        <v>18</v>
      </c>
      <c r="C36" s="104" t="s">
        <v>18</v>
      </c>
      <c r="D36" s="104" t="s">
        <v>18</v>
      </c>
      <c r="E36" s="104" t="s">
        <v>18</v>
      </c>
      <c r="F36" s="104" t="s">
        <v>18</v>
      </c>
      <c r="G36" s="104" t="s">
        <v>18</v>
      </c>
      <c r="H36" s="104" t="s">
        <v>18</v>
      </c>
      <c r="I36" s="104" t="s">
        <v>18</v>
      </c>
      <c r="J36" s="104" t="s">
        <v>18</v>
      </c>
      <c r="K36" s="104" t="s">
        <v>18</v>
      </c>
      <c r="L36" s="104" t="s">
        <v>18</v>
      </c>
    </row>
    <row r="37">
      <c r="A37" s="101" t="s">
        <v>3521</v>
      </c>
      <c r="B37" s="104" t="s">
        <v>190</v>
      </c>
      <c r="C37" s="104" t="s">
        <v>190</v>
      </c>
      <c r="D37" s="104" t="s">
        <v>190</v>
      </c>
      <c r="E37" s="104" t="s">
        <v>190</v>
      </c>
      <c r="F37" s="104" t="s">
        <v>190</v>
      </c>
      <c r="G37" s="104" t="s">
        <v>190</v>
      </c>
      <c r="H37" s="104" t="s">
        <v>190</v>
      </c>
      <c r="I37" s="104" t="s">
        <v>190</v>
      </c>
      <c r="J37" s="104" t="s">
        <v>190</v>
      </c>
      <c r="K37" s="104" t="s">
        <v>190</v>
      </c>
      <c r="L37" s="104" t="s">
        <v>190</v>
      </c>
    </row>
    <row r="38">
      <c r="A38" s="101" t="s">
        <v>3522</v>
      </c>
      <c r="B38" s="104" t="s">
        <v>5832</v>
      </c>
      <c r="C38" s="104" t="s">
        <v>5833</v>
      </c>
      <c r="D38" s="104" t="s">
        <v>5834</v>
      </c>
      <c r="E38" s="104" t="s">
        <v>5835</v>
      </c>
      <c r="F38" s="104" t="s">
        <v>5836</v>
      </c>
      <c r="G38" s="104" t="s">
        <v>5837</v>
      </c>
      <c r="H38" s="104" t="s">
        <v>5838</v>
      </c>
      <c r="I38" s="104" t="s">
        <v>5839</v>
      </c>
      <c r="J38" s="104" t="s">
        <v>3891</v>
      </c>
      <c r="K38" s="104" t="s">
        <v>5840</v>
      </c>
      <c r="L38" s="104" t="s">
        <v>5841</v>
      </c>
    </row>
    <row r="39">
      <c r="A39" s="101" t="s">
        <v>3534</v>
      </c>
      <c r="B39" s="104" t="s">
        <v>5842</v>
      </c>
      <c r="C39" s="104" t="s">
        <v>5843</v>
      </c>
      <c r="D39" s="104" t="s">
        <v>5844</v>
      </c>
      <c r="E39" s="104" t="s">
        <v>5845</v>
      </c>
      <c r="F39" s="104" t="s">
        <v>5846</v>
      </c>
      <c r="G39" s="104" t="s">
        <v>5847</v>
      </c>
      <c r="H39" s="104" t="s">
        <v>5848</v>
      </c>
      <c r="I39" s="104" t="s">
        <v>5849</v>
      </c>
      <c r="J39" s="104" t="s">
        <v>5850</v>
      </c>
      <c r="K39" s="104" t="s">
        <v>5851</v>
      </c>
      <c r="L39" s="104" t="s">
        <v>5852</v>
      </c>
    </row>
    <row r="40">
      <c r="A40" s="101" t="s">
        <v>3546</v>
      </c>
      <c r="B40" s="104" t="s">
        <v>3547</v>
      </c>
      <c r="C40" s="104" t="s">
        <v>3547</v>
      </c>
      <c r="D40" s="104" t="s">
        <v>3547</v>
      </c>
      <c r="E40" s="104" t="s">
        <v>3547</v>
      </c>
      <c r="F40" s="104" t="s">
        <v>3547</v>
      </c>
      <c r="G40" s="104" t="s">
        <v>3547</v>
      </c>
      <c r="H40" s="104" t="s">
        <v>3547</v>
      </c>
      <c r="I40" s="104" t="s">
        <v>3547</v>
      </c>
      <c r="J40" s="104" t="s">
        <v>3547</v>
      </c>
      <c r="K40" s="104" t="s">
        <v>3547</v>
      </c>
      <c r="L40" s="104" t="s">
        <v>3547</v>
      </c>
    </row>
    <row r="41">
      <c r="A41" s="101" t="s">
        <v>3548</v>
      </c>
      <c r="B41" s="104" t="s">
        <v>5100</v>
      </c>
      <c r="C41" s="104" t="s">
        <v>5182</v>
      </c>
      <c r="D41" s="104" t="s">
        <v>5240</v>
      </c>
      <c r="E41" s="104" t="s">
        <v>5853</v>
      </c>
      <c r="F41" s="104" t="s">
        <v>5854</v>
      </c>
      <c r="G41" s="104" t="s">
        <v>5855</v>
      </c>
      <c r="H41" s="104" t="s">
        <v>5856</v>
      </c>
      <c r="I41" s="104" t="s">
        <v>5857</v>
      </c>
      <c r="J41" s="104" t="s">
        <v>5858</v>
      </c>
      <c r="K41" s="104" t="s">
        <v>3446</v>
      </c>
      <c r="L41" s="104" t="s">
        <v>5859</v>
      </c>
    </row>
    <row r="42">
      <c r="A42" s="101" t="s">
        <v>3559</v>
      </c>
      <c r="B42" s="104" t="s">
        <v>5533</v>
      </c>
      <c r="C42" s="104" t="s">
        <v>4995</v>
      </c>
      <c r="D42" s="104" t="s">
        <v>4995</v>
      </c>
      <c r="E42" s="104" t="s">
        <v>5576</v>
      </c>
      <c r="F42" s="104" t="s">
        <v>5854</v>
      </c>
      <c r="G42" s="104" t="s">
        <v>5574</v>
      </c>
      <c r="H42" s="104" t="s">
        <v>5797</v>
      </c>
      <c r="I42" s="104" t="s">
        <v>5024</v>
      </c>
      <c r="J42" s="104" t="s">
        <v>4995</v>
      </c>
      <c r="K42" s="104" t="s">
        <v>5023</v>
      </c>
      <c r="L42" s="104" t="s">
        <v>4991</v>
      </c>
    </row>
    <row r="43">
      <c r="A43" s="101" t="s">
        <v>3571</v>
      </c>
      <c r="B43" s="104" t="s">
        <v>5860</v>
      </c>
      <c r="C43" s="104" t="s">
        <v>5861</v>
      </c>
      <c r="D43" s="104" t="s">
        <v>5862</v>
      </c>
      <c r="E43" s="104" t="s">
        <v>3372</v>
      </c>
      <c r="F43" s="104" t="s">
        <v>3370</v>
      </c>
      <c r="G43" s="104" t="s">
        <v>5863</v>
      </c>
      <c r="H43" s="104" t="s">
        <v>5864</v>
      </c>
      <c r="I43" s="104" t="s">
        <v>5865</v>
      </c>
      <c r="J43" s="104" t="s">
        <v>5866</v>
      </c>
      <c r="K43" s="104" t="s">
        <v>3924</v>
      </c>
      <c r="L43" s="104" t="s">
        <v>5867</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c r="L44" s="104" t="s">
        <v>3572</v>
      </c>
    </row>
    <row r="45">
      <c r="A45" s="101" t="s">
        <v>3574</v>
      </c>
      <c r="B45" s="104" t="s">
        <v>18</v>
      </c>
      <c r="C45" s="104" t="s">
        <v>18</v>
      </c>
      <c r="D45" s="104" t="s">
        <v>18</v>
      </c>
      <c r="E45" s="104" t="s">
        <v>18</v>
      </c>
      <c r="F45" s="104" t="s">
        <v>18</v>
      </c>
      <c r="G45" s="104" t="s">
        <v>18</v>
      </c>
      <c r="H45" s="104" t="s">
        <v>18</v>
      </c>
      <c r="I45" s="104" t="s">
        <v>18</v>
      </c>
      <c r="J45" s="104" t="s">
        <v>18</v>
      </c>
      <c r="K45" s="104" t="s">
        <v>18</v>
      </c>
      <c r="L45" s="104" t="s">
        <v>18</v>
      </c>
    </row>
    <row r="46">
      <c r="A46" s="101" t="s">
        <v>3575</v>
      </c>
      <c r="B46" s="104" t="s">
        <v>5230</v>
      </c>
      <c r="C46" s="104" t="s">
        <v>5868</v>
      </c>
      <c r="D46" s="104" t="s">
        <v>3733</v>
      </c>
      <c r="E46" s="104" t="s">
        <v>3732</v>
      </c>
      <c r="F46" s="104" t="s">
        <v>5687</v>
      </c>
      <c r="G46" s="104" t="s">
        <v>3434</v>
      </c>
      <c r="H46" s="104" t="s">
        <v>5769</v>
      </c>
      <c r="I46" s="104" t="s">
        <v>5869</v>
      </c>
      <c r="J46" s="104" t="s">
        <v>4931</v>
      </c>
      <c r="K46" s="104" t="s">
        <v>5870</v>
      </c>
      <c r="L46" s="104" t="s">
        <v>5767</v>
      </c>
    </row>
    <row r="47">
      <c r="A47" s="101" t="s">
        <v>3576</v>
      </c>
      <c r="B47" s="104" t="s">
        <v>5871</v>
      </c>
      <c r="C47" s="104" t="s">
        <v>5872</v>
      </c>
      <c r="D47" s="104" t="s">
        <v>5873</v>
      </c>
      <c r="E47" s="104" t="s">
        <v>5874</v>
      </c>
      <c r="F47" s="104" t="s">
        <v>4897</v>
      </c>
      <c r="G47" s="104" t="s">
        <v>5875</v>
      </c>
      <c r="H47" s="104" t="s">
        <v>5876</v>
      </c>
      <c r="I47" s="104" t="s">
        <v>5877</v>
      </c>
      <c r="J47" s="104" t="s">
        <v>5878</v>
      </c>
      <c r="K47" s="104" t="s">
        <v>5879</v>
      </c>
      <c r="L47" s="104" t="s">
        <v>5880</v>
      </c>
    </row>
    <row r="48">
      <c r="A48" s="101" t="s">
        <v>3588</v>
      </c>
      <c r="B48" s="104" t="s">
        <v>18</v>
      </c>
      <c r="C48" s="104" t="s">
        <v>18</v>
      </c>
      <c r="D48" s="104" t="s">
        <v>18</v>
      </c>
      <c r="E48" s="104" t="s">
        <v>18</v>
      </c>
      <c r="F48" s="104" t="s">
        <v>18</v>
      </c>
      <c r="G48" s="104" t="s">
        <v>18</v>
      </c>
      <c r="H48" s="104" t="s">
        <v>18</v>
      </c>
      <c r="I48" s="104" t="s">
        <v>18</v>
      </c>
      <c r="J48" s="104" t="s">
        <v>18</v>
      </c>
      <c r="K48" s="104" t="s">
        <v>18</v>
      </c>
      <c r="L48" s="104" t="s">
        <v>18</v>
      </c>
    </row>
    <row r="49">
      <c r="A49" s="101" t="s">
        <v>3600</v>
      </c>
      <c r="B49" s="104" t="s">
        <v>5881</v>
      </c>
      <c r="C49" s="104" t="s">
        <v>5882</v>
      </c>
      <c r="D49" s="104" t="s">
        <v>3654</v>
      </c>
      <c r="E49" s="104" t="s">
        <v>5883</v>
      </c>
      <c r="F49" s="104" t="s">
        <v>5884</v>
      </c>
      <c r="G49" s="104" t="s">
        <v>5885</v>
      </c>
      <c r="H49" s="104" t="s">
        <v>725</v>
      </c>
      <c r="I49" s="104" t="s">
        <v>5886</v>
      </c>
      <c r="J49" s="104" t="s">
        <v>5887</v>
      </c>
      <c r="K49" s="104" t="s">
        <v>5888</v>
      </c>
      <c r="L49" s="104" t="s">
        <v>5889</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c r="L50" s="104" t="s">
        <v>3613</v>
      </c>
    </row>
    <row r="51">
      <c r="A51" s="101" t="s">
        <v>3614</v>
      </c>
      <c r="B51" s="104" t="s">
        <v>5890</v>
      </c>
      <c r="C51" s="104" t="s">
        <v>5891</v>
      </c>
      <c r="D51" s="104" t="s">
        <v>5892</v>
      </c>
      <c r="E51" s="104" t="s">
        <v>5893</v>
      </c>
      <c r="F51" s="104" t="s">
        <v>3704</v>
      </c>
      <c r="G51" s="104" t="s">
        <v>5894</v>
      </c>
      <c r="H51" s="104" t="s">
        <v>5895</v>
      </c>
      <c r="I51" s="104" t="s">
        <v>5896</v>
      </c>
      <c r="J51" s="104" t="s">
        <v>5897</v>
      </c>
      <c r="K51" s="104" t="s">
        <v>5898</v>
      </c>
      <c r="L51" s="104" t="s">
        <v>5899</v>
      </c>
    </row>
    <row r="52">
      <c r="A52" s="101" t="s">
        <v>3626</v>
      </c>
      <c r="B52" s="104" t="s">
        <v>190</v>
      </c>
      <c r="C52" s="104" t="s">
        <v>190</v>
      </c>
      <c r="D52" s="104" t="s">
        <v>190</v>
      </c>
      <c r="E52" s="104" t="s">
        <v>190</v>
      </c>
      <c r="F52" s="104" t="s">
        <v>190</v>
      </c>
      <c r="G52" s="104" t="s">
        <v>190</v>
      </c>
      <c r="H52" s="104" t="s">
        <v>190</v>
      </c>
      <c r="I52" s="104" t="s">
        <v>190</v>
      </c>
      <c r="J52" s="104" t="s">
        <v>190</v>
      </c>
      <c r="K52" s="104" t="s">
        <v>190</v>
      </c>
      <c r="L52" s="104" t="s">
        <v>190</v>
      </c>
    </row>
    <row r="53">
      <c r="A53" s="101" t="s">
        <v>3627</v>
      </c>
      <c r="B53" s="104" t="s">
        <v>190</v>
      </c>
      <c r="C53" s="104" t="s">
        <v>190</v>
      </c>
      <c r="D53" s="104" t="s">
        <v>190</v>
      </c>
      <c r="E53" s="104" t="s">
        <v>190</v>
      </c>
      <c r="F53" s="104" t="s">
        <v>190</v>
      </c>
      <c r="G53" s="104" t="s">
        <v>190</v>
      </c>
      <c r="H53" s="104" t="s">
        <v>190</v>
      </c>
      <c r="I53" s="104" t="s">
        <v>190</v>
      </c>
      <c r="J53" s="104" t="s">
        <v>190</v>
      </c>
      <c r="K53" s="104" t="s">
        <v>190</v>
      </c>
      <c r="L53" s="104" t="s">
        <v>190</v>
      </c>
    </row>
    <row r="54">
      <c r="A54" s="101" t="s">
        <v>5066</v>
      </c>
      <c r="B54" s="104" t="s">
        <v>5900</v>
      </c>
      <c r="C54" s="104" t="s">
        <v>5901</v>
      </c>
      <c r="D54" s="104" t="s">
        <v>5902</v>
      </c>
      <c r="E54" s="104" t="s">
        <v>5903</v>
      </c>
      <c r="F54" s="104" t="s">
        <v>5904</v>
      </c>
      <c r="G54" s="104" t="s">
        <v>5905</v>
      </c>
      <c r="H54" s="104" t="s">
        <v>5906</v>
      </c>
      <c r="I54" s="104" t="s">
        <v>5907</v>
      </c>
      <c r="J54" s="104" t="s">
        <v>5908</v>
      </c>
      <c r="K54" s="104" t="s">
        <v>5909</v>
      </c>
      <c r="L54" s="104" t="s">
        <v>5658</v>
      </c>
    </row>
    <row r="55">
      <c r="A55" s="101" t="s">
        <v>5076</v>
      </c>
      <c r="B55" s="104" t="s">
        <v>5910</v>
      </c>
      <c r="C55" s="104" t="s">
        <v>5911</v>
      </c>
      <c r="D55" s="104" t="s">
        <v>5912</v>
      </c>
      <c r="E55" s="104" t="s">
        <v>5913</v>
      </c>
      <c r="F55" s="104" t="s">
        <v>5914</v>
      </c>
      <c r="G55" s="104" t="s">
        <v>5915</v>
      </c>
      <c r="H55" s="104" t="s">
        <v>5916</v>
      </c>
      <c r="I55" s="104" t="s">
        <v>5917</v>
      </c>
      <c r="J55" s="104" t="s">
        <v>5918</v>
      </c>
      <c r="K55" s="104" t="s">
        <v>5919</v>
      </c>
      <c r="L55" s="104" t="s">
        <v>5920</v>
      </c>
    </row>
    <row r="56">
      <c r="A56" s="101" t="s">
        <v>4224</v>
      </c>
      <c r="B56" s="104" t="s">
        <v>18</v>
      </c>
      <c r="C56" s="104" t="s">
        <v>18</v>
      </c>
      <c r="D56" s="104" t="s">
        <v>18</v>
      </c>
      <c r="E56" s="104" t="s">
        <v>18</v>
      </c>
      <c r="F56" s="104" t="s">
        <v>18</v>
      </c>
      <c r="G56" s="104" t="s">
        <v>18</v>
      </c>
      <c r="H56" s="104" t="s">
        <v>18</v>
      </c>
      <c r="I56" s="104" t="s">
        <v>18</v>
      </c>
      <c r="J56" s="104" t="s">
        <v>18</v>
      </c>
      <c r="K56" s="104" t="s">
        <v>18</v>
      </c>
      <c r="L56" s="104" t="s">
        <v>18</v>
      </c>
    </row>
    <row r="57">
      <c r="A57" s="101" t="s">
        <v>3653</v>
      </c>
      <c r="B57" s="104" t="s">
        <v>5921</v>
      </c>
      <c r="C57" s="104" t="s">
        <v>5054</v>
      </c>
      <c r="D57" s="104" t="s">
        <v>5922</v>
      </c>
      <c r="E57" s="104" t="s">
        <v>5089</v>
      </c>
      <c r="F57" s="104" t="s">
        <v>4925</v>
      </c>
      <c r="G57" s="104" t="s">
        <v>5091</v>
      </c>
      <c r="H57" s="104" t="s">
        <v>5679</v>
      </c>
      <c r="I57" s="104" t="s">
        <v>5923</v>
      </c>
      <c r="J57" s="104" t="s">
        <v>5924</v>
      </c>
      <c r="K57" s="104" t="s">
        <v>5925</v>
      </c>
      <c r="L57" s="104" t="s">
        <v>5926</v>
      </c>
    </row>
    <row r="58">
      <c r="A58" s="101" t="s">
        <v>3664</v>
      </c>
      <c r="B58" s="104" t="s">
        <v>5927</v>
      </c>
      <c r="C58" s="104" t="s">
        <v>5928</v>
      </c>
      <c r="D58" s="104" t="s">
        <v>5927</v>
      </c>
      <c r="E58" s="104" t="s">
        <v>5929</v>
      </c>
      <c r="F58" s="104" t="s">
        <v>5930</v>
      </c>
      <c r="G58" s="104" t="s">
        <v>5927</v>
      </c>
      <c r="H58" s="104" t="s">
        <v>5931</v>
      </c>
      <c r="I58" s="104" t="s">
        <v>5932</v>
      </c>
      <c r="J58" s="104" t="s">
        <v>5010</v>
      </c>
      <c r="K58" s="104" t="s">
        <v>5933</v>
      </c>
      <c r="L58" s="104" t="s">
        <v>5097</v>
      </c>
    </row>
    <row r="59">
      <c r="A59" s="101" t="s">
        <v>3666</v>
      </c>
      <c r="B59" s="104" t="s">
        <v>5049</v>
      </c>
      <c r="C59" s="104" t="s">
        <v>3441</v>
      </c>
      <c r="D59" s="104" t="s">
        <v>3443</v>
      </c>
      <c r="E59" s="104" t="s">
        <v>3441</v>
      </c>
      <c r="F59" s="104" t="s">
        <v>5934</v>
      </c>
      <c r="G59" s="104" t="s">
        <v>5935</v>
      </c>
      <c r="H59" s="104" t="s">
        <v>5859</v>
      </c>
      <c r="I59" s="104" t="s">
        <v>5936</v>
      </c>
      <c r="J59" s="104" t="s">
        <v>5936</v>
      </c>
      <c r="K59" s="104" t="s">
        <v>5937</v>
      </c>
      <c r="L59" s="104" t="s">
        <v>5938</v>
      </c>
    </row>
    <row r="60">
      <c r="A60" s="101" t="s">
        <v>3667</v>
      </c>
      <c r="B60" s="104" t="s">
        <v>3505</v>
      </c>
      <c r="C60" s="104" t="s">
        <v>3505</v>
      </c>
      <c r="D60" s="104" t="s">
        <v>3505</v>
      </c>
      <c r="E60" s="104" t="s">
        <v>3505</v>
      </c>
      <c r="F60" s="104" t="s">
        <v>3505</v>
      </c>
      <c r="G60" s="104" t="s">
        <v>3505</v>
      </c>
      <c r="H60" s="104" t="s">
        <v>3505</v>
      </c>
      <c r="I60" s="104" t="s">
        <v>3505</v>
      </c>
      <c r="J60" s="104" t="s">
        <v>3505</v>
      </c>
      <c r="K60" s="104" t="s">
        <v>3505</v>
      </c>
      <c r="L60" s="104" t="s">
        <v>3505</v>
      </c>
    </row>
    <row r="61">
      <c r="A61" s="101" t="s">
        <v>3668</v>
      </c>
      <c r="B61" s="104" t="s">
        <v>18</v>
      </c>
      <c r="C61" s="104" t="s">
        <v>18</v>
      </c>
      <c r="D61" s="104" t="s">
        <v>18</v>
      </c>
      <c r="E61" s="104" t="s">
        <v>18</v>
      </c>
      <c r="F61" s="104" t="s">
        <v>18</v>
      </c>
      <c r="G61" s="104" t="s">
        <v>18</v>
      </c>
      <c r="H61" s="104" t="s">
        <v>18</v>
      </c>
      <c r="I61" s="104" t="s">
        <v>18</v>
      </c>
      <c r="J61" s="104" t="s">
        <v>18</v>
      </c>
      <c r="K61" s="104" t="s">
        <v>18</v>
      </c>
      <c r="L61" s="104" t="s">
        <v>18</v>
      </c>
    </row>
    <row r="62">
      <c r="A62" s="101" t="s">
        <v>3669</v>
      </c>
      <c r="B62" s="104" t="s">
        <v>18</v>
      </c>
      <c r="C62" s="104" t="s">
        <v>18</v>
      </c>
      <c r="D62" s="104" t="s">
        <v>18</v>
      </c>
      <c r="E62" s="104" t="s">
        <v>18</v>
      </c>
      <c r="F62" s="104" t="s">
        <v>18</v>
      </c>
      <c r="G62" s="104" t="s">
        <v>18</v>
      </c>
      <c r="H62" s="104" t="s">
        <v>18</v>
      </c>
      <c r="I62" s="104" t="s">
        <v>18</v>
      </c>
      <c r="J62" s="104" t="s">
        <v>18</v>
      </c>
      <c r="K62" s="104" t="s">
        <v>18</v>
      </c>
      <c r="L62" s="104" t="s">
        <v>18</v>
      </c>
    </row>
    <row r="63">
      <c r="A63" s="101" t="s">
        <v>3670</v>
      </c>
      <c r="B63" s="104" t="s">
        <v>18</v>
      </c>
      <c r="C63" s="104" t="s">
        <v>18</v>
      </c>
      <c r="D63" s="104" t="s">
        <v>18</v>
      </c>
      <c r="E63" s="104" t="s">
        <v>18</v>
      </c>
      <c r="F63" s="104" t="s">
        <v>18</v>
      </c>
      <c r="G63" s="104" t="s">
        <v>18</v>
      </c>
      <c r="H63" s="104" t="s">
        <v>18</v>
      </c>
      <c r="I63" s="104" t="s">
        <v>18</v>
      </c>
      <c r="J63" s="104" t="s">
        <v>18</v>
      </c>
      <c r="K63" s="104" t="s">
        <v>18</v>
      </c>
      <c r="L63" s="104" t="s">
        <v>18</v>
      </c>
    </row>
    <row r="64">
      <c r="A64" s="101" t="s">
        <v>3671</v>
      </c>
      <c r="B64" s="104" t="s">
        <v>3613</v>
      </c>
      <c r="C64" s="104" t="s">
        <v>3613</v>
      </c>
      <c r="D64" s="104" t="s">
        <v>3613</v>
      </c>
      <c r="E64" s="104" t="s">
        <v>3613</v>
      </c>
      <c r="F64" s="104" t="s">
        <v>3613</v>
      </c>
      <c r="G64" s="104" t="s">
        <v>3613</v>
      </c>
      <c r="H64" s="104" t="s">
        <v>3613</v>
      </c>
      <c r="I64" s="104" t="s">
        <v>3613</v>
      </c>
      <c r="J64" s="104" t="s">
        <v>3613</v>
      </c>
      <c r="K64" s="104" t="s">
        <v>3613</v>
      </c>
      <c r="L64" s="104" t="s">
        <v>3613</v>
      </c>
    </row>
    <row r="65">
      <c r="A65" s="105" t="s">
        <v>3672</v>
      </c>
      <c r="B65" s="129" t="s">
        <v>18</v>
      </c>
      <c r="C65" s="126" t="s">
        <v>18</v>
      </c>
      <c r="D65" s="126" t="s">
        <v>18</v>
      </c>
      <c r="E65" s="126" t="s">
        <v>18</v>
      </c>
      <c r="F65" s="126" t="s">
        <v>18</v>
      </c>
      <c r="G65" s="126" t="s">
        <v>18</v>
      </c>
      <c r="H65" s="126" t="s">
        <v>18</v>
      </c>
      <c r="I65" s="126" t="s">
        <v>18</v>
      </c>
      <c r="J65" s="126" t="s">
        <v>18</v>
      </c>
      <c r="K65" s="126" t="s">
        <v>18</v>
      </c>
      <c r="L65" s="126" t="s">
        <v>18</v>
      </c>
    </row>
    <row r="66">
      <c r="A66" s="319"/>
    </row>
    <row r="67">
      <c r="A67" s="293" t="s">
        <v>440</v>
      </c>
    </row>
    <row r="68">
      <c r="A68" s="83" t="s">
        <v>5104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81"/>
    <col min="2" max="13" width="14.7109375" customWidth="1" style="281"/>
    <col min="14" max="16384" width="9.140625" customWidth="1" style="281"/>
  </cols>
  <sheetData>
    <row r="1" s="80" customFormat="1">
      <c r="A1" s="282" t="s">
        <v>4874</v>
      </c>
      <c r="B1" s="282"/>
      <c r="C1" s="282"/>
      <c r="M1" s="85" t="s">
        <v>1</v>
      </c>
    </row>
    <row r="2" s="81" customFormat="1">
      <c r="A2" s="309" t="s">
        <v>4875</v>
      </c>
      <c r="B2" s="310"/>
      <c r="C2" s="310"/>
      <c r="M2" s="87" t="s">
        <v>3</v>
      </c>
    </row>
    <row r="3" s="80" customFormat="1">
      <c r="A3" s="283" t="s">
        <v>4</v>
      </c>
      <c r="B3" s="285" t="e">
        <f>SUBSTITUTE(#REF!,"Source","CRF")</f>
        <v>#REF!</v>
      </c>
      <c r="C3" s="84"/>
    </row>
    <row r="4" s="80" customFormat="1">
      <c r="A4" s="282"/>
      <c r="B4" s="282"/>
      <c r="C4" s="313"/>
      <c r="J4" s="300"/>
    </row>
    <row r="5" ht="30" customHeight="1">
      <c r="A5" s="290" t="s">
        <v>193</v>
      </c>
      <c r="B5" s="130" t="s">
        <v>6</v>
      </c>
      <c r="C5" s="114" t="s">
        <v>7</v>
      </c>
      <c r="D5" s="114" t="s">
        <v>8</v>
      </c>
      <c r="E5" s="114" t="s">
        <v>9</v>
      </c>
      <c r="F5" s="114" t="s">
        <v>10</v>
      </c>
      <c r="G5" s="114" t="s">
        <v>11</v>
      </c>
      <c r="H5" s="114" t="s">
        <v>12</v>
      </c>
      <c r="I5" s="114" t="s">
        <v>13</v>
      </c>
      <c r="J5" s="114" t="s">
        <v>14</v>
      </c>
      <c r="K5" s="114" t="s">
        <v>15</v>
      </c>
      <c r="L5" s="114" t="s">
        <v>16</v>
      </c>
      <c r="M5" s="114" t="s">
        <v>17</v>
      </c>
    </row>
    <row r="6">
      <c r="A6" s="291"/>
      <c r="B6" s="89" t="s">
        <v>18</v>
      </c>
      <c r="C6" s="115" t="s">
        <v>18</v>
      </c>
      <c r="D6" s="115" t="s">
        <v>18</v>
      </c>
      <c r="E6" s="115" t="s">
        <v>18</v>
      </c>
      <c r="F6" s="115" t="s">
        <v>18</v>
      </c>
      <c r="G6" s="115" t="s">
        <v>18</v>
      </c>
      <c r="H6" s="115" t="s">
        <v>18</v>
      </c>
      <c r="I6" s="115" t="s">
        <v>18</v>
      </c>
      <c r="J6" s="115" t="s">
        <v>18</v>
      </c>
      <c r="K6" s="115" t="s">
        <v>18</v>
      </c>
      <c r="L6" s="115" t="s">
        <v>18</v>
      </c>
      <c r="M6" s="115" t="s">
        <v>3933</v>
      </c>
    </row>
    <row r="7">
      <c r="A7" s="93" t="s">
        <v>3292</v>
      </c>
      <c r="B7" s="95" t="s">
        <v>5433</v>
      </c>
      <c r="C7" s="133" t="s">
        <v>5434</v>
      </c>
      <c r="D7" s="133" t="s">
        <v>5435</v>
      </c>
      <c r="E7" s="133" t="s">
        <v>5436</v>
      </c>
      <c r="F7" s="133" t="s">
        <v>5437</v>
      </c>
      <c r="G7" s="133" t="s">
        <v>5438</v>
      </c>
      <c r="H7" s="133" t="s">
        <v>5439</v>
      </c>
      <c r="I7" s="133" t="s">
        <v>5440</v>
      </c>
      <c r="J7" s="133" t="s">
        <v>5441</v>
      </c>
      <c r="K7" s="121" t="s">
        <v>5442</v>
      </c>
      <c r="L7" s="121" t="s">
        <v>5443</v>
      </c>
      <c r="M7" s="121" t="s">
        <v>5444</v>
      </c>
    </row>
    <row r="8">
      <c r="A8" s="101" t="s">
        <v>3304</v>
      </c>
      <c r="B8" s="104" t="s">
        <v>5445</v>
      </c>
      <c r="C8" s="104" t="s">
        <v>5446</v>
      </c>
      <c r="D8" s="104" t="s">
        <v>5447</v>
      </c>
      <c r="E8" s="104" t="s">
        <v>5448</v>
      </c>
      <c r="F8" s="104" t="s">
        <v>5449</v>
      </c>
      <c r="G8" s="104" t="s">
        <v>5450</v>
      </c>
      <c r="H8" s="104" t="s">
        <v>5451</v>
      </c>
      <c r="I8" s="104" t="s">
        <v>5452</v>
      </c>
      <c r="J8" s="104" t="s">
        <v>5453</v>
      </c>
      <c r="K8" s="104" t="s">
        <v>5454</v>
      </c>
      <c r="L8" s="104" t="s">
        <v>5455</v>
      </c>
      <c r="M8" s="104" t="s">
        <v>5456</v>
      </c>
    </row>
    <row r="9">
      <c r="A9" s="101" t="s">
        <v>3316</v>
      </c>
      <c r="B9" s="104" t="s">
        <v>5457</v>
      </c>
      <c r="C9" s="104" t="s">
        <v>5458</v>
      </c>
      <c r="D9" s="104" t="s">
        <v>5459</v>
      </c>
      <c r="E9" s="104" t="s">
        <v>5460</v>
      </c>
      <c r="F9" s="104" t="s">
        <v>5461</v>
      </c>
      <c r="G9" s="104" t="s">
        <v>5462</v>
      </c>
      <c r="H9" s="104" t="s">
        <v>5463</v>
      </c>
      <c r="I9" s="104" t="s">
        <v>5464</v>
      </c>
      <c r="J9" s="104" t="s">
        <v>5465</v>
      </c>
      <c r="K9" s="104" t="s">
        <v>5466</v>
      </c>
      <c r="L9" s="104" t="s">
        <v>5467</v>
      </c>
      <c r="M9" s="104" t="s">
        <v>5468</v>
      </c>
    </row>
    <row r="10">
      <c r="A10" s="101" t="s">
        <v>3328</v>
      </c>
      <c r="B10" s="104" t="s">
        <v>5469</v>
      </c>
      <c r="C10" s="104" t="s">
        <v>5470</v>
      </c>
      <c r="D10" s="104" t="s">
        <v>721</v>
      </c>
      <c r="E10" s="104" t="s">
        <v>5471</v>
      </c>
      <c r="F10" s="104" t="s">
        <v>5469</v>
      </c>
      <c r="G10" s="104" t="s">
        <v>5472</v>
      </c>
      <c r="H10" s="104" t="s">
        <v>5473</v>
      </c>
      <c r="I10" s="104" t="s">
        <v>5474</v>
      </c>
      <c r="J10" s="104" t="s">
        <v>5475</v>
      </c>
      <c r="K10" s="104" t="s">
        <v>5476</v>
      </c>
      <c r="L10" s="104" t="s">
        <v>5477</v>
      </c>
      <c r="M10" s="104" t="s">
        <v>5478</v>
      </c>
    </row>
    <row r="11">
      <c r="A11" s="101" t="s">
        <v>3340</v>
      </c>
      <c r="B11" s="104" t="s">
        <v>5479</v>
      </c>
      <c r="C11" s="104" t="s">
        <v>5480</v>
      </c>
      <c r="D11" s="104" t="s">
        <v>5481</v>
      </c>
      <c r="E11" s="104" t="s">
        <v>5482</v>
      </c>
      <c r="F11" s="104" t="s">
        <v>5483</v>
      </c>
      <c r="G11" s="104" t="s">
        <v>5484</v>
      </c>
      <c r="H11" s="104" t="s">
        <v>5485</v>
      </c>
      <c r="I11" s="104" t="s">
        <v>5486</v>
      </c>
      <c r="J11" s="104" t="s">
        <v>5487</v>
      </c>
      <c r="K11" s="104" t="s">
        <v>5488</v>
      </c>
      <c r="L11" s="104" t="s">
        <v>4053</v>
      </c>
      <c r="M11" s="104" t="s">
        <v>5489</v>
      </c>
    </row>
    <row r="12">
      <c r="A12" s="101" t="s">
        <v>3352</v>
      </c>
      <c r="B12" s="104" t="s">
        <v>5490</v>
      </c>
      <c r="C12" s="104" t="s">
        <v>5491</v>
      </c>
      <c r="D12" s="104" t="s">
        <v>5492</v>
      </c>
      <c r="E12" s="104" t="s">
        <v>5493</v>
      </c>
      <c r="F12" s="104" t="s">
        <v>5494</v>
      </c>
      <c r="G12" s="104" t="s">
        <v>5493</v>
      </c>
      <c r="H12" s="104" t="s">
        <v>5495</v>
      </c>
      <c r="I12" s="104" t="s">
        <v>3373</v>
      </c>
      <c r="J12" s="104" t="s">
        <v>5496</v>
      </c>
      <c r="K12" s="104" t="s">
        <v>5221</v>
      </c>
      <c r="L12" s="104" t="s">
        <v>5497</v>
      </c>
      <c r="M12" s="104" t="s">
        <v>5498</v>
      </c>
    </row>
    <row r="13">
      <c r="A13" s="101" t="s">
        <v>3364</v>
      </c>
      <c r="B13" s="104" t="s">
        <v>5230</v>
      </c>
      <c r="C13" s="104" t="s">
        <v>3737</v>
      </c>
      <c r="D13" s="104" t="s">
        <v>3736</v>
      </c>
      <c r="E13" s="104" t="s">
        <v>3734</v>
      </c>
      <c r="F13" s="104" t="s">
        <v>5230</v>
      </c>
      <c r="G13" s="104" t="s">
        <v>5039</v>
      </c>
      <c r="H13" s="104" t="s">
        <v>5038</v>
      </c>
      <c r="I13" s="104" t="s">
        <v>5037</v>
      </c>
      <c r="J13" s="104" t="s">
        <v>5037</v>
      </c>
      <c r="K13" s="104" t="s">
        <v>3365</v>
      </c>
      <c r="L13" s="104" t="s">
        <v>5033</v>
      </c>
      <c r="M13" s="104" t="s">
        <v>5499</v>
      </c>
    </row>
    <row r="14">
      <c r="A14" s="101" t="s">
        <v>3376</v>
      </c>
      <c r="B14" s="104" t="s">
        <v>5500</v>
      </c>
      <c r="C14" s="104" t="s">
        <v>4956</v>
      </c>
      <c r="D14" s="104" t="s">
        <v>5501</v>
      </c>
      <c r="E14" s="104" t="s">
        <v>5502</v>
      </c>
      <c r="F14" s="104" t="s">
        <v>4957</v>
      </c>
      <c r="G14" s="104" t="s">
        <v>4958</v>
      </c>
      <c r="H14" s="104" t="s">
        <v>5501</v>
      </c>
      <c r="I14" s="104" t="s">
        <v>4956</v>
      </c>
      <c r="J14" s="104" t="s">
        <v>4958</v>
      </c>
      <c r="K14" s="104" t="s">
        <v>5503</v>
      </c>
      <c r="L14" s="104" t="s">
        <v>5504</v>
      </c>
      <c r="M14" s="104" t="s">
        <v>5505</v>
      </c>
    </row>
    <row r="15">
      <c r="A15" s="101" t="s">
        <v>3388</v>
      </c>
      <c r="B15" s="104" t="s">
        <v>190</v>
      </c>
      <c r="C15" s="104" t="s">
        <v>190</v>
      </c>
      <c r="D15" s="104" t="s">
        <v>190</v>
      </c>
      <c r="E15" s="104" t="s">
        <v>190</v>
      </c>
      <c r="F15" s="104" t="s">
        <v>190</v>
      </c>
      <c r="G15" s="104" t="s">
        <v>190</v>
      </c>
      <c r="H15" s="104" t="s">
        <v>190</v>
      </c>
      <c r="I15" s="104" t="s">
        <v>190</v>
      </c>
      <c r="J15" s="104" t="s">
        <v>190</v>
      </c>
      <c r="K15" s="104" t="s">
        <v>190</v>
      </c>
      <c r="L15" s="104" t="s">
        <v>190</v>
      </c>
      <c r="M15" s="104" t="s">
        <v>191</v>
      </c>
    </row>
    <row r="16">
      <c r="A16" s="101" t="s">
        <v>3400</v>
      </c>
      <c r="B16" s="104" t="s">
        <v>5500</v>
      </c>
      <c r="C16" s="104" t="s">
        <v>4956</v>
      </c>
      <c r="D16" s="104" t="s">
        <v>5501</v>
      </c>
      <c r="E16" s="104" t="s">
        <v>5502</v>
      </c>
      <c r="F16" s="104" t="s">
        <v>4957</v>
      </c>
      <c r="G16" s="104" t="s">
        <v>4958</v>
      </c>
      <c r="H16" s="104" t="s">
        <v>5501</v>
      </c>
      <c r="I16" s="104" t="s">
        <v>4956</v>
      </c>
      <c r="J16" s="104" t="s">
        <v>4958</v>
      </c>
      <c r="K16" s="104" t="s">
        <v>5503</v>
      </c>
      <c r="L16" s="104" t="s">
        <v>5504</v>
      </c>
      <c r="M16" s="104" t="s">
        <v>5505</v>
      </c>
    </row>
    <row r="17">
      <c r="A17" s="101" t="s">
        <v>3412</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3413</v>
      </c>
      <c r="B18" s="104" t="s">
        <v>5506</v>
      </c>
      <c r="C18" s="104" t="s">
        <v>5507</v>
      </c>
      <c r="D18" s="104" t="s">
        <v>5508</v>
      </c>
      <c r="E18" s="104" t="s">
        <v>5509</v>
      </c>
      <c r="F18" s="104" t="s">
        <v>5510</v>
      </c>
      <c r="G18" s="104" t="s">
        <v>5511</v>
      </c>
      <c r="H18" s="104" t="s">
        <v>5512</v>
      </c>
      <c r="I18" s="104" t="s">
        <v>5513</v>
      </c>
      <c r="J18" s="104" t="s">
        <v>5514</v>
      </c>
      <c r="K18" s="104" t="s">
        <v>5515</v>
      </c>
      <c r="L18" s="104" t="s">
        <v>5516</v>
      </c>
      <c r="M18" s="104" t="s">
        <v>5517</v>
      </c>
    </row>
    <row r="19">
      <c r="A19" s="101" t="s">
        <v>3425</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3426</v>
      </c>
      <c r="B20" s="104" t="s">
        <v>5518</v>
      </c>
      <c r="C20" s="104" t="s">
        <v>5519</v>
      </c>
      <c r="D20" s="104" t="s">
        <v>5520</v>
      </c>
      <c r="E20" s="104" t="s">
        <v>5521</v>
      </c>
      <c r="F20" s="104" t="s">
        <v>5522</v>
      </c>
      <c r="G20" s="104" t="s">
        <v>5523</v>
      </c>
      <c r="H20" s="104" t="s">
        <v>5524</v>
      </c>
      <c r="I20" s="104" t="s">
        <v>5525</v>
      </c>
      <c r="J20" s="104" t="s">
        <v>5526</v>
      </c>
      <c r="K20" s="104" t="s">
        <v>5527</v>
      </c>
      <c r="L20" s="104" t="s">
        <v>5528</v>
      </c>
      <c r="M20" s="104" t="s">
        <v>5529</v>
      </c>
    </row>
    <row r="21">
      <c r="A21" s="101" t="s">
        <v>3437</v>
      </c>
      <c r="B21" s="104" t="s">
        <v>190</v>
      </c>
      <c r="C21" s="104" t="s">
        <v>190</v>
      </c>
      <c r="D21" s="104" t="s">
        <v>190</v>
      </c>
      <c r="E21" s="104" t="s">
        <v>190</v>
      </c>
      <c r="F21" s="104" t="s">
        <v>190</v>
      </c>
      <c r="G21" s="104" t="s">
        <v>190</v>
      </c>
      <c r="H21" s="104" t="s">
        <v>190</v>
      </c>
      <c r="I21" s="104" t="s">
        <v>190</v>
      </c>
      <c r="J21" s="104" t="s">
        <v>190</v>
      </c>
      <c r="K21" s="104" t="s">
        <v>190</v>
      </c>
      <c r="L21" s="104" t="s">
        <v>190</v>
      </c>
      <c r="M21" s="104" t="s">
        <v>191</v>
      </c>
    </row>
    <row r="22">
      <c r="A22" s="101" t="s">
        <v>3449</v>
      </c>
      <c r="B22" s="104" t="s">
        <v>190</v>
      </c>
      <c r="C22" s="104" t="s">
        <v>190</v>
      </c>
      <c r="D22" s="104" t="s">
        <v>190</v>
      </c>
      <c r="E22" s="104" t="s">
        <v>190</v>
      </c>
      <c r="F22" s="104" t="s">
        <v>190</v>
      </c>
      <c r="G22" s="104" t="s">
        <v>190</v>
      </c>
      <c r="H22" s="104" t="s">
        <v>190</v>
      </c>
      <c r="I22" s="104" t="s">
        <v>190</v>
      </c>
      <c r="J22" s="104" t="s">
        <v>190</v>
      </c>
      <c r="K22" s="104" t="s">
        <v>190</v>
      </c>
      <c r="L22" s="104" t="s">
        <v>190</v>
      </c>
      <c r="M22" s="104" t="s">
        <v>191</v>
      </c>
    </row>
    <row r="23">
      <c r="A23" s="101" t="s">
        <v>3450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3451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3452</v>
      </c>
      <c r="B25" s="104" t="s">
        <v>5530</v>
      </c>
      <c r="C25" s="104" t="s">
        <v>5530</v>
      </c>
      <c r="D25" s="104" t="s">
        <v>5530</v>
      </c>
      <c r="E25" s="104" t="s">
        <v>5530</v>
      </c>
      <c r="F25" s="104" t="s">
        <v>5530</v>
      </c>
      <c r="G25" s="104" t="s">
        <v>5530</v>
      </c>
      <c r="H25" s="104" t="s">
        <v>5530</v>
      </c>
      <c r="I25" s="104" t="s">
        <v>5530</v>
      </c>
      <c r="J25" s="104" t="s">
        <v>5530</v>
      </c>
      <c r="K25" s="104" t="s">
        <v>5530</v>
      </c>
      <c r="L25" s="104" t="s">
        <v>5530</v>
      </c>
      <c r="M25" s="104" t="s">
        <v>5531</v>
      </c>
    </row>
    <row r="26">
      <c r="A26" s="101" t="s">
        <v>3454</v>
      </c>
      <c r="B26" s="104" t="s">
        <v>5018</v>
      </c>
      <c r="C26" s="104" t="s">
        <v>5532</v>
      </c>
      <c r="D26" s="104" t="s">
        <v>3448</v>
      </c>
      <c r="E26" s="104" t="s">
        <v>5533</v>
      </c>
      <c r="F26" s="104" t="s">
        <v>5534</v>
      </c>
      <c r="G26" s="104" t="s">
        <v>5243</v>
      </c>
      <c r="H26" s="104" t="s">
        <v>5243</v>
      </c>
      <c r="I26" s="104" t="s">
        <v>3445</v>
      </c>
      <c r="J26" s="104" t="s">
        <v>5535</v>
      </c>
      <c r="K26" s="104" t="s">
        <v>5536</v>
      </c>
      <c r="L26" s="104" t="s">
        <v>5537</v>
      </c>
      <c r="M26" s="104" t="s">
        <v>5538</v>
      </c>
    </row>
    <row r="27">
      <c r="A27" s="101" t="s">
        <v>3455</v>
      </c>
      <c r="B27" s="104" t="s">
        <v>5539</v>
      </c>
      <c r="C27" s="104" t="s">
        <v>5540</v>
      </c>
      <c r="D27" s="104" t="s">
        <v>5541</v>
      </c>
      <c r="E27" s="104" t="s">
        <v>5542</v>
      </c>
      <c r="F27" s="104" t="s">
        <v>5543</v>
      </c>
      <c r="G27" s="104" t="s">
        <v>5544</v>
      </c>
      <c r="H27" s="104" t="s">
        <v>5545</v>
      </c>
      <c r="I27" s="104" t="s">
        <v>5546</v>
      </c>
      <c r="J27" s="104" t="s">
        <v>5547</v>
      </c>
      <c r="K27" s="104" t="s">
        <v>5548</v>
      </c>
      <c r="L27" s="104" t="s">
        <v>5549</v>
      </c>
      <c r="M27" s="104" t="s">
        <v>5099</v>
      </c>
    </row>
    <row r="28">
      <c r="A28" s="101" t="s">
        <v>3467</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3479</v>
      </c>
      <c r="B29" s="104" t="s">
        <v>5550</v>
      </c>
      <c r="C29" s="104" t="s">
        <v>5551</v>
      </c>
      <c r="D29" s="104" t="s">
        <v>5552</v>
      </c>
      <c r="E29" s="104" t="s">
        <v>5553</v>
      </c>
      <c r="F29" s="104" t="s">
        <v>5554</v>
      </c>
      <c r="G29" s="104" t="s">
        <v>5555</v>
      </c>
      <c r="H29" s="104" t="s">
        <v>5556</v>
      </c>
      <c r="I29" s="104" t="s">
        <v>5557</v>
      </c>
      <c r="J29" s="104" t="s">
        <v>5558</v>
      </c>
      <c r="K29" s="104" t="s">
        <v>5559</v>
      </c>
      <c r="L29" s="104" t="s">
        <v>5560</v>
      </c>
      <c r="M29" s="104" t="s">
        <v>5561</v>
      </c>
    </row>
    <row r="30">
      <c r="A30" s="101" t="s">
        <v>3491</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3503</v>
      </c>
      <c r="B31" s="104" t="s">
        <v>5562</v>
      </c>
      <c r="C31" s="104" t="s">
        <v>5563</v>
      </c>
      <c r="D31" s="104" t="s">
        <v>5564</v>
      </c>
      <c r="E31" s="104" t="s">
        <v>5565</v>
      </c>
      <c r="F31" s="104" t="s">
        <v>5566</v>
      </c>
      <c r="G31" s="104" t="s">
        <v>5567</v>
      </c>
      <c r="H31" s="104" t="s">
        <v>5568</v>
      </c>
      <c r="I31" s="104" t="s">
        <v>5569</v>
      </c>
      <c r="J31" s="104" t="s">
        <v>5570</v>
      </c>
      <c r="K31" s="104" t="s">
        <v>5571</v>
      </c>
      <c r="L31" s="104" t="s">
        <v>5572</v>
      </c>
      <c r="M31" s="104" t="s">
        <v>5573</v>
      </c>
    </row>
    <row r="32">
      <c r="A32" s="101" t="s">
        <v>3504</v>
      </c>
      <c r="B32" s="104" t="s">
        <v>3505</v>
      </c>
      <c r="C32" s="104" t="s">
        <v>3505</v>
      </c>
      <c r="D32" s="104" t="s">
        <v>3505</v>
      </c>
      <c r="E32" s="104" t="s">
        <v>3505</v>
      </c>
      <c r="F32" s="104" t="s">
        <v>3505</v>
      </c>
      <c r="G32" s="104" t="s">
        <v>3505</v>
      </c>
      <c r="H32" s="104" t="s">
        <v>3505</v>
      </c>
      <c r="I32" s="104" t="s">
        <v>3505</v>
      </c>
      <c r="J32" s="104" t="s">
        <v>3505</v>
      </c>
      <c r="K32" s="104" t="s">
        <v>3505</v>
      </c>
      <c r="L32" s="104" t="s">
        <v>3505</v>
      </c>
      <c r="M32" s="104" t="s">
        <v>191</v>
      </c>
    </row>
    <row r="33">
      <c r="A33" s="101" t="s">
        <v>3506</v>
      </c>
      <c r="B33" s="104" t="s">
        <v>5574</v>
      </c>
      <c r="C33" s="104" t="s">
        <v>5575</v>
      </c>
      <c r="D33" s="104" t="s">
        <v>5024</v>
      </c>
      <c r="E33" s="104" t="s">
        <v>5533</v>
      </c>
      <c r="F33" s="104" t="s">
        <v>5246</v>
      </c>
      <c r="G33" s="104" t="s">
        <v>5576</v>
      </c>
      <c r="H33" s="104" t="s">
        <v>5576</v>
      </c>
      <c r="I33" s="104" t="s">
        <v>5576</v>
      </c>
      <c r="J33" s="104" t="s">
        <v>5576</v>
      </c>
      <c r="K33" s="104" t="s">
        <v>5576</v>
      </c>
      <c r="L33" s="104" t="s">
        <v>5576</v>
      </c>
      <c r="M33" s="104" t="s">
        <v>5577</v>
      </c>
    </row>
    <row r="34">
      <c r="A34" s="101" t="s">
        <v>3518</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3519</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4996</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3521</v>
      </c>
      <c r="B37" s="104" t="s">
        <v>190</v>
      </c>
      <c r="C37" s="104" t="s">
        <v>190</v>
      </c>
      <c r="D37" s="104" t="s">
        <v>190</v>
      </c>
      <c r="E37" s="104" t="s">
        <v>190</v>
      </c>
      <c r="F37" s="104" t="s">
        <v>190</v>
      </c>
      <c r="G37" s="104" t="s">
        <v>190</v>
      </c>
      <c r="H37" s="104" t="s">
        <v>190</v>
      </c>
      <c r="I37" s="104" t="s">
        <v>190</v>
      </c>
      <c r="J37" s="104" t="s">
        <v>190</v>
      </c>
      <c r="K37" s="104" t="s">
        <v>190</v>
      </c>
      <c r="L37" s="104" t="s">
        <v>190</v>
      </c>
      <c r="M37" s="104" t="s">
        <v>191</v>
      </c>
    </row>
    <row r="38">
      <c r="A38" s="101" t="s">
        <v>3522</v>
      </c>
      <c r="B38" s="104" t="s">
        <v>5578</v>
      </c>
      <c r="C38" s="104" t="s">
        <v>5579</v>
      </c>
      <c r="D38" s="104" t="s">
        <v>5580</v>
      </c>
      <c r="E38" s="104" t="s">
        <v>5581</v>
      </c>
      <c r="F38" s="104" t="s">
        <v>5582</v>
      </c>
      <c r="G38" s="104" t="s">
        <v>5583</v>
      </c>
      <c r="H38" s="104" t="s">
        <v>5584</v>
      </c>
      <c r="I38" s="104" t="s">
        <v>5585</v>
      </c>
      <c r="J38" s="104" t="s">
        <v>5586</v>
      </c>
      <c r="K38" s="104" t="s">
        <v>5587</v>
      </c>
      <c r="L38" s="104" t="s">
        <v>5588</v>
      </c>
      <c r="M38" s="104" t="s">
        <v>5589</v>
      </c>
    </row>
    <row r="39">
      <c r="A39" s="101" t="s">
        <v>3534</v>
      </c>
      <c r="B39" s="104" t="s">
        <v>5476</v>
      </c>
      <c r="C39" s="104" t="s">
        <v>3770</v>
      </c>
      <c r="D39" s="104" t="s">
        <v>5590</v>
      </c>
      <c r="E39" s="104" t="s">
        <v>5591</v>
      </c>
      <c r="F39" s="104" t="s">
        <v>5592</v>
      </c>
      <c r="G39" s="104" t="s">
        <v>5593</v>
      </c>
      <c r="H39" s="104" t="s">
        <v>3780</v>
      </c>
      <c r="I39" s="104" t="s">
        <v>5594</v>
      </c>
      <c r="J39" s="104" t="s">
        <v>5595</v>
      </c>
      <c r="K39" s="104" t="s">
        <v>5596</v>
      </c>
      <c r="L39" s="104" t="s">
        <v>5597</v>
      </c>
      <c r="M39" s="104" t="s">
        <v>5598</v>
      </c>
    </row>
    <row r="40">
      <c r="A40" s="101" t="s">
        <v>3546</v>
      </c>
      <c r="B40" s="104" t="s">
        <v>3547</v>
      </c>
      <c r="C40" s="104" t="s">
        <v>3547</v>
      </c>
      <c r="D40" s="104" t="s">
        <v>3547</v>
      </c>
      <c r="E40" s="104" t="s">
        <v>3547</v>
      </c>
      <c r="F40" s="104" t="s">
        <v>3547</v>
      </c>
      <c r="G40" s="104" t="s">
        <v>3547</v>
      </c>
      <c r="H40" s="104" t="s">
        <v>3547</v>
      </c>
      <c r="I40" s="104" t="s">
        <v>3547</v>
      </c>
      <c r="J40" s="104" t="s">
        <v>3547</v>
      </c>
      <c r="K40" s="104" t="s">
        <v>3547</v>
      </c>
      <c r="L40" s="104" t="s">
        <v>3547</v>
      </c>
      <c r="M40" s="104" t="s">
        <v>191</v>
      </c>
    </row>
    <row r="41">
      <c r="A41" s="101" t="s">
        <v>3548</v>
      </c>
      <c r="B41" s="104" t="s">
        <v>5576</v>
      </c>
      <c r="C41" s="104" t="s">
        <v>5599</v>
      </c>
      <c r="D41" s="104" t="s">
        <v>3734</v>
      </c>
      <c r="E41" s="104" t="s">
        <v>5600</v>
      </c>
      <c r="F41" s="104" t="s">
        <v>5103</v>
      </c>
      <c r="G41" s="104" t="s">
        <v>5601</v>
      </c>
      <c r="H41" s="104" t="s">
        <v>5602</v>
      </c>
      <c r="I41" s="104" t="s">
        <v>5603</v>
      </c>
      <c r="J41" s="104" t="s">
        <v>5604</v>
      </c>
      <c r="K41" s="104" t="s">
        <v>5605</v>
      </c>
      <c r="L41" s="104" t="s">
        <v>5606</v>
      </c>
      <c r="M41" s="104" t="s">
        <v>5607</v>
      </c>
    </row>
    <row r="42">
      <c r="A42" s="101" t="s">
        <v>3559</v>
      </c>
      <c r="B42" s="104" t="s">
        <v>4993</v>
      </c>
      <c r="C42" s="104" t="s">
        <v>5013</v>
      </c>
      <c r="D42" s="104" t="s">
        <v>4994</v>
      </c>
      <c r="E42" s="104" t="s">
        <v>5608</v>
      </c>
      <c r="F42" s="104" t="s">
        <v>5013</v>
      </c>
      <c r="G42" s="104" t="s">
        <v>5608</v>
      </c>
      <c r="H42" s="104" t="s">
        <v>5018</v>
      </c>
      <c r="I42" s="104" t="s">
        <v>5018</v>
      </c>
      <c r="J42" s="104" t="s">
        <v>4991</v>
      </c>
      <c r="K42" s="104" t="s">
        <v>4991</v>
      </c>
      <c r="L42" s="104" t="s">
        <v>4991</v>
      </c>
      <c r="M42" s="104" t="s">
        <v>5609</v>
      </c>
    </row>
    <row r="43">
      <c r="A43" s="101" t="s">
        <v>3571</v>
      </c>
      <c r="B43" s="104" t="s">
        <v>5610</v>
      </c>
      <c r="C43" s="104" t="s">
        <v>3657</v>
      </c>
      <c r="D43" s="104" t="s">
        <v>5611</v>
      </c>
      <c r="E43" s="104" t="s">
        <v>5025</v>
      </c>
      <c r="F43" s="104" t="s">
        <v>5011</v>
      </c>
      <c r="G43" s="104" t="s">
        <v>5612</v>
      </c>
      <c r="H43" s="104" t="s">
        <v>5613</v>
      </c>
      <c r="I43" s="104" t="s">
        <v>5614</v>
      </c>
      <c r="J43" s="104" t="s">
        <v>5615</v>
      </c>
      <c r="K43" s="104" t="s">
        <v>5429</v>
      </c>
      <c r="L43" s="104" t="s">
        <v>5616</v>
      </c>
      <c r="M43" s="104" t="s">
        <v>5300</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c r="L44" s="104" t="s">
        <v>3572</v>
      </c>
      <c r="M44" s="104" t="s">
        <v>191</v>
      </c>
    </row>
    <row r="45">
      <c r="A45" s="101" t="s">
        <v>3574</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3575</v>
      </c>
      <c r="B46" s="104" t="s">
        <v>5617</v>
      </c>
      <c r="C46" s="104" t="s">
        <v>5618</v>
      </c>
      <c r="D46" s="104" t="s">
        <v>5619</v>
      </c>
      <c r="E46" s="104" t="s">
        <v>5620</v>
      </c>
      <c r="F46" s="104" t="s">
        <v>5089</v>
      </c>
      <c r="G46" s="104" t="s">
        <v>5621</v>
      </c>
      <c r="H46" s="104" t="s">
        <v>4926</v>
      </c>
      <c r="I46" s="104" t="s">
        <v>4926</v>
      </c>
      <c r="J46" s="104" t="s">
        <v>4926</v>
      </c>
      <c r="K46" s="104" t="s">
        <v>5622</v>
      </c>
      <c r="L46" s="104" t="s">
        <v>5622</v>
      </c>
      <c r="M46" s="104" t="s">
        <v>5623</v>
      </c>
    </row>
    <row r="47">
      <c r="A47" s="101" t="s">
        <v>3576</v>
      </c>
      <c r="B47" s="104" t="s">
        <v>5624</v>
      </c>
      <c r="C47" s="104" t="s">
        <v>5625</v>
      </c>
      <c r="D47" s="104" t="s">
        <v>5626</v>
      </c>
      <c r="E47" s="104" t="s">
        <v>5627</v>
      </c>
      <c r="F47" s="104" t="s">
        <v>5628</v>
      </c>
      <c r="G47" s="104" t="s">
        <v>5629</v>
      </c>
      <c r="H47" s="104" t="s">
        <v>5630</v>
      </c>
      <c r="I47" s="104" t="s">
        <v>5631</v>
      </c>
      <c r="J47" s="104" t="s">
        <v>5632</v>
      </c>
      <c r="K47" s="104" t="s">
        <v>5633</v>
      </c>
      <c r="L47" s="104" t="s">
        <v>5634</v>
      </c>
      <c r="M47" s="104" t="s">
        <v>5635</v>
      </c>
    </row>
    <row r="48">
      <c r="A48" s="101" t="s">
        <v>3588</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3600</v>
      </c>
      <c r="B49" s="104" t="s">
        <v>5636</v>
      </c>
      <c r="C49" s="104" t="s">
        <v>725</v>
      </c>
      <c r="D49" s="104" t="s">
        <v>3662</v>
      </c>
      <c r="E49" s="104" t="s">
        <v>5637</v>
      </c>
      <c r="F49" s="104" t="s">
        <v>5638</v>
      </c>
      <c r="G49" s="104" t="s">
        <v>5639</v>
      </c>
      <c r="H49" s="104" t="s">
        <v>5640</v>
      </c>
      <c r="I49" s="104" t="s">
        <v>5641</v>
      </c>
      <c r="J49" s="104" t="s">
        <v>5642</v>
      </c>
      <c r="K49" s="104" t="s">
        <v>5643</v>
      </c>
      <c r="L49" s="104" t="s">
        <v>5644</v>
      </c>
      <c r="M49" s="104" t="s">
        <v>5645</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c r="L50" s="104" t="s">
        <v>3613</v>
      </c>
      <c r="M50" s="104" t="s">
        <v>191</v>
      </c>
    </row>
    <row r="51">
      <c r="A51" s="101" t="s">
        <v>3614</v>
      </c>
      <c r="B51" s="104" t="s">
        <v>5646</v>
      </c>
      <c r="C51" s="104" t="s">
        <v>5647</v>
      </c>
      <c r="D51" s="104" t="s">
        <v>5648</v>
      </c>
      <c r="E51" s="104" t="s">
        <v>5649</v>
      </c>
      <c r="F51" s="104" t="s">
        <v>5650</v>
      </c>
      <c r="G51" s="104" t="s">
        <v>5651</v>
      </c>
      <c r="H51" s="104" t="s">
        <v>3607</v>
      </c>
      <c r="I51" s="104" t="s">
        <v>5652</v>
      </c>
      <c r="J51" s="104" t="s">
        <v>5653</v>
      </c>
      <c r="K51" s="104" t="s">
        <v>5654</v>
      </c>
      <c r="L51" s="104" t="s">
        <v>5655</v>
      </c>
      <c r="M51" s="104" t="s">
        <v>5656</v>
      </c>
    </row>
    <row r="52">
      <c r="A52" s="101" t="s">
        <v>3626</v>
      </c>
      <c r="B52" s="104" t="s">
        <v>190</v>
      </c>
      <c r="C52" s="104" t="s">
        <v>190</v>
      </c>
      <c r="D52" s="104" t="s">
        <v>190</v>
      </c>
      <c r="E52" s="104" t="s">
        <v>190</v>
      </c>
      <c r="F52" s="104" t="s">
        <v>190</v>
      </c>
      <c r="G52" s="104" t="s">
        <v>190</v>
      </c>
      <c r="H52" s="104" t="s">
        <v>190</v>
      </c>
      <c r="I52" s="104" t="s">
        <v>190</v>
      </c>
      <c r="J52" s="104" t="s">
        <v>190</v>
      </c>
      <c r="K52" s="104" t="s">
        <v>190</v>
      </c>
      <c r="L52" s="104" t="s">
        <v>190</v>
      </c>
      <c r="M52" s="104" t="s">
        <v>191</v>
      </c>
    </row>
    <row r="53">
      <c r="A53" s="101" t="s">
        <v>3627</v>
      </c>
      <c r="B53" s="104" t="s">
        <v>190</v>
      </c>
      <c r="C53" s="104" t="s">
        <v>190</v>
      </c>
      <c r="D53" s="104" t="s">
        <v>190</v>
      </c>
      <c r="E53" s="104" t="s">
        <v>190</v>
      </c>
      <c r="F53" s="104" t="s">
        <v>190</v>
      </c>
      <c r="G53" s="104" t="s">
        <v>190</v>
      </c>
      <c r="H53" s="104" t="s">
        <v>190</v>
      </c>
      <c r="I53" s="104" t="s">
        <v>190</v>
      </c>
      <c r="J53" s="104" t="s">
        <v>190</v>
      </c>
      <c r="K53" s="104" t="s">
        <v>190</v>
      </c>
      <c r="L53" s="104" t="s">
        <v>190</v>
      </c>
      <c r="M53" s="104" t="s">
        <v>191</v>
      </c>
    </row>
    <row r="54">
      <c r="A54" s="101" t="s">
        <v>5066</v>
      </c>
      <c r="B54" s="104" t="s">
        <v>5657</v>
      </c>
      <c r="C54" s="104" t="s">
        <v>5658</v>
      </c>
      <c r="D54" s="104" t="s">
        <v>5659</v>
      </c>
      <c r="E54" s="104" t="s">
        <v>5660</v>
      </c>
      <c r="F54" s="104" t="s">
        <v>5661</v>
      </c>
      <c r="G54" s="104" t="s">
        <v>5662</v>
      </c>
      <c r="H54" s="104" t="s">
        <v>5663</v>
      </c>
      <c r="I54" s="104" t="s">
        <v>5664</v>
      </c>
      <c r="J54" s="104" t="s">
        <v>5665</v>
      </c>
      <c r="K54" s="104" t="s">
        <v>5666</v>
      </c>
      <c r="L54" s="104" t="s">
        <v>5667</v>
      </c>
      <c r="M54" s="104" t="s">
        <v>84</v>
      </c>
    </row>
    <row r="55">
      <c r="A55" s="101" t="s">
        <v>5076</v>
      </c>
      <c r="B55" s="104" t="s">
        <v>5668</v>
      </c>
      <c r="C55" s="104" t="s">
        <v>5669</v>
      </c>
      <c r="D55" s="104" t="s">
        <v>5670</v>
      </c>
      <c r="E55" s="104" t="s">
        <v>5671</v>
      </c>
      <c r="F55" s="104" t="s">
        <v>5672</v>
      </c>
      <c r="G55" s="104" t="s">
        <v>5673</v>
      </c>
      <c r="H55" s="104" t="s">
        <v>5674</v>
      </c>
      <c r="I55" s="104" t="s">
        <v>5675</v>
      </c>
      <c r="J55" s="104" t="s">
        <v>5676</v>
      </c>
      <c r="K55" s="104" t="s">
        <v>5677</v>
      </c>
      <c r="L55" s="104" t="s">
        <v>5678</v>
      </c>
      <c r="M55" s="104" t="s">
        <v>97</v>
      </c>
    </row>
    <row r="56">
      <c r="A56" s="101" t="s">
        <v>4224</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3653</v>
      </c>
      <c r="B57" s="104" t="s">
        <v>3366</v>
      </c>
      <c r="C57" s="104" t="s">
        <v>5679</v>
      </c>
      <c r="D57" s="104" t="s">
        <v>5680</v>
      </c>
      <c r="E57" s="104" t="s">
        <v>5681</v>
      </c>
      <c r="F57" s="104" t="s">
        <v>5682</v>
      </c>
      <c r="G57" s="104" t="s">
        <v>5086</v>
      </c>
      <c r="H57" s="104" t="s">
        <v>3422</v>
      </c>
      <c r="I57" s="104" t="s">
        <v>5683</v>
      </c>
      <c r="J57" s="104" t="s">
        <v>5613</v>
      </c>
      <c r="K57" s="104" t="s">
        <v>5031</v>
      </c>
      <c r="L57" s="104" t="s">
        <v>5034</v>
      </c>
      <c r="M57" s="104" t="s">
        <v>5684</v>
      </c>
    </row>
    <row r="58">
      <c r="A58" s="101" t="s">
        <v>3664</v>
      </c>
      <c r="B58" s="104" t="s">
        <v>5685</v>
      </c>
      <c r="C58" s="104" t="s">
        <v>5036</v>
      </c>
      <c r="D58" s="104" t="s">
        <v>3365</v>
      </c>
      <c r="E58" s="104" t="s">
        <v>3735</v>
      </c>
      <c r="F58" s="104" t="s">
        <v>3736</v>
      </c>
      <c r="G58" s="104" t="s">
        <v>5686</v>
      </c>
      <c r="H58" s="104" t="s">
        <v>5687</v>
      </c>
      <c r="I58" s="104" t="s">
        <v>5688</v>
      </c>
      <c r="J58" s="104" t="s">
        <v>5689</v>
      </c>
      <c r="K58" s="104" t="s">
        <v>5689</v>
      </c>
      <c r="L58" s="104" t="s">
        <v>5690</v>
      </c>
      <c r="M58" s="104" t="s">
        <v>5691</v>
      </c>
    </row>
    <row r="59">
      <c r="A59" s="101" t="s">
        <v>3666</v>
      </c>
      <c r="B59" s="104" t="s">
        <v>5692</v>
      </c>
      <c r="C59" s="104" t="s">
        <v>5693</v>
      </c>
      <c r="D59" s="104" t="s">
        <v>5602</v>
      </c>
      <c r="E59" s="104" t="s">
        <v>5535</v>
      </c>
      <c r="F59" s="104" t="s">
        <v>5535</v>
      </c>
      <c r="G59" s="104" t="s">
        <v>5694</v>
      </c>
      <c r="H59" s="104" t="s">
        <v>5606</v>
      </c>
      <c r="I59" s="104" t="s">
        <v>5604</v>
      </c>
      <c r="J59" s="104" t="s">
        <v>5602</v>
      </c>
      <c r="K59" s="104" t="s">
        <v>5241</v>
      </c>
      <c r="L59" s="104" t="s">
        <v>5245</v>
      </c>
      <c r="M59" s="104" t="s">
        <v>5431</v>
      </c>
    </row>
    <row r="60">
      <c r="A60" s="101" t="s">
        <v>3667</v>
      </c>
      <c r="B60" s="104" t="s">
        <v>3505</v>
      </c>
      <c r="C60" s="104" t="s">
        <v>3505</v>
      </c>
      <c r="D60" s="104" t="s">
        <v>3505</v>
      </c>
      <c r="E60" s="104" t="s">
        <v>3505</v>
      </c>
      <c r="F60" s="104" t="s">
        <v>3505</v>
      </c>
      <c r="G60" s="104" t="s">
        <v>3505</v>
      </c>
      <c r="H60" s="104" t="s">
        <v>3505</v>
      </c>
      <c r="I60" s="104" t="s">
        <v>3505</v>
      </c>
      <c r="J60" s="104" t="s">
        <v>3505</v>
      </c>
      <c r="K60" s="104" t="s">
        <v>3505</v>
      </c>
      <c r="L60" s="104" t="s">
        <v>3505</v>
      </c>
      <c r="M60" s="104" t="s">
        <v>191</v>
      </c>
    </row>
    <row r="61">
      <c r="A61" s="101" t="s">
        <v>3668</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3669</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3670</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3671</v>
      </c>
      <c r="B64" s="104" t="s">
        <v>3613</v>
      </c>
      <c r="C64" s="104" t="s">
        <v>3613</v>
      </c>
      <c r="D64" s="104" t="s">
        <v>3613</v>
      </c>
      <c r="E64" s="104" t="s">
        <v>3613</v>
      </c>
      <c r="F64" s="104" t="s">
        <v>3613</v>
      </c>
      <c r="G64" s="104" t="s">
        <v>3613</v>
      </c>
      <c r="H64" s="104" t="s">
        <v>3613</v>
      </c>
      <c r="I64" s="104" t="s">
        <v>3613</v>
      </c>
      <c r="J64" s="104" t="s">
        <v>3613</v>
      </c>
      <c r="K64" s="104" t="s">
        <v>3613</v>
      </c>
      <c r="L64" s="104" t="s">
        <v>3613</v>
      </c>
      <c r="M64" s="104" t="s">
        <v>191</v>
      </c>
    </row>
    <row r="65">
      <c r="A65" s="105" t="s">
        <v>3672</v>
      </c>
      <c r="B65" s="129" t="s">
        <v>18</v>
      </c>
      <c r="C65" s="134" t="s">
        <v>18</v>
      </c>
      <c r="D65" s="134" t="s">
        <v>18</v>
      </c>
      <c r="E65" s="134" t="s">
        <v>18</v>
      </c>
      <c r="F65" s="134" t="s">
        <v>18</v>
      </c>
      <c r="G65" s="134" t="s">
        <v>18</v>
      </c>
      <c r="H65" s="134" t="s">
        <v>18</v>
      </c>
      <c r="I65" s="134" t="s">
        <v>18</v>
      </c>
      <c r="J65" s="134" t="s">
        <v>18</v>
      </c>
      <c r="K65" s="126" t="s">
        <v>18</v>
      </c>
      <c r="L65" s="126" t="s">
        <v>18</v>
      </c>
      <c r="M65" s="126" t="s">
        <v>18</v>
      </c>
    </row>
    <row r="66">
      <c r="A66" s="320"/>
      <c r="B66" s="321"/>
      <c r="C66" s="322"/>
    </row>
    <row r="67">
      <c r="A67" s="323" t="s">
        <v>4290</v>
      </c>
      <c r="B67" s="323"/>
    </row>
    <row r="68" ht="30" customHeight="1">
      <c r="A68" s="314" t="s">
        <v>5432</v>
      </c>
      <c r="B68" s="314"/>
      <c r="C68" s="314"/>
      <c r="D68" s="314"/>
      <c r="E68" s="314"/>
      <c r="F68" s="314"/>
      <c r="G68" s="314"/>
    </row>
    <row r="69">
      <c r="C69" s="324"/>
    </row>
    <row r="70">
      <c r="A70" s="318" t="s">
        <v>267</v>
      </c>
      <c r="B70" s="307"/>
      <c r="C70" s="307"/>
    </row>
    <row r="71">
      <c r="A71" s="305"/>
      <c r="B71" s="305"/>
      <c r="C71" s="305"/>
      <c r="D71" s="305"/>
      <c r="E71" s="305"/>
    </row>
    <row r="72">
      <c r="A72" s="305"/>
      <c r="B72" s="305"/>
      <c r="C72" s="305"/>
      <c r="D72" s="305"/>
      <c r="E72" s="305"/>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81"/>
    <col min="2" max="11" width="14.7109375" customWidth="1" style="281"/>
    <col min="12" max="16384" width="9.140625" customWidth="1" style="281"/>
  </cols>
  <sheetData>
    <row r="1" s="80" customFormat="1">
      <c r="A1" s="282" t="s">
        <v>5963</v>
      </c>
      <c r="K1" s="85" t="s">
        <v>1</v>
      </c>
    </row>
    <row r="2" s="81" customFormat="1">
      <c r="A2" s="309" t="s">
        <v>5964</v>
      </c>
      <c r="B2" s="310"/>
      <c r="C2" s="86"/>
      <c r="K2" s="87" t="s">
        <v>3</v>
      </c>
    </row>
    <row r="3" s="80" customFormat="1">
      <c r="A3" s="283" t="s">
        <v>268</v>
      </c>
      <c r="B3" s="285" t="e">
        <f>SUBSTITUTE(#REF!,"Source","CRF")</f>
        <v>#REF!</v>
      </c>
      <c r="C3" s="84"/>
    </row>
    <row r="4" s="80" customFormat="1">
      <c r="A4" s="282"/>
      <c r="B4" s="282"/>
      <c r="C4" s="289"/>
    </row>
    <row r="5" ht="30" customHeight="1">
      <c r="A5" s="290" t="s">
        <v>193</v>
      </c>
      <c r="B5" s="127" t="s">
        <v>3674</v>
      </c>
      <c r="C5" s="114" t="s">
        <v>270</v>
      </c>
      <c r="D5" s="114" t="s">
        <v>271</v>
      </c>
      <c r="E5" s="114" t="s">
        <v>272</v>
      </c>
      <c r="F5" s="114" t="s">
        <v>273</v>
      </c>
      <c r="G5" s="114" t="s">
        <v>274</v>
      </c>
      <c r="H5" s="114" t="s">
        <v>275</v>
      </c>
      <c r="I5" s="114" t="s">
        <v>276</v>
      </c>
      <c r="J5" s="114" t="s">
        <v>277</v>
      </c>
      <c r="K5" s="114" t="s">
        <v>278</v>
      </c>
    </row>
    <row r="6">
      <c r="A6" s="291"/>
      <c r="B6" s="89" t="s">
        <v>3675</v>
      </c>
      <c r="C6" s="115" t="s">
        <v>18</v>
      </c>
      <c r="D6" s="115" t="s">
        <v>18</v>
      </c>
      <c r="E6" s="115" t="s">
        <v>18</v>
      </c>
      <c r="F6" s="115" t="s">
        <v>18</v>
      </c>
      <c r="G6" s="115" t="s">
        <v>18</v>
      </c>
      <c r="H6" s="115" t="s">
        <v>18</v>
      </c>
      <c r="I6" s="115" t="s">
        <v>18</v>
      </c>
      <c r="J6" s="115" t="s">
        <v>18</v>
      </c>
      <c r="K6" s="115" t="s">
        <v>18</v>
      </c>
    </row>
    <row r="7">
      <c r="A7" s="93" t="s">
        <v>5965</v>
      </c>
      <c r="B7" s="95" t="s">
        <v>6131</v>
      </c>
      <c r="C7" s="121" t="s">
        <v>6131</v>
      </c>
      <c r="D7" s="121" t="s">
        <v>6132</v>
      </c>
      <c r="E7" s="121" t="s">
        <v>6133</v>
      </c>
      <c r="F7" s="121" t="s">
        <v>6134</v>
      </c>
      <c r="G7" s="121" t="s">
        <v>6135</v>
      </c>
      <c r="H7" s="121" t="s">
        <v>6136</v>
      </c>
      <c r="I7" s="121" t="s">
        <v>6137</v>
      </c>
      <c r="J7" s="121" t="s">
        <v>6138</v>
      </c>
      <c r="K7" s="121" t="s">
        <v>6139</v>
      </c>
    </row>
    <row r="8">
      <c r="A8" s="101" t="s">
        <v>5977</v>
      </c>
      <c r="B8" s="104" t="s">
        <v>334</v>
      </c>
      <c r="C8" s="104" t="s">
        <v>334</v>
      </c>
      <c r="D8" s="104" t="s">
        <v>335</v>
      </c>
      <c r="E8" s="104" t="s">
        <v>336</v>
      </c>
      <c r="F8" s="104" t="s">
        <v>337</v>
      </c>
      <c r="G8" s="104" t="s">
        <v>338</v>
      </c>
      <c r="H8" s="104" t="s">
        <v>339</v>
      </c>
      <c r="I8" s="104" t="s">
        <v>340</v>
      </c>
      <c r="J8" s="104" t="s">
        <v>341</v>
      </c>
      <c r="K8" s="104" t="s">
        <v>342</v>
      </c>
    </row>
    <row r="9">
      <c r="A9" s="101" t="s">
        <v>5978</v>
      </c>
      <c r="B9" s="104" t="s">
        <v>6140</v>
      </c>
      <c r="C9" s="104" t="s">
        <v>6140</v>
      </c>
      <c r="D9" s="104" t="s">
        <v>5622</v>
      </c>
      <c r="E9" s="104" t="s">
        <v>3852</v>
      </c>
      <c r="F9" s="104" t="s">
        <v>6141</v>
      </c>
      <c r="G9" s="104" t="s">
        <v>6115</v>
      </c>
      <c r="H9" s="104" t="s">
        <v>4925</v>
      </c>
      <c r="I9" s="104" t="s">
        <v>6142</v>
      </c>
      <c r="J9" s="104" t="s">
        <v>4930</v>
      </c>
      <c r="K9" s="104" t="s">
        <v>6143</v>
      </c>
    </row>
    <row r="10">
      <c r="A10" s="101" t="s">
        <v>5985</v>
      </c>
      <c r="B10" s="104" t="s">
        <v>191</v>
      </c>
      <c r="C10" s="104" t="s">
        <v>191</v>
      </c>
      <c r="D10" s="104" t="s">
        <v>191</v>
      </c>
      <c r="E10" s="104" t="s">
        <v>191</v>
      </c>
      <c r="F10" s="104" t="s">
        <v>191</v>
      </c>
      <c r="G10" s="104" t="s">
        <v>191</v>
      </c>
      <c r="H10" s="104" t="s">
        <v>191</v>
      </c>
      <c r="I10" s="104" t="s">
        <v>191</v>
      </c>
      <c r="J10" s="104" t="s">
        <v>191</v>
      </c>
      <c r="K10" s="104" t="s">
        <v>191</v>
      </c>
    </row>
    <row r="11">
      <c r="A11" s="101" t="s">
        <v>5988</v>
      </c>
      <c r="B11" s="104" t="s">
        <v>191</v>
      </c>
      <c r="C11" s="104" t="s">
        <v>191</v>
      </c>
      <c r="D11" s="104" t="s">
        <v>191</v>
      </c>
      <c r="E11" s="104" t="s">
        <v>191</v>
      </c>
      <c r="F11" s="104" t="s">
        <v>191</v>
      </c>
      <c r="G11" s="104" t="s">
        <v>191</v>
      </c>
      <c r="H11" s="104" t="s">
        <v>191</v>
      </c>
      <c r="I11" s="104" t="s">
        <v>191</v>
      </c>
      <c r="J11" s="104" t="s">
        <v>191</v>
      </c>
      <c r="K11" s="104" t="s">
        <v>191</v>
      </c>
    </row>
    <row r="12">
      <c r="A12" s="101" t="s">
        <v>5989</v>
      </c>
      <c r="B12" s="104" t="s">
        <v>5990</v>
      </c>
      <c r="C12" s="104" t="s">
        <v>5990</v>
      </c>
      <c r="D12" s="104" t="s">
        <v>5990</v>
      </c>
      <c r="E12" s="104" t="s">
        <v>5990</v>
      </c>
      <c r="F12" s="104" t="s">
        <v>5990</v>
      </c>
      <c r="G12" s="104" t="s">
        <v>5990</v>
      </c>
      <c r="H12" s="104" t="s">
        <v>5990</v>
      </c>
      <c r="I12" s="104" t="s">
        <v>5990</v>
      </c>
      <c r="J12" s="104" t="s">
        <v>5990</v>
      </c>
      <c r="K12" s="104" t="s">
        <v>5990</v>
      </c>
    </row>
    <row r="13">
      <c r="A13" s="101" t="s">
        <v>5991</v>
      </c>
      <c r="B13" s="104" t="s">
        <v>191</v>
      </c>
      <c r="C13" s="104" t="s">
        <v>191</v>
      </c>
      <c r="D13" s="104" t="s">
        <v>191</v>
      </c>
      <c r="E13" s="104" t="s">
        <v>191</v>
      </c>
      <c r="F13" s="104" t="s">
        <v>6054</v>
      </c>
      <c r="G13" s="104" t="s">
        <v>5770</v>
      </c>
      <c r="H13" s="104" t="s">
        <v>5503</v>
      </c>
      <c r="I13" s="104" t="s">
        <v>5793</v>
      </c>
      <c r="J13" s="104" t="s">
        <v>5022</v>
      </c>
      <c r="K13" s="104" t="s">
        <v>5246</v>
      </c>
    </row>
    <row r="14">
      <c r="A14" s="101" t="s">
        <v>5996</v>
      </c>
      <c r="B14" s="104" t="s">
        <v>5997</v>
      </c>
      <c r="C14" s="104" t="s">
        <v>5997</v>
      </c>
      <c r="D14" s="104" t="s">
        <v>5997</v>
      </c>
      <c r="E14" s="104" t="s">
        <v>5997</v>
      </c>
      <c r="F14" s="104" t="s">
        <v>5997</v>
      </c>
      <c r="G14" s="104" t="s">
        <v>5997</v>
      </c>
      <c r="H14" s="104" t="s">
        <v>5997</v>
      </c>
      <c r="I14" s="104" t="s">
        <v>5997</v>
      </c>
      <c r="J14" s="104" t="s">
        <v>5997</v>
      </c>
      <c r="K14" s="104" t="s">
        <v>5997</v>
      </c>
    </row>
    <row r="15">
      <c r="A15" s="101" t="s">
        <v>5998</v>
      </c>
      <c r="B15" s="104" t="s">
        <v>191</v>
      </c>
      <c r="C15" s="104" t="s">
        <v>191</v>
      </c>
      <c r="D15" s="104" t="s">
        <v>191</v>
      </c>
      <c r="E15" s="104" t="s">
        <v>6144</v>
      </c>
      <c r="F15" s="104" t="s">
        <v>6145</v>
      </c>
      <c r="G15" s="104" t="s">
        <v>6146</v>
      </c>
      <c r="H15" s="104" t="s">
        <v>6147</v>
      </c>
      <c r="I15" s="104" t="s">
        <v>6148</v>
      </c>
      <c r="J15" s="104" t="s">
        <v>6149</v>
      </c>
      <c r="K15" s="104" t="s">
        <v>6150</v>
      </c>
    </row>
    <row r="16">
      <c r="A16" s="101" t="s">
        <v>6007</v>
      </c>
      <c r="B16" s="104" t="s">
        <v>5997</v>
      </c>
      <c r="C16" s="104" t="s">
        <v>5997</v>
      </c>
      <c r="D16" s="104" t="s">
        <v>5997</v>
      </c>
      <c r="E16" s="104" t="s">
        <v>5997</v>
      </c>
      <c r="F16" s="104" t="s">
        <v>5997</v>
      </c>
      <c r="G16" s="104" t="s">
        <v>5997</v>
      </c>
      <c r="H16" s="104" t="s">
        <v>5997</v>
      </c>
      <c r="I16" s="104" t="s">
        <v>5997</v>
      </c>
      <c r="J16" s="104" t="s">
        <v>5997</v>
      </c>
      <c r="K16" s="104" t="s">
        <v>5997</v>
      </c>
    </row>
    <row r="17">
      <c r="A17" s="101" t="s">
        <v>6008</v>
      </c>
      <c r="B17" s="104" t="s">
        <v>191</v>
      </c>
      <c r="C17" s="104" t="s">
        <v>191</v>
      </c>
      <c r="D17" s="104" t="s">
        <v>191</v>
      </c>
      <c r="E17" s="104" t="s">
        <v>191</v>
      </c>
      <c r="F17" s="104" t="s">
        <v>5986</v>
      </c>
      <c r="G17" s="104" t="s">
        <v>6151</v>
      </c>
      <c r="H17" s="104" t="s">
        <v>5500</v>
      </c>
      <c r="I17" s="104" t="s">
        <v>6032</v>
      </c>
      <c r="J17" s="104" t="s">
        <v>6152</v>
      </c>
      <c r="K17" s="104" t="s">
        <v>5022</v>
      </c>
    </row>
    <row r="18">
      <c r="A18" s="101" t="s">
        <v>6012</v>
      </c>
      <c r="B18" s="104" t="s">
        <v>5997</v>
      </c>
      <c r="C18" s="104" t="s">
        <v>5997</v>
      </c>
      <c r="D18" s="104" t="s">
        <v>5997</v>
      </c>
      <c r="E18" s="104" t="s">
        <v>5997</v>
      </c>
      <c r="F18" s="104" t="s">
        <v>5997</v>
      </c>
      <c r="G18" s="104" t="s">
        <v>5997</v>
      </c>
      <c r="H18" s="104" t="s">
        <v>5997</v>
      </c>
      <c r="I18" s="104" t="s">
        <v>5997</v>
      </c>
      <c r="J18" s="104" t="s">
        <v>5997</v>
      </c>
      <c r="K18" s="104" t="s">
        <v>5997</v>
      </c>
    </row>
    <row r="19">
      <c r="A19" s="101" t="s">
        <v>6013</v>
      </c>
      <c r="B19" s="104" t="s">
        <v>5990</v>
      </c>
      <c r="C19" s="104" t="s">
        <v>5990</v>
      </c>
      <c r="D19" s="104" t="s">
        <v>5990</v>
      </c>
      <c r="E19" s="104" t="s">
        <v>5990</v>
      </c>
      <c r="F19" s="104" t="s">
        <v>5990</v>
      </c>
      <c r="G19" s="104" t="s">
        <v>5990</v>
      </c>
      <c r="H19" s="104" t="s">
        <v>5990</v>
      </c>
      <c r="I19" s="104" t="s">
        <v>5990</v>
      </c>
      <c r="J19" s="104" t="s">
        <v>5990</v>
      </c>
      <c r="K19" s="104" t="s">
        <v>5990</v>
      </c>
    </row>
    <row r="20">
      <c r="A20" s="101" t="s">
        <v>6014</v>
      </c>
      <c r="B20" s="104" t="s">
        <v>5997</v>
      </c>
      <c r="C20" s="104" t="s">
        <v>5997</v>
      </c>
      <c r="D20" s="104" t="s">
        <v>5997</v>
      </c>
      <c r="E20" s="104" t="s">
        <v>5997</v>
      </c>
      <c r="F20" s="104" t="s">
        <v>5997</v>
      </c>
      <c r="G20" s="104" t="s">
        <v>5997</v>
      </c>
      <c r="H20" s="104" t="s">
        <v>5997</v>
      </c>
      <c r="I20" s="104" t="s">
        <v>5997</v>
      </c>
      <c r="J20" s="104" t="s">
        <v>5997</v>
      </c>
      <c r="K20" s="104" t="s">
        <v>5997</v>
      </c>
    </row>
    <row r="21">
      <c r="A21" s="101" t="s">
        <v>6015</v>
      </c>
      <c r="B21" s="104" t="s">
        <v>5997</v>
      </c>
      <c r="C21" s="104" t="s">
        <v>5997</v>
      </c>
      <c r="D21" s="104" t="s">
        <v>5997</v>
      </c>
      <c r="E21" s="104" t="s">
        <v>5997</v>
      </c>
      <c r="F21" s="104" t="s">
        <v>5997</v>
      </c>
      <c r="G21" s="104" t="s">
        <v>5997</v>
      </c>
      <c r="H21" s="104" t="s">
        <v>5997</v>
      </c>
      <c r="I21" s="104" t="s">
        <v>5997</v>
      </c>
      <c r="J21" s="104" t="s">
        <v>5997</v>
      </c>
      <c r="K21" s="104" t="s">
        <v>5997</v>
      </c>
    </row>
    <row r="22">
      <c r="A22" s="101" t="s">
        <v>6016</v>
      </c>
      <c r="B22" s="104" t="s">
        <v>5997</v>
      </c>
      <c r="C22" s="104" t="s">
        <v>5997</v>
      </c>
      <c r="D22" s="104" t="s">
        <v>5997</v>
      </c>
      <c r="E22" s="104" t="s">
        <v>5997</v>
      </c>
      <c r="F22" s="104" t="s">
        <v>5997</v>
      </c>
      <c r="G22" s="104" t="s">
        <v>5997</v>
      </c>
      <c r="H22" s="104" t="s">
        <v>5997</v>
      </c>
      <c r="I22" s="104" t="s">
        <v>5997</v>
      </c>
      <c r="J22" s="104" t="s">
        <v>5997</v>
      </c>
      <c r="K22" s="104" t="s">
        <v>5997</v>
      </c>
    </row>
    <row r="23">
      <c r="A23" s="101" t="s">
        <v>6017</v>
      </c>
      <c r="B23" s="104" t="s">
        <v>5997</v>
      </c>
      <c r="C23" s="104" t="s">
        <v>5997</v>
      </c>
      <c r="D23" s="104" t="s">
        <v>5997</v>
      </c>
      <c r="E23" s="104" t="s">
        <v>5997</v>
      </c>
      <c r="F23" s="104" t="s">
        <v>5997</v>
      </c>
      <c r="G23" s="104" t="s">
        <v>5997</v>
      </c>
      <c r="H23" s="104" t="s">
        <v>5997</v>
      </c>
      <c r="I23" s="104" t="s">
        <v>5997</v>
      </c>
      <c r="J23" s="104" t="s">
        <v>5997</v>
      </c>
      <c r="K23" s="104" t="s">
        <v>5997</v>
      </c>
    </row>
    <row r="24">
      <c r="A24" s="101" t="s">
        <v>6018</v>
      </c>
      <c r="B24" s="104" t="s">
        <v>5990</v>
      </c>
      <c r="C24" s="104" t="s">
        <v>5990</v>
      </c>
      <c r="D24" s="104" t="s">
        <v>5990</v>
      </c>
      <c r="E24" s="104" t="s">
        <v>5990</v>
      </c>
      <c r="F24" s="104" t="s">
        <v>4273</v>
      </c>
      <c r="G24" s="104" t="s">
        <v>5986</v>
      </c>
      <c r="H24" s="104" t="s">
        <v>6055</v>
      </c>
      <c r="I24" s="104" t="s">
        <v>6151</v>
      </c>
      <c r="J24" s="104" t="s">
        <v>6151</v>
      </c>
      <c r="K24" s="104" t="s">
        <v>5573</v>
      </c>
    </row>
    <row r="25">
      <c r="A25" s="101" t="s">
        <v>6019</v>
      </c>
      <c r="B25" s="104" t="s">
        <v>5997</v>
      </c>
      <c r="C25" s="104" t="s">
        <v>5997</v>
      </c>
      <c r="D25" s="104" t="s">
        <v>5997</v>
      </c>
      <c r="E25" s="104" t="s">
        <v>5997</v>
      </c>
      <c r="F25" s="104" t="s">
        <v>5997</v>
      </c>
      <c r="G25" s="104" t="s">
        <v>5997</v>
      </c>
      <c r="H25" s="104" t="s">
        <v>5997</v>
      </c>
      <c r="I25" s="104" t="s">
        <v>5997</v>
      </c>
      <c r="J25" s="104" t="s">
        <v>5997</v>
      </c>
      <c r="K25" s="104" t="s">
        <v>5997</v>
      </c>
    </row>
    <row r="26">
      <c r="A26" s="101" t="s">
        <v>6020</v>
      </c>
      <c r="B26" s="104" t="s">
        <v>5990</v>
      </c>
      <c r="C26" s="104" t="s">
        <v>5990</v>
      </c>
      <c r="D26" s="104" t="s">
        <v>5990</v>
      </c>
      <c r="E26" s="104" t="s">
        <v>5990</v>
      </c>
      <c r="F26" s="104" t="s">
        <v>5990</v>
      </c>
      <c r="G26" s="104" t="s">
        <v>5990</v>
      </c>
      <c r="H26" s="104" t="s">
        <v>5990</v>
      </c>
      <c r="I26" s="104" t="s">
        <v>5990</v>
      </c>
      <c r="J26" s="104" t="s">
        <v>5990</v>
      </c>
      <c r="K26" s="104" t="s">
        <v>5990</v>
      </c>
    </row>
    <row r="27">
      <c r="A27" s="101" t="s">
        <v>6021</v>
      </c>
      <c r="B27" s="104" t="s">
        <v>5990</v>
      </c>
      <c r="C27" s="104" t="s">
        <v>5990</v>
      </c>
      <c r="D27" s="104" t="s">
        <v>5990</v>
      </c>
      <c r="E27" s="104" t="s">
        <v>5990</v>
      </c>
      <c r="F27" s="104" t="s">
        <v>5990</v>
      </c>
      <c r="G27" s="104" t="s">
        <v>5990</v>
      </c>
      <c r="H27" s="104" t="s">
        <v>5990</v>
      </c>
      <c r="I27" s="104" t="s">
        <v>5990</v>
      </c>
      <c r="J27" s="104" t="s">
        <v>5990</v>
      </c>
      <c r="K27" s="104" t="s">
        <v>5990</v>
      </c>
    </row>
    <row r="28">
      <c r="A28" s="101" t="s">
        <v>6022</v>
      </c>
      <c r="B28" s="104" t="s">
        <v>5997</v>
      </c>
      <c r="C28" s="104" t="s">
        <v>5997</v>
      </c>
      <c r="D28" s="104" t="s">
        <v>5997</v>
      </c>
      <c r="E28" s="104" t="s">
        <v>5997</v>
      </c>
      <c r="F28" s="104" t="s">
        <v>5997</v>
      </c>
      <c r="G28" s="104" t="s">
        <v>5997</v>
      </c>
      <c r="H28" s="104" t="s">
        <v>5997</v>
      </c>
      <c r="I28" s="104" t="s">
        <v>5997</v>
      </c>
      <c r="J28" s="104" t="s">
        <v>5997</v>
      </c>
      <c r="K28" s="104" t="s">
        <v>5997</v>
      </c>
    </row>
    <row r="29">
      <c r="A29" s="101" t="s">
        <v>6026</v>
      </c>
      <c r="B29" s="104" t="s">
        <v>343</v>
      </c>
      <c r="C29" s="104" t="s">
        <v>343</v>
      </c>
      <c r="D29" s="104" t="s">
        <v>344</v>
      </c>
      <c r="E29" s="104" t="s">
        <v>345</v>
      </c>
      <c r="F29" s="104" t="s">
        <v>346</v>
      </c>
      <c r="G29" s="104" t="s">
        <v>347</v>
      </c>
      <c r="H29" s="104" t="s">
        <v>348</v>
      </c>
      <c r="I29" s="104" t="s">
        <v>349</v>
      </c>
      <c r="J29" s="104" t="s">
        <v>350</v>
      </c>
      <c r="K29" s="104" t="s">
        <v>351</v>
      </c>
    </row>
    <row r="30">
      <c r="A30" s="101" t="s">
        <v>6027</v>
      </c>
      <c r="B30" s="104" t="s">
        <v>5766</v>
      </c>
      <c r="C30" s="104" t="s">
        <v>5766</v>
      </c>
      <c r="D30" s="104" t="s">
        <v>5038</v>
      </c>
      <c r="E30" s="104" t="s">
        <v>5033</v>
      </c>
      <c r="F30" s="104" t="s">
        <v>5928</v>
      </c>
      <c r="G30" s="104" t="s">
        <v>6153</v>
      </c>
      <c r="H30" s="104" t="s">
        <v>5180</v>
      </c>
      <c r="I30" s="104" t="s">
        <v>6154</v>
      </c>
      <c r="J30" s="104" t="s">
        <v>5016</v>
      </c>
      <c r="K30" s="104" t="s">
        <v>5937</v>
      </c>
    </row>
    <row r="31">
      <c r="A31" s="101" t="s">
        <v>6029</v>
      </c>
      <c r="B31" s="104" t="s">
        <v>5020</v>
      </c>
      <c r="C31" s="104" t="s">
        <v>5020</v>
      </c>
      <c r="D31" s="104" t="s">
        <v>5014</v>
      </c>
      <c r="E31" s="104" t="s">
        <v>6069</v>
      </c>
      <c r="F31" s="104" t="s">
        <v>5796</v>
      </c>
      <c r="G31" s="104" t="s">
        <v>5796</v>
      </c>
      <c r="H31" s="104" t="s">
        <v>4994</v>
      </c>
      <c r="I31" s="104" t="s">
        <v>5022</v>
      </c>
      <c r="J31" s="104" t="s">
        <v>5013</v>
      </c>
      <c r="K31" s="104" t="s">
        <v>5018</v>
      </c>
    </row>
    <row r="32">
      <c r="A32" s="101" t="s">
        <v>6033</v>
      </c>
      <c r="B32" s="104" t="s">
        <v>191</v>
      </c>
      <c r="C32" s="104" t="s">
        <v>191</v>
      </c>
      <c r="D32" s="104" t="s">
        <v>191</v>
      </c>
      <c r="E32" s="104" t="s">
        <v>191</v>
      </c>
      <c r="F32" s="104" t="s">
        <v>191</v>
      </c>
      <c r="G32" s="104" t="s">
        <v>191</v>
      </c>
      <c r="H32" s="104" t="s">
        <v>191</v>
      </c>
      <c r="I32" s="104" t="s">
        <v>191</v>
      </c>
      <c r="J32" s="104" t="s">
        <v>191</v>
      </c>
      <c r="K32" s="104" t="s">
        <v>191</v>
      </c>
    </row>
    <row r="33">
      <c r="A33" s="101" t="s">
        <v>6034</v>
      </c>
      <c r="B33" s="104" t="s">
        <v>5997</v>
      </c>
      <c r="C33" s="104" t="s">
        <v>5997</v>
      </c>
      <c r="D33" s="104" t="s">
        <v>5997</v>
      </c>
      <c r="E33" s="104" t="s">
        <v>5997</v>
      </c>
      <c r="F33" s="104" t="s">
        <v>5997</v>
      </c>
      <c r="G33" s="104" t="s">
        <v>5997</v>
      </c>
      <c r="H33" s="104" t="s">
        <v>5997</v>
      </c>
      <c r="I33" s="104" t="s">
        <v>5997</v>
      </c>
      <c r="J33" s="104" t="s">
        <v>5997</v>
      </c>
      <c r="K33" s="104" t="s">
        <v>5997</v>
      </c>
    </row>
    <row r="34">
      <c r="A34" s="101" t="s">
        <v>6035</v>
      </c>
      <c r="B34" s="104" t="s">
        <v>5990</v>
      </c>
      <c r="C34" s="104" t="s">
        <v>5990</v>
      </c>
      <c r="D34" s="104" t="s">
        <v>191</v>
      </c>
      <c r="E34" s="104" t="s">
        <v>191</v>
      </c>
      <c r="F34" s="104" t="s">
        <v>191</v>
      </c>
      <c r="G34" s="104" t="s">
        <v>191</v>
      </c>
      <c r="H34" s="104" t="s">
        <v>191</v>
      </c>
      <c r="I34" s="104" t="s">
        <v>191</v>
      </c>
      <c r="J34" s="104" t="s">
        <v>191</v>
      </c>
      <c r="K34" s="104" t="s">
        <v>191</v>
      </c>
    </row>
    <row r="35">
      <c r="A35" s="101" t="s">
        <v>6036</v>
      </c>
      <c r="B35" s="104" t="s">
        <v>5997</v>
      </c>
      <c r="C35" s="104" t="s">
        <v>5997</v>
      </c>
      <c r="D35" s="104" t="s">
        <v>5997</v>
      </c>
      <c r="E35" s="104" t="s">
        <v>5997</v>
      </c>
      <c r="F35" s="104" t="s">
        <v>5997</v>
      </c>
      <c r="G35" s="104" t="s">
        <v>5997</v>
      </c>
      <c r="H35" s="104" t="s">
        <v>5997</v>
      </c>
      <c r="I35" s="104" t="s">
        <v>5997</v>
      </c>
      <c r="J35" s="104" t="s">
        <v>5997</v>
      </c>
      <c r="K35" s="104" t="s">
        <v>5997</v>
      </c>
    </row>
    <row r="36">
      <c r="A36" s="101" t="s">
        <v>6037</v>
      </c>
      <c r="B36" s="104" t="s">
        <v>5990</v>
      </c>
      <c r="C36" s="104" t="s">
        <v>5990</v>
      </c>
      <c r="D36" s="104" t="s">
        <v>5990</v>
      </c>
      <c r="E36" s="104" t="s">
        <v>5990</v>
      </c>
      <c r="F36" s="104" t="s">
        <v>5990</v>
      </c>
      <c r="G36" s="104" t="s">
        <v>5990</v>
      </c>
      <c r="H36" s="104" t="s">
        <v>5990</v>
      </c>
      <c r="I36" s="104" t="s">
        <v>5990</v>
      </c>
      <c r="J36" s="104" t="s">
        <v>5990</v>
      </c>
      <c r="K36" s="104" t="s">
        <v>5990</v>
      </c>
    </row>
    <row r="37">
      <c r="A37" s="101" t="s">
        <v>6038</v>
      </c>
      <c r="B37" s="104" t="s">
        <v>5997</v>
      </c>
      <c r="C37" s="104" t="s">
        <v>5997</v>
      </c>
      <c r="D37" s="104" t="s">
        <v>5997</v>
      </c>
      <c r="E37" s="104" t="s">
        <v>5997</v>
      </c>
      <c r="F37" s="104" t="s">
        <v>5997</v>
      </c>
      <c r="G37" s="104" t="s">
        <v>5997</v>
      </c>
      <c r="H37" s="104" t="s">
        <v>5997</v>
      </c>
      <c r="I37" s="104" t="s">
        <v>5997</v>
      </c>
      <c r="J37" s="104" t="s">
        <v>5997</v>
      </c>
      <c r="K37" s="104" t="s">
        <v>5997</v>
      </c>
    </row>
    <row r="38">
      <c r="A38" s="101" t="s">
        <v>6039</v>
      </c>
      <c r="B38" s="104" t="s">
        <v>5997</v>
      </c>
      <c r="C38" s="104" t="s">
        <v>5997</v>
      </c>
      <c r="D38" s="104" t="s">
        <v>5997</v>
      </c>
      <c r="E38" s="104" t="s">
        <v>5997</v>
      </c>
      <c r="F38" s="104" t="s">
        <v>5997</v>
      </c>
      <c r="G38" s="104" t="s">
        <v>5997</v>
      </c>
      <c r="H38" s="104" t="s">
        <v>5997</v>
      </c>
      <c r="I38" s="104" t="s">
        <v>5997</v>
      </c>
      <c r="J38" s="104" t="s">
        <v>5997</v>
      </c>
      <c r="K38" s="104" t="s">
        <v>5997</v>
      </c>
    </row>
    <row r="39">
      <c r="A39" s="101" t="s">
        <v>6040</v>
      </c>
      <c r="B39" s="104" t="s">
        <v>191</v>
      </c>
      <c r="C39" s="104" t="s">
        <v>191</v>
      </c>
      <c r="D39" s="104" t="s">
        <v>191</v>
      </c>
      <c r="E39" s="104" t="s">
        <v>191</v>
      </c>
      <c r="F39" s="104" t="s">
        <v>191</v>
      </c>
      <c r="G39" s="104" t="s">
        <v>191</v>
      </c>
      <c r="H39" s="104" t="s">
        <v>191</v>
      </c>
      <c r="I39" s="104" t="s">
        <v>191</v>
      </c>
      <c r="J39" s="104" t="s">
        <v>191</v>
      </c>
      <c r="K39" s="104" t="s">
        <v>191</v>
      </c>
    </row>
    <row r="40">
      <c r="A40" s="101" t="s">
        <v>6048</v>
      </c>
      <c r="B40" s="104" t="s">
        <v>352</v>
      </c>
      <c r="C40" s="104" t="s">
        <v>352</v>
      </c>
      <c r="D40" s="104" t="s">
        <v>353</v>
      </c>
      <c r="E40" s="104" t="s">
        <v>354</v>
      </c>
      <c r="F40" s="104" t="s">
        <v>355</v>
      </c>
      <c r="G40" s="104" t="s">
        <v>356</v>
      </c>
      <c r="H40" s="104" t="s">
        <v>357</v>
      </c>
      <c r="I40" s="104" t="s">
        <v>358</v>
      </c>
      <c r="J40" s="104" t="s">
        <v>359</v>
      </c>
      <c r="K40" s="104" t="s">
        <v>360</v>
      </c>
    </row>
    <row r="41">
      <c r="A41" s="101" t="s">
        <v>6049</v>
      </c>
      <c r="B41" s="104" t="s">
        <v>361</v>
      </c>
      <c r="C41" s="104" t="s">
        <v>361</v>
      </c>
      <c r="D41" s="104" t="s">
        <v>362</v>
      </c>
      <c r="E41" s="104" t="s">
        <v>363</v>
      </c>
      <c r="F41" s="104" t="s">
        <v>364</v>
      </c>
      <c r="G41" s="104" t="s">
        <v>365</v>
      </c>
      <c r="H41" s="104" t="s">
        <v>366</v>
      </c>
      <c r="I41" s="104" t="s">
        <v>367</v>
      </c>
      <c r="J41" s="104" t="s">
        <v>368</v>
      </c>
      <c r="K41" s="104" t="s">
        <v>369</v>
      </c>
    </row>
    <row r="42">
      <c r="A42" s="101" t="s">
        <v>137</v>
      </c>
      <c r="B42" s="104" t="s">
        <v>6155</v>
      </c>
      <c r="C42" s="104" t="s">
        <v>6155</v>
      </c>
      <c r="D42" s="104" t="s">
        <v>6156</v>
      </c>
      <c r="E42" s="104" t="s">
        <v>5101</v>
      </c>
      <c r="F42" s="104" t="s">
        <v>5092</v>
      </c>
      <c r="G42" s="104" t="s">
        <v>5049</v>
      </c>
      <c r="H42" s="104" t="s">
        <v>5934</v>
      </c>
      <c r="I42" s="104" t="s">
        <v>5604</v>
      </c>
      <c r="J42" s="104" t="s">
        <v>5694</v>
      </c>
      <c r="K42" s="104" t="s">
        <v>6009</v>
      </c>
    </row>
    <row r="43">
      <c r="A43" s="101" t="s">
        <v>6053</v>
      </c>
      <c r="B43" s="104" t="s">
        <v>370</v>
      </c>
      <c r="C43" s="104" t="s">
        <v>370</v>
      </c>
      <c r="D43" s="104" t="s">
        <v>370</v>
      </c>
      <c r="E43" s="104" t="s">
        <v>370</v>
      </c>
      <c r="F43" s="104" t="s">
        <v>371</v>
      </c>
      <c r="G43" s="104" t="s">
        <v>372</v>
      </c>
      <c r="H43" s="104" t="s">
        <v>373</v>
      </c>
      <c r="I43" s="104" t="s">
        <v>374</v>
      </c>
      <c r="J43" s="104" t="s">
        <v>375</v>
      </c>
      <c r="K43" s="104" t="s">
        <v>376</v>
      </c>
    </row>
    <row r="44">
      <c r="A44" s="105" t="s">
        <v>150</v>
      </c>
      <c r="B44" s="129" t="s">
        <v>191</v>
      </c>
      <c r="C44" s="126" t="s">
        <v>191</v>
      </c>
      <c r="D44" s="126" t="s">
        <v>191</v>
      </c>
      <c r="E44" s="126" t="s">
        <v>191</v>
      </c>
      <c r="F44" s="126" t="s">
        <v>191</v>
      </c>
      <c r="G44" s="126" t="s">
        <v>191</v>
      </c>
      <c r="H44" s="126" t="s">
        <v>191</v>
      </c>
      <c r="I44" s="126" t="s">
        <v>4273</v>
      </c>
      <c r="J44" s="126" t="s">
        <v>4273</v>
      </c>
      <c r="K44" s="126" t="s">
        <v>4273</v>
      </c>
    </row>
    <row r="46">
      <c r="A46" s="293" t="s">
        <v>440</v>
      </c>
    </row>
    <row r="47">
      <c r="A47" s="83" t="s">
        <v>6056</v>
      </c>
    </row>
    <row r="48">
      <c r="A48" s="311"/>
    </row>
    <row r="49">
      <c r="A49" s="31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81"/>
    <col min="2" max="12" width="14.7109375" customWidth="1" style="281"/>
    <col min="13" max="16384" width="9.140625" customWidth="1" style="281"/>
  </cols>
  <sheetData>
    <row r="1" s="80" customFormat="1">
      <c r="A1" s="282" t="s">
        <v>5963</v>
      </c>
      <c r="B1" s="282"/>
      <c r="L1" s="85" t="s">
        <v>1</v>
      </c>
    </row>
    <row r="2" s="81" customFormat="1">
      <c r="A2" s="309" t="s">
        <v>5964</v>
      </c>
      <c r="B2" s="310"/>
      <c r="L2" s="87" t="s">
        <v>3</v>
      </c>
    </row>
    <row r="3" s="80" customFormat="1">
      <c r="A3" s="283" t="s">
        <v>442</v>
      </c>
      <c r="B3" s="285" t="e">
        <f>SUBSTITUTE(#REF!,"Source","CRF")</f>
        <v>#REF!</v>
      </c>
    </row>
    <row r="4" s="80" customFormat="1">
      <c r="A4" s="282"/>
      <c r="B4" s="282"/>
    </row>
    <row r="5" ht="30" customHeight="1">
      <c r="A5" s="290" t="s">
        <v>193</v>
      </c>
      <c r="B5" s="130" t="s">
        <v>443</v>
      </c>
      <c r="C5" s="114" t="s">
        <v>444</v>
      </c>
      <c r="D5" s="114" t="s">
        <v>445</v>
      </c>
      <c r="E5" s="114" t="s">
        <v>446</v>
      </c>
      <c r="F5" s="114" t="s">
        <v>447</v>
      </c>
      <c r="G5" s="114" t="s">
        <v>448</v>
      </c>
      <c r="H5" s="114" t="s">
        <v>449</v>
      </c>
      <c r="I5" s="114" t="s">
        <v>450</v>
      </c>
      <c r="J5" s="114" t="s">
        <v>451</v>
      </c>
      <c r="K5" s="114" t="s">
        <v>452</v>
      </c>
      <c r="L5" s="114" t="s">
        <v>453</v>
      </c>
    </row>
    <row r="6">
      <c r="A6" s="291"/>
      <c r="B6" s="89" t="s">
        <v>18</v>
      </c>
      <c r="C6" s="115" t="s">
        <v>18</v>
      </c>
      <c r="D6" s="115" t="s">
        <v>18</v>
      </c>
      <c r="E6" s="115" t="s">
        <v>18</v>
      </c>
      <c r="F6" s="115" t="s">
        <v>18</v>
      </c>
      <c r="G6" s="115" t="s">
        <v>18</v>
      </c>
      <c r="H6" s="115" t="s">
        <v>18</v>
      </c>
      <c r="I6" s="115" t="s">
        <v>18</v>
      </c>
      <c r="J6" s="115" t="s">
        <v>18</v>
      </c>
      <c r="K6" s="115" t="s">
        <v>18</v>
      </c>
      <c r="L6" s="115" t="s">
        <v>18</v>
      </c>
    </row>
    <row r="7">
      <c r="A7" s="93" t="s">
        <v>5965</v>
      </c>
      <c r="B7" s="95" t="s">
        <v>5966</v>
      </c>
      <c r="C7" s="121" t="s">
        <v>5967</v>
      </c>
      <c r="D7" s="121" t="s">
        <v>5968</v>
      </c>
      <c r="E7" s="121" t="s">
        <v>5969</v>
      </c>
      <c r="F7" s="121" t="s">
        <v>5970</v>
      </c>
      <c r="G7" s="121" t="s">
        <v>5971</v>
      </c>
      <c r="H7" s="121" t="s">
        <v>5972</v>
      </c>
      <c r="I7" s="121" t="s">
        <v>5973</v>
      </c>
      <c r="J7" s="121" t="s">
        <v>5974</v>
      </c>
      <c r="K7" s="121" t="s">
        <v>5975</v>
      </c>
      <c r="L7" s="121" t="s">
        <v>5976</v>
      </c>
    </row>
    <row r="8">
      <c r="A8" s="101" t="s">
        <v>5977</v>
      </c>
      <c r="B8" s="104" t="s">
        <v>520</v>
      </c>
      <c r="C8" s="104" t="s">
        <v>521</v>
      </c>
      <c r="D8" s="104" t="s">
        <v>522</v>
      </c>
      <c r="E8" s="104" t="s">
        <v>523</v>
      </c>
      <c r="F8" s="104" t="s">
        <v>524</v>
      </c>
      <c r="G8" s="104" t="s">
        <v>525</v>
      </c>
      <c r="H8" s="104" t="s">
        <v>526</v>
      </c>
      <c r="I8" s="104" t="s">
        <v>527</v>
      </c>
      <c r="J8" s="104" t="s">
        <v>528</v>
      </c>
      <c r="K8" s="104" t="s">
        <v>529</v>
      </c>
      <c r="L8" s="104" t="s">
        <v>530</v>
      </c>
    </row>
    <row r="9">
      <c r="A9" s="101" t="s">
        <v>5978</v>
      </c>
      <c r="B9" s="104" t="s">
        <v>5979</v>
      </c>
      <c r="C9" s="104" t="s">
        <v>5980</v>
      </c>
      <c r="D9" s="104" t="s">
        <v>5981</v>
      </c>
      <c r="E9" s="104" t="s">
        <v>5982</v>
      </c>
      <c r="F9" s="104" t="s">
        <v>5604</v>
      </c>
      <c r="G9" s="104" t="s">
        <v>5983</v>
      </c>
      <c r="H9" s="104" t="s">
        <v>5936</v>
      </c>
      <c r="I9" s="104" t="s">
        <v>5092</v>
      </c>
      <c r="J9" s="104" t="s">
        <v>3787</v>
      </c>
      <c r="K9" s="104" t="s">
        <v>5984</v>
      </c>
      <c r="L9" s="104" t="s">
        <v>5013</v>
      </c>
    </row>
    <row r="10">
      <c r="A10" s="101" t="s">
        <v>5985</v>
      </c>
      <c r="B10" s="104" t="s">
        <v>4273</v>
      </c>
      <c r="C10" s="104" t="s">
        <v>5986</v>
      </c>
      <c r="D10" s="104" t="s">
        <v>5573</v>
      </c>
      <c r="E10" s="104" t="s">
        <v>5500</v>
      </c>
      <c r="F10" s="104" t="s">
        <v>5987</v>
      </c>
      <c r="G10" s="104" t="s">
        <v>4961</v>
      </c>
      <c r="H10" s="104" t="s">
        <v>5014</v>
      </c>
      <c r="I10" s="104" t="s">
        <v>5246</v>
      </c>
      <c r="J10" s="104" t="s">
        <v>3445</v>
      </c>
      <c r="K10" s="104" t="s">
        <v>5101</v>
      </c>
      <c r="L10" s="104" t="s">
        <v>5182</v>
      </c>
    </row>
    <row r="11">
      <c r="A11" s="101" t="s">
        <v>5988</v>
      </c>
      <c r="B11" s="104" t="s">
        <v>191</v>
      </c>
      <c r="C11" s="104" t="s">
        <v>191</v>
      </c>
      <c r="D11" s="104" t="s">
        <v>191</v>
      </c>
      <c r="E11" s="104" t="s">
        <v>191</v>
      </c>
      <c r="F11" s="104" t="s">
        <v>191</v>
      </c>
      <c r="G11" s="104" t="s">
        <v>191</v>
      </c>
      <c r="H11" s="104" t="s">
        <v>191</v>
      </c>
      <c r="I11" s="104" t="s">
        <v>191</v>
      </c>
      <c r="J11" s="104" t="s">
        <v>191</v>
      </c>
      <c r="K11" s="104" t="s">
        <v>191</v>
      </c>
      <c r="L11" s="104" t="s">
        <v>191</v>
      </c>
    </row>
    <row r="12">
      <c r="A12" s="101" t="s">
        <v>5989</v>
      </c>
      <c r="B12" s="104" t="s">
        <v>5990</v>
      </c>
      <c r="C12" s="104" t="s">
        <v>5990</v>
      </c>
      <c r="D12" s="104" t="s">
        <v>5990</v>
      </c>
      <c r="E12" s="104" t="s">
        <v>5990</v>
      </c>
      <c r="F12" s="104" t="s">
        <v>5990</v>
      </c>
      <c r="G12" s="104" t="s">
        <v>5990</v>
      </c>
      <c r="H12" s="104" t="s">
        <v>5990</v>
      </c>
      <c r="I12" s="104" t="s">
        <v>5990</v>
      </c>
      <c r="J12" s="104" t="s">
        <v>5990</v>
      </c>
      <c r="K12" s="104" t="s">
        <v>5990</v>
      </c>
      <c r="L12" s="104" t="s">
        <v>5990</v>
      </c>
    </row>
    <row r="13">
      <c r="A13" s="101" t="s">
        <v>5991</v>
      </c>
      <c r="B13" s="104" t="s">
        <v>5535</v>
      </c>
      <c r="C13" s="104" t="s">
        <v>5992</v>
      </c>
      <c r="D13" s="104" t="s">
        <v>5993</v>
      </c>
      <c r="E13" s="104" t="s">
        <v>5983</v>
      </c>
      <c r="F13" s="104" t="s">
        <v>5927</v>
      </c>
      <c r="G13" s="104" t="s">
        <v>5994</v>
      </c>
      <c r="H13" s="104" t="s">
        <v>5617</v>
      </c>
      <c r="I13" s="104" t="s">
        <v>5679</v>
      </c>
      <c r="J13" s="104" t="s">
        <v>731</v>
      </c>
      <c r="K13" s="104" t="s">
        <v>5995</v>
      </c>
      <c r="L13" s="104" t="s">
        <v>5864</v>
      </c>
    </row>
    <row r="14">
      <c r="A14" s="101" t="s">
        <v>5996</v>
      </c>
      <c r="B14" s="104" t="s">
        <v>5997</v>
      </c>
      <c r="C14" s="104" t="s">
        <v>5997</v>
      </c>
      <c r="D14" s="104" t="s">
        <v>5997</v>
      </c>
      <c r="E14" s="104" t="s">
        <v>5997</v>
      </c>
      <c r="F14" s="104" t="s">
        <v>5997</v>
      </c>
      <c r="G14" s="104" t="s">
        <v>5997</v>
      </c>
      <c r="H14" s="104" t="s">
        <v>5997</v>
      </c>
      <c r="I14" s="104" t="s">
        <v>5997</v>
      </c>
      <c r="J14" s="104" t="s">
        <v>5997</v>
      </c>
      <c r="K14" s="104" t="s">
        <v>5997</v>
      </c>
      <c r="L14" s="104" t="s">
        <v>5997</v>
      </c>
    </row>
    <row r="15">
      <c r="A15" s="101" t="s">
        <v>5998</v>
      </c>
      <c r="B15" s="104" t="s">
        <v>5999</v>
      </c>
      <c r="C15" s="104" t="s">
        <v>6000</v>
      </c>
      <c r="D15" s="104" t="s">
        <v>6001</v>
      </c>
      <c r="E15" s="104" t="s">
        <v>3339</v>
      </c>
      <c r="F15" s="104" t="s">
        <v>6002</v>
      </c>
      <c r="G15" s="104" t="s">
        <v>6003</v>
      </c>
      <c r="H15" s="104" t="s">
        <v>5787</v>
      </c>
      <c r="I15" s="104" t="s">
        <v>5784</v>
      </c>
      <c r="J15" s="104" t="s">
        <v>6004</v>
      </c>
      <c r="K15" s="104" t="s">
        <v>6005</v>
      </c>
      <c r="L15" s="104" t="s">
        <v>6006</v>
      </c>
    </row>
    <row r="16">
      <c r="A16" s="101" t="s">
        <v>6007</v>
      </c>
      <c r="B16" s="104" t="s">
        <v>5997</v>
      </c>
      <c r="C16" s="104" t="s">
        <v>5997</v>
      </c>
      <c r="D16" s="104" t="s">
        <v>5997</v>
      </c>
      <c r="E16" s="104" t="s">
        <v>5997</v>
      </c>
      <c r="F16" s="104" t="s">
        <v>5997</v>
      </c>
      <c r="G16" s="104" t="s">
        <v>5997</v>
      </c>
      <c r="H16" s="104" t="s">
        <v>5997</v>
      </c>
      <c r="I16" s="104" t="s">
        <v>5997</v>
      </c>
      <c r="J16" s="104" t="s">
        <v>5997</v>
      </c>
      <c r="K16" s="104" t="s">
        <v>5997</v>
      </c>
      <c r="L16" s="104" t="s">
        <v>5997</v>
      </c>
    </row>
    <row r="17">
      <c r="A17" s="101" t="s">
        <v>6008</v>
      </c>
      <c r="B17" s="104" t="s">
        <v>5853</v>
      </c>
      <c r="C17" s="104" t="s">
        <v>6009</v>
      </c>
      <c r="D17" s="104" t="s">
        <v>5604</v>
      </c>
      <c r="E17" s="104" t="s">
        <v>6010</v>
      </c>
      <c r="F17" s="104" t="s">
        <v>3782</v>
      </c>
      <c r="G17" s="104" t="s">
        <v>5930</v>
      </c>
      <c r="H17" s="104" t="s">
        <v>5037</v>
      </c>
      <c r="I17" s="104" t="s">
        <v>4931</v>
      </c>
      <c r="J17" s="104" t="s">
        <v>5921</v>
      </c>
      <c r="K17" s="104" t="s">
        <v>3422</v>
      </c>
      <c r="L17" s="104" t="s">
        <v>6011</v>
      </c>
    </row>
    <row r="18">
      <c r="A18" s="101" t="s">
        <v>6012</v>
      </c>
      <c r="B18" s="104" t="s">
        <v>5997</v>
      </c>
      <c r="C18" s="104" t="s">
        <v>5997</v>
      </c>
      <c r="D18" s="104" t="s">
        <v>5997</v>
      </c>
      <c r="E18" s="104" t="s">
        <v>5997</v>
      </c>
      <c r="F18" s="104" t="s">
        <v>5997</v>
      </c>
      <c r="G18" s="104" t="s">
        <v>5997</v>
      </c>
      <c r="H18" s="104" t="s">
        <v>5997</v>
      </c>
      <c r="I18" s="104" t="s">
        <v>5997</v>
      </c>
      <c r="J18" s="104" t="s">
        <v>5997</v>
      </c>
      <c r="K18" s="104" t="s">
        <v>5997</v>
      </c>
      <c r="L18" s="104" t="s">
        <v>5997</v>
      </c>
    </row>
    <row r="19">
      <c r="A19" s="101" t="s">
        <v>6013</v>
      </c>
      <c r="B19" s="104" t="s">
        <v>5990</v>
      </c>
      <c r="C19" s="104" t="s">
        <v>5990</v>
      </c>
      <c r="D19" s="104" t="s">
        <v>5990</v>
      </c>
      <c r="E19" s="104" t="s">
        <v>5990</v>
      </c>
      <c r="F19" s="104" t="s">
        <v>5990</v>
      </c>
      <c r="G19" s="104" t="s">
        <v>5990</v>
      </c>
      <c r="H19" s="104" t="s">
        <v>5990</v>
      </c>
      <c r="I19" s="104" t="s">
        <v>5990</v>
      </c>
      <c r="J19" s="104" t="s">
        <v>5990</v>
      </c>
      <c r="K19" s="104" t="s">
        <v>5990</v>
      </c>
      <c r="L19" s="104" t="s">
        <v>5990</v>
      </c>
    </row>
    <row r="20">
      <c r="A20" s="101" t="s">
        <v>6014</v>
      </c>
      <c r="B20" s="104" t="s">
        <v>5997</v>
      </c>
      <c r="C20" s="104" t="s">
        <v>5997</v>
      </c>
      <c r="D20" s="104" t="s">
        <v>5997</v>
      </c>
      <c r="E20" s="104" t="s">
        <v>5997</v>
      </c>
      <c r="F20" s="104" t="s">
        <v>5997</v>
      </c>
      <c r="G20" s="104" t="s">
        <v>5997</v>
      </c>
      <c r="H20" s="104" t="s">
        <v>5997</v>
      </c>
      <c r="I20" s="104" t="s">
        <v>5997</v>
      </c>
      <c r="J20" s="104" t="s">
        <v>5997</v>
      </c>
      <c r="K20" s="104" t="s">
        <v>5997</v>
      </c>
      <c r="L20" s="104" t="s">
        <v>5997</v>
      </c>
    </row>
    <row r="21">
      <c r="A21" s="101" t="s">
        <v>6015</v>
      </c>
      <c r="B21" s="104" t="s">
        <v>5997</v>
      </c>
      <c r="C21" s="104" t="s">
        <v>5997</v>
      </c>
      <c r="D21" s="104" t="s">
        <v>5997</v>
      </c>
      <c r="E21" s="104" t="s">
        <v>5997</v>
      </c>
      <c r="F21" s="104" t="s">
        <v>5997</v>
      </c>
      <c r="G21" s="104" t="s">
        <v>5997</v>
      </c>
      <c r="H21" s="104" t="s">
        <v>5997</v>
      </c>
      <c r="I21" s="104" t="s">
        <v>5997</v>
      </c>
      <c r="J21" s="104" t="s">
        <v>5997</v>
      </c>
      <c r="K21" s="104" t="s">
        <v>5997</v>
      </c>
      <c r="L21" s="104" t="s">
        <v>5997</v>
      </c>
    </row>
    <row r="22">
      <c r="A22" s="101" t="s">
        <v>6016</v>
      </c>
      <c r="B22" s="104" t="s">
        <v>5997</v>
      </c>
      <c r="C22" s="104" t="s">
        <v>5997</v>
      </c>
      <c r="D22" s="104" t="s">
        <v>5997</v>
      </c>
      <c r="E22" s="104" t="s">
        <v>5997</v>
      </c>
      <c r="F22" s="104" t="s">
        <v>5997</v>
      </c>
      <c r="G22" s="104" t="s">
        <v>5997</v>
      </c>
      <c r="H22" s="104" t="s">
        <v>5997</v>
      </c>
      <c r="I22" s="104" t="s">
        <v>5997</v>
      </c>
      <c r="J22" s="104" t="s">
        <v>5997</v>
      </c>
      <c r="K22" s="104" t="s">
        <v>5997</v>
      </c>
      <c r="L22" s="104" t="s">
        <v>5997</v>
      </c>
    </row>
    <row r="23">
      <c r="A23" s="101" t="s">
        <v>6017</v>
      </c>
      <c r="B23" s="104" t="s">
        <v>5997</v>
      </c>
      <c r="C23" s="104" t="s">
        <v>5997</v>
      </c>
      <c r="D23" s="104" t="s">
        <v>5997</v>
      </c>
      <c r="E23" s="104" t="s">
        <v>5997</v>
      </c>
      <c r="F23" s="104" t="s">
        <v>5997</v>
      </c>
      <c r="G23" s="104" t="s">
        <v>5997</v>
      </c>
      <c r="H23" s="104" t="s">
        <v>5997</v>
      </c>
      <c r="I23" s="104" t="s">
        <v>5997</v>
      </c>
      <c r="J23" s="104" t="s">
        <v>5997</v>
      </c>
      <c r="K23" s="104" t="s">
        <v>5997</v>
      </c>
      <c r="L23" s="104" t="s">
        <v>5997</v>
      </c>
    </row>
    <row r="24">
      <c r="A24" s="101" t="s">
        <v>6018</v>
      </c>
      <c r="B24" s="104" t="s">
        <v>4933</v>
      </c>
      <c r="C24" s="104" t="s">
        <v>4934</v>
      </c>
      <c r="D24" s="104" t="s">
        <v>5770</v>
      </c>
      <c r="E24" s="104" t="s">
        <v>5771</v>
      </c>
      <c r="F24" s="104" t="s">
        <v>5500</v>
      </c>
      <c r="G24" s="104" t="s">
        <v>5500</v>
      </c>
      <c r="H24" s="104" t="s">
        <v>4956</v>
      </c>
      <c r="I24" s="104" t="s">
        <v>4956</v>
      </c>
      <c r="J24" s="104" t="s">
        <v>5501</v>
      </c>
      <c r="K24" s="104" t="s">
        <v>5501</v>
      </c>
      <c r="L24" s="104" t="s">
        <v>5501</v>
      </c>
    </row>
    <row r="25">
      <c r="A25" s="101" t="s">
        <v>6019</v>
      </c>
      <c r="B25" s="104" t="s">
        <v>5997</v>
      </c>
      <c r="C25" s="104" t="s">
        <v>5997</v>
      </c>
      <c r="D25" s="104" t="s">
        <v>5997</v>
      </c>
      <c r="E25" s="104" t="s">
        <v>5997</v>
      </c>
      <c r="F25" s="104" t="s">
        <v>5997</v>
      </c>
      <c r="G25" s="104" t="s">
        <v>5997</v>
      </c>
      <c r="H25" s="104" t="s">
        <v>5997</v>
      </c>
      <c r="I25" s="104" t="s">
        <v>5997</v>
      </c>
      <c r="J25" s="104" t="s">
        <v>5997</v>
      </c>
      <c r="K25" s="104" t="s">
        <v>5997</v>
      </c>
      <c r="L25" s="104" t="s">
        <v>5997</v>
      </c>
    </row>
    <row r="26">
      <c r="A26" s="101" t="s">
        <v>6020</v>
      </c>
      <c r="B26" s="104" t="s">
        <v>5990</v>
      </c>
      <c r="C26" s="104" t="s">
        <v>5990</v>
      </c>
      <c r="D26" s="104" t="s">
        <v>5990</v>
      </c>
      <c r="E26" s="104" t="s">
        <v>5990</v>
      </c>
      <c r="F26" s="104" t="s">
        <v>5990</v>
      </c>
      <c r="G26" s="104" t="s">
        <v>5990</v>
      </c>
      <c r="H26" s="104" t="s">
        <v>5990</v>
      </c>
      <c r="I26" s="104" t="s">
        <v>5990</v>
      </c>
      <c r="J26" s="104" t="s">
        <v>5990</v>
      </c>
      <c r="K26" s="104" t="s">
        <v>5990</v>
      </c>
      <c r="L26" s="104" t="s">
        <v>5990</v>
      </c>
    </row>
    <row r="27">
      <c r="A27" s="101" t="s">
        <v>6021</v>
      </c>
      <c r="B27" s="104" t="s">
        <v>5990</v>
      </c>
      <c r="C27" s="104" t="s">
        <v>5990</v>
      </c>
      <c r="D27" s="104" t="s">
        <v>5990</v>
      </c>
      <c r="E27" s="104" t="s">
        <v>5990</v>
      </c>
      <c r="F27" s="104" t="s">
        <v>5990</v>
      </c>
      <c r="G27" s="104" t="s">
        <v>5990</v>
      </c>
      <c r="H27" s="104" t="s">
        <v>5990</v>
      </c>
      <c r="I27" s="104" t="s">
        <v>5990</v>
      </c>
      <c r="J27" s="104" t="s">
        <v>5990</v>
      </c>
      <c r="K27" s="104" t="s">
        <v>5990</v>
      </c>
      <c r="L27" s="104" t="s">
        <v>5990</v>
      </c>
    </row>
    <row r="28">
      <c r="A28" s="101" t="s">
        <v>6022</v>
      </c>
      <c r="B28" s="104" t="s">
        <v>5997</v>
      </c>
      <c r="C28" s="104" t="s">
        <v>5997</v>
      </c>
      <c r="D28" s="104" t="s">
        <v>4994</v>
      </c>
      <c r="E28" s="104" t="s">
        <v>5574</v>
      </c>
      <c r="F28" s="104" t="s">
        <v>6023</v>
      </c>
      <c r="G28" s="104" t="s">
        <v>6024</v>
      </c>
      <c r="H28" s="104" t="s">
        <v>5981</v>
      </c>
      <c r="I28" s="104" t="s">
        <v>5035</v>
      </c>
      <c r="J28" s="104" t="s">
        <v>6025</v>
      </c>
      <c r="K28" s="104" t="s">
        <v>5091</v>
      </c>
      <c r="L28" s="104" t="s">
        <v>5056</v>
      </c>
    </row>
    <row r="29">
      <c r="A29" s="101" t="s">
        <v>6026</v>
      </c>
      <c r="B29" s="104" t="s">
        <v>531</v>
      </c>
      <c r="C29" s="104" t="s">
        <v>532</v>
      </c>
      <c r="D29" s="104" t="s">
        <v>533</v>
      </c>
      <c r="E29" s="104" t="s">
        <v>534</v>
      </c>
      <c r="F29" s="104" t="s">
        <v>535</v>
      </c>
      <c r="G29" s="104" t="s">
        <v>536</v>
      </c>
      <c r="H29" s="104" t="s">
        <v>537</v>
      </c>
      <c r="I29" s="104" t="s">
        <v>538</v>
      </c>
      <c r="J29" s="104" t="s">
        <v>539</v>
      </c>
      <c r="K29" s="104" t="s">
        <v>540</v>
      </c>
      <c r="L29" s="104" t="s">
        <v>541</v>
      </c>
    </row>
    <row r="30">
      <c r="A30" s="101" t="s">
        <v>6027</v>
      </c>
      <c r="B30" s="104" t="s">
        <v>3787</v>
      </c>
      <c r="C30" s="104" t="s">
        <v>3787</v>
      </c>
      <c r="D30" s="104" t="s">
        <v>3448</v>
      </c>
      <c r="E30" s="104" t="s">
        <v>6009</v>
      </c>
      <c r="F30" s="104" t="s">
        <v>5574</v>
      </c>
      <c r="G30" s="104" t="s">
        <v>5575</v>
      </c>
      <c r="H30" s="104" t="s">
        <v>5015</v>
      </c>
      <c r="I30" s="104" t="s">
        <v>5021</v>
      </c>
      <c r="J30" s="104" t="s">
        <v>6028</v>
      </c>
      <c r="K30" s="104" t="s">
        <v>4991</v>
      </c>
      <c r="L30" s="104" t="s">
        <v>5793</v>
      </c>
    </row>
    <row r="31">
      <c r="A31" s="101" t="s">
        <v>6029</v>
      </c>
      <c r="B31" s="104" t="s">
        <v>5022</v>
      </c>
      <c r="C31" s="104" t="s">
        <v>5014</v>
      </c>
      <c r="D31" s="104" t="s">
        <v>5017</v>
      </c>
      <c r="E31" s="104" t="s">
        <v>5794</v>
      </c>
      <c r="F31" s="104" t="s">
        <v>6030</v>
      </c>
      <c r="G31" s="104" t="s">
        <v>6031</v>
      </c>
      <c r="H31" s="104" t="s">
        <v>6032</v>
      </c>
      <c r="I31" s="104" t="s">
        <v>6032</v>
      </c>
      <c r="J31" s="104" t="s">
        <v>6031</v>
      </c>
      <c r="K31" s="104" t="s">
        <v>5503</v>
      </c>
      <c r="L31" s="104" t="s">
        <v>5501</v>
      </c>
    </row>
    <row r="32">
      <c r="A32" s="101" t="s">
        <v>6033</v>
      </c>
      <c r="B32" s="104" t="s">
        <v>191</v>
      </c>
      <c r="C32" s="104" t="s">
        <v>5986</v>
      </c>
      <c r="D32" s="104" t="s">
        <v>4273</v>
      </c>
      <c r="E32" s="104" t="s">
        <v>4273</v>
      </c>
      <c r="F32" s="104" t="s">
        <v>5986</v>
      </c>
      <c r="G32" s="104" t="s">
        <v>4273</v>
      </c>
      <c r="H32" s="104" t="s">
        <v>4273</v>
      </c>
      <c r="I32" s="104" t="s">
        <v>4273</v>
      </c>
      <c r="J32" s="104" t="s">
        <v>4273</v>
      </c>
      <c r="K32" s="104" t="s">
        <v>5986</v>
      </c>
      <c r="L32" s="104" t="s">
        <v>4273</v>
      </c>
    </row>
    <row r="33">
      <c r="A33" s="101" t="s">
        <v>6034</v>
      </c>
      <c r="B33" s="104" t="s">
        <v>5997</v>
      </c>
      <c r="C33" s="104" t="s">
        <v>5997</v>
      </c>
      <c r="D33" s="104" t="s">
        <v>5997</v>
      </c>
      <c r="E33" s="104" t="s">
        <v>5997</v>
      </c>
      <c r="F33" s="104" t="s">
        <v>5997</v>
      </c>
      <c r="G33" s="104" t="s">
        <v>5997</v>
      </c>
      <c r="H33" s="104" t="s">
        <v>5997</v>
      </c>
      <c r="I33" s="104" t="s">
        <v>5997</v>
      </c>
      <c r="J33" s="104" t="s">
        <v>5997</v>
      </c>
      <c r="K33" s="104" t="s">
        <v>5997</v>
      </c>
      <c r="L33" s="104" t="s">
        <v>5997</v>
      </c>
    </row>
    <row r="34">
      <c r="A34" s="101" t="s">
        <v>6035</v>
      </c>
      <c r="B34" s="104" t="s">
        <v>191</v>
      </c>
      <c r="C34" s="104" t="s">
        <v>191</v>
      </c>
      <c r="D34" s="104" t="s">
        <v>191</v>
      </c>
      <c r="E34" s="104" t="s">
        <v>4273</v>
      </c>
      <c r="F34" s="104" t="s">
        <v>4273</v>
      </c>
      <c r="G34" s="104" t="s">
        <v>4273</v>
      </c>
      <c r="H34" s="104" t="s">
        <v>4273</v>
      </c>
      <c r="I34" s="104" t="s">
        <v>4273</v>
      </c>
      <c r="J34" s="104" t="s">
        <v>4273</v>
      </c>
      <c r="K34" s="104" t="s">
        <v>4273</v>
      </c>
      <c r="L34" s="104" t="s">
        <v>191</v>
      </c>
    </row>
    <row r="35">
      <c r="A35" s="101" t="s">
        <v>6036</v>
      </c>
      <c r="B35" s="104" t="s">
        <v>5997</v>
      </c>
      <c r="C35" s="104" t="s">
        <v>5997</v>
      </c>
      <c r="D35" s="104" t="s">
        <v>5997</v>
      </c>
      <c r="E35" s="104" t="s">
        <v>5997</v>
      </c>
      <c r="F35" s="104" t="s">
        <v>5997</v>
      </c>
      <c r="G35" s="104" t="s">
        <v>5997</v>
      </c>
      <c r="H35" s="104" t="s">
        <v>5997</v>
      </c>
      <c r="I35" s="104" t="s">
        <v>5997</v>
      </c>
      <c r="J35" s="104" t="s">
        <v>5997</v>
      </c>
      <c r="K35" s="104" t="s">
        <v>5997</v>
      </c>
      <c r="L35" s="104" t="s">
        <v>5997</v>
      </c>
    </row>
    <row r="36">
      <c r="A36" s="101" t="s">
        <v>6037</v>
      </c>
      <c r="B36" s="104" t="s">
        <v>5990</v>
      </c>
      <c r="C36" s="104" t="s">
        <v>5990</v>
      </c>
      <c r="D36" s="104" t="s">
        <v>5990</v>
      </c>
      <c r="E36" s="104" t="s">
        <v>5990</v>
      </c>
      <c r="F36" s="104" t="s">
        <v>5990</v>
      </c>
      <c r="G36" s="104" t="s">
        <v>5990</v>
      </c>
      <c r="H36" s="104" t="s">
        <v>5990</v>
      </c>
      <c r="I36" s="104" t="s">
        <v>5990</v>
      </c>
      <c r="J36" s="104" t="s">
        <v>5990</v>
      </c>
      <c r="K36" s="104" t="s">
        <v>5990</v>
      </c>
      <c r="L36" s="104" t="s">
        <v>5990</v>
      </c>
    </row>
    <row r="37">
      <c r="A37" s="101" t="s">
        <v>6038</v>
      </c>
      <c r="B37" s="104" t="s">
        <v>5997</v>
      </c>
      <c r="C37" s="104" t="s">
        <v>5997</v>
      </c>
      <c r="D37" s="104" t="s">
        <v>5997</v>
      </c>
      <c r="E37" s="104" t="s">
        <v>5997</v>
      </c>
      <c r="F37" s="104" t="s">
        <v>5997</v>
      </c>
      <c r="G37" s="104" t="s">
        <v>5997</v>
      </c>
      <c r="H37" s="104" t="s">
        <v>5997</v>
      </c>
      <c r="I37" s="104" t="s">
        <v>5997</v>
      </c>
      <c r="J37" s="104" t="s">
        <v>5997</v>
      </c>
      <c r="K37" s="104" t="s">
        <v>5997</v>
      </c>
      <c r="L37" s="104" t="s">
        <v>5997</v>
      </c>
    </row>
    <row r="38">
      <c r="A38" s="101" t="s">
        <v>6039</v>
      </c>
      <c r="B38" s="104" t="s">
        <v>5997</v>
      </c>
      <c r="C38" s="104" t="s">
        <v>5997</v>
      </c>
      <c r="D38" s="104" t="s">
        <v>5997</v>
      </c>
      <c r="E38" s="104" t="s">
        <v>5997</v>
      </c>
      <c r="F38" s="104" t="s">
        <v>5997</v>
      </c>
      <c r="G38" s="104" t="s">
        <v>5997</v>
      </c>
      <c r="H38" s="104" t="s">
        <v>5997</v>
      </c>
      <c r="I38" s="104" t="s">
        <v>5997</v>
      </c>
      <c r="J38" s="104" t="s">
        <v>5997</v>
      </c>
      <c r="K38" s="104" t="s">
        <v>5997</v>
      </c>
      <c r="L38" s="104" t="s">
        <v>5997</v>
      </c>
    </row>
    <row r="39">
      <c r="A39" s="101" t="s">
        <v>6040</v>
      </c>
      <c r="B39" s="104" t="s">
        <v>191</v>
      </c>
      <c r="C39" s="104" t="s">
        <v>191</v>
      </c>
      <c r="D39" s="104" t="s">
        <v>6041</v>
      </c>
      <c r="E39" s="104" t="s">
        <v>3438</v>
      </c>
      <c r="F39" s="104" t="s">
        <v>6042</v>
      </c>
      <c r="G39" s="104" t="s">
        <v>3375</v>
      </c>
      <c r="H39" s="104" t="s">
        <v>6043</v>
      </c>
      <c r="I39" s="104" t="s">
        <v>6044</v>
      </c>
      <c r="J39" s="104" t="s">
        <v>6045</v>
      </c>
      <c r="K39" s="104" t="s">
        <v>6046</v>
      </c>
      <c r="L39" s="104" t="s">
        <v>6047</v>
      </c>
    </row>
    <row r="40">
      <c r="A40" s="101" t="s">
        <v>6048</v>
      </c>
      <c r="B40" s="104" t="s">
        <v>542</v>
      </c>
      <c r="C40" s="104" t="s">
        <v>543</v>
      </c>
      <c r="D40" s="104" t="s">
        <v>544</v>
      </c>
      <c r="E40" s="104" t="s">
        <v>545</v>
      </c>
      <c r="F40" s="104" t="s">
        <v>546</v>
      </c>
      <c r="G40" s="104" t="s">
        <v>547</v>
      </c>
      <c r="H40" s="104" t="s">
        <v>548</v>
      </c>
      <c r="I40" s="104" t="s">
        <v>549</v>
      </c>
      <c r="J40" s="104" t="s">
        <v>550</v>
      </c>
      <c r="K40" s="104" t="s">
        <v>551</v>
      </c>
      <c r="L40" s="104" t="s">
        <v>552</v>
      </c>
    </row>
    <row r="41">
      <c r="A41" s="101" t="s">
        <v>6049</v>
      </c>
      <c r="B41" s="104" t="s">
        <v>553</v>
      </c>
      <c r="C41" s="104" t="s">
        <v>554</v>
      </c>
      <c r="D41" s="104" t="s">
        <v>555</v>
      </c>
      <c r="E41" s="104" t="s">
        <v>556</v>
      </c>
      <c r="F41" s="104" t="s">
        <v>557</v>
      </c>
      <c r="G41" s="104" t="s">
        <v>558</v>
      </c>
      <c r="H41" s="104" t="s">
        <v>559</v>
      </c>
      <c r="I41" s="104" t="s">
        <v>560</v>
      </c>
      <c r="J41" s="104" t="s">
        <v>561</v>
      </c>
      <c r="K41" s="104" t="s">
        <v>562</v>
      </c>
      <c r="L41" s="104" t="s">
        <v>563</v>
      </c>
    </row>
    <row r="42">
      <c r="A42" s="101" t="s">
        <v>137</v>
      </c>
      <c r="B42" s="104" t="s">
        <v>5535</v>
      </c>
      <c r="C42" s="104" t="s">
        <v>6050</v>
      </c>
      <c r="D42" s="104" t="s">
        <v>6028</v>
      </c>
      <c r="E42" s="104" t="s">
        <v>5533</v>
      </c>
      <c r="F42" s="104" t="s">
        <v>4995</v>
      </c>
      <c r="G42" s="104" t="s">
        <v>4990</v>
      </c>
      <c r="H42" s="104" t="s">
        <v>4991</v>
      </c>
      <c r="I42" s="104" t="s">
        <v>4994</v>
      </c>
      <c r="J42" s="104" t="s">
        <v>5796</v>
      </c>
      <c r="K42" s="104" t="s">
        <v>6051</v>
      </c>
      <c r="L42" s="104" t="s">
        <v>6052</v>
      </c>
    </row>
    <row r="43">
      <c r="A43" s="101" t="s">
        <v>6053</v>
      </c>
      <c r="B43" s="104" t="s">
        <v>564</v>
      </c>
      <c r="C43" s="104" t="s">
        <v>565</v>
      </c>
      <c r="D43" s="104" t="s">
        <v>566</v>
      </c>
      <c r="E43" s="104" t="s">
        <v>567</v>
      </c>
      <c r="F43" s="104" t="s">
        <v>568</v>
      </c>
      <c r="G43" s="104" t="s">
        <v>569</v>
      </c>
      <c r="H43" s="104" t="s">
        <v>570</v>
      </c>
      <c r="I43" s="104" t="s">
        <v>571</v>
      </c>
      <c r="J43" s="104" t="s">
        <v>572</v>
      </c>
      <c r="K43" s="104" t="s">
        <v>573</v>
      </c>
      <c r="L43" s="104" t="s">
        <v>574</v>
      </c>
    </row>
    <row r="44">
      <c r="A44" s="105" t="s">
        <v>150</v>
      </c>
      <c r="B44" s="129" t="s">
        <v>4273</v>
      </c>
      <c r="C44" s="126" t="s">
        <v>4273</v>
      </c>
      <c r="D44" s="126" t="s">
        <v>4273</v>
      </c>
      <c r="E44" s="126" t="s">
        <v>6054</v>
      </c>
      <c r="F44" s="126" t="s">
        <v>6054</v>
      </c>
      <c r="G44" s="126" t="s">
        <v>6054</v>
      </c>
      <c r="H44" s="126" t="s">
        <v>6054</v>
      </c>
      <c r="I44" s="126" t="s">
        <v>6055</v>
      </c>
      <c r="J44" s="126" t="s">
        <v>6054</v>
      </c>
      <c r="K44" s="126" t="s">
        <v>6054</v>
      </c>
      <c r="L44" s="126" t="s">
        <v>6054</v>
      </c>
    </row>
    <row r="45">
      <c r="A45" s="319"/>
    </row>
    <row r="46">
      <c r="A46" s="293" t="s">
        <v>440</v>
      </c>
    </row>
    <row r="47">
      <c r="A47" s="83" t="s">
        <v>6056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281"/>
    <col min="2" max="13" width="14.7109375" customWidth="1" style="281"/>
    <col min="14" max="16384" width="9.140625" customWidth="1" style="281"/>
  </cols>
  <sheetData>
    <row r="1" s="80" customFormat="1">
      <c r="A1" s="282" t="s">
        <v>5963</v>
      </c>
      <c r="B1" s="282"/>
      <c r="C1" s="282"/>
      <c r="M1" s="85" t="s">
        <v>1</v>
      </c>
    </row>
    <row r="2" s="81" customFormat="1">
      <c r="A2" s="309" t="s">
        <v>5964</v>
      </c>
      <c r="B2" s="310"/>
      <c r="C2" s="310"/>
      <c r="M2" s="87" t="s">
        <v>3</v>
      </c>
    </row>
    <row r="3" s="80" customFormat="1">
      <c r="A3" s="283" t="s">
        <v>4</v>
      </c>
      <c r="B3" s="285" t="e">
        <f>SUBSTITUTE(#REF!,"Source","CRF")</f>
        <v>#REF!</v>
      </c>
      <c r="C3" s="84"/>
    </row>
    <row r="4" s="80" customFormat="1">
      <c r="A4" s="282"/>
      <c r="B4" s="282"/>
      <c r="C4" s="313"/>
      <c r="J4" s="300"/>
    </row>
    <row r="5" ht="30" customHeight="1">
      <c r="A5" s="290" t="s">
        <v>193</v>
      </c>
      <c r="B5" s="130" t="s">
        <v>6</v>
      </c>
      <c r="C5" s="114" t="s">
        <v>7</v>
      </c>
      <c r="D5" s="114" t="s">
        <v>8</v>
      </c>
      <c r="E5" s="114" t="s">
        <v>9</v>
      </c>
      <c r="F5" s="114" t="s">
        <v>10</v>
      </c>
      <c r="G5" s="114" t="s">
        <v>11</v>
      </c>
      <c r="H5" s="114" t="s">
        <v>12</v>
      </c>
      <c r="I5" s="114" t="s">
        <v>13</v>
      </c>
      <c r="J5" s="114" t="s">
        <v>14</v>
      </c>
      <c r="K5" s="114" t="s">
        <v>15</v>
      </c>
      <c r="L5" s="114" t="s">
        <v>16</v>
      </c>
      <c r="M5" s="114" t="s">
        <v>17</v>
      </c>
    </row>
    <row r="6">
      <c r="A6" s="291"/>
      <c r="B6" s="89" t="s">
        <v>18</v>
      </c>
      <c r="C6" s="115" t="s">
        <v>18</v>
      </c>
      <c r="D6" s="115" t="s">
        <v>18</v>
      </c>
      <c r="E6" s="115" t="s">
        <v>18</v>
      </c>
      <c r="F6" s="115" t="s">
        <v>18</v>
      </c>
      <c r="G6" s="115" t="s">
        <v>18</v>
      </c>
      <c r="H6" s="115" t="s">
        <v>18</v>
      </c>
      <c r="I6" s="115" t="s">
        <v>18</v>
      </c>
      <c r="J6" s="115" t="s">
        <v>18</v>
      </c>
      <c r="K6" s="115" t="s">
        <v>18</v>
      </c>
      <c r="L6" s="115" t="s">
        <v>18</v>
      </c>
      <c r="M6" s="115" t="s">
        <v>3933</v>
      </c>
    </row>
    <row r="7">
      <c r="A7" s="93" t="s">
        <v>5965</v>
      </c>
      <c r="B7" s="95" t="s">
        <v>6057</v>
      </c>
      <c r="C7" s="133" t="s">
        <v>6058</v>
      </c>
      <c r="D7" s="133" t="s">
        <v>6059</v>
      </c>
      <c r="E7" s="133" t="s">
        <v>6060</v>
      </c>
      <c r="F7" s="133" t="s">
        <v>6061</v>
      </c>
      <c r="G7" s="133" t="s">
        <v>6062</v>
      </c>
      <c r="H7" s="133" t="s">
        <v>6063</v>
      </c>
      <c r="I7" s="133" t="s">
        <v>6064</v>
      </c>
      <c r="J7" s="133" t="s">
        <v>6065</v>
      </c>
      <c r="K7" s="121" t="s">
        <v>6066</v>
      </c>
      <c r="L7" s="121" t="s">
        <v>6067</v>
      </c>
      <c r="M7" s="121" t="s">
        <v>6068</v>
      </c>
    </row>
    <row r="8">
      <c r="A8" s="101" t="s">
        <v>5977</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5978</v>
      </c>
      <c r="B9" s="104" t="s">
        <v>4992</v>
      </c>
      <c r="C9" s="104" t="s">
        <v>4995</v>
      </c>
      <c r="D9" s="104" t="s">
        <v>6069</v>
      </c>
      <c r="E9" s="104" t="s">
        <v>5794</v>
      </c>
      <c r="F9" s="104" t="s">
        <v>6070</v>
      </c>
      <c r="G9" s="104" t="s">
        <v>6071</v>
      </c>
      <c r="H9" s="104" t="s">
        <v>6032</v>
      </c>
      <c r="I9" s="104" t="s">
        <v>6072</v>
      </c>
      <c r="J9" s="104" t="s">
        <v>6030</v>
      </c>
      <c r="K9" s="104" t="s">
        <v>5012</v>
      </c>
      <c r="L9" s="104" t="s">
        <v>4958</v>
      </c>
      <c r="M9" s="104" t="s">
        <v>6073</v>
      </c>
    </row>
    <row r="10">
      <c r="A10" s="101" t="s">
        <v>5985</v>
      </c>
      <c r="B10" s="104" t="s">
        <v>6042</v>
      </c>
      <c r="C10" s="104" t="s">
        <v>6074</v>
      </c>
      <c r="D10" s="104" t="s">
        <v>5031</v>
      </c>
      <c r="E10" s="104" t="s">
        <v>5496</v>
      </c>
      <c r="F10" s="104" t="s">
        <v>6075</v>
      </c>
      <c r="G10" s="104" t="s">
        <v>5596</v>
      </c>
      <c r="H10" s="104" t="s">
        <v>6076</v>
      </c>
      <c r="I10" s="104" t="s">
        <v>6077</v>
      </c>
      <c r="J10" s="104" t="s">
        <v>6078</v>
      </c>
      <c r="K10" s="104" t="s">
        <v>6079</v>
      </c>
      <c r="L10" s="104" t="s">
        <v>6080</v>
      </c>
      <c r="M10" s="104" t="s">
        <v>6081</v>
      </c>
    </row>
    <row r="11">
      <c r="A11" s="101" t="s">
        <v>5988</v>
      </c>
      <c r="B11" s="104" t="s">
        <v>191</v>
      </c>
      <c r="C11" s="104" t="s">
        <v>191</v>
      </c>
      <c r="D11" s="104" t="s">
        <v>191</v>
      </c>
      <c r="E11" s="104" t="s">
        <v>191</v>
      </c>
      <c r="F11" s="104" t="s">
        <v>191</v>
      </c>
      <c r="G11" s="104" t="s">
        <v>191</v>
      </c>
      <c r="H11" s="104" t="s">
        <v>191</v>
      </c>
      <c r="I11" s="104" t="s">
        <v>191</v>
      </c>
      <c r="J11" s="104" t="s">
        <v>191</v>
      </c>
      <c r="K11" s="104" t="s">
        <v>191</v>
      </c>
      <c r="L11" s="104" t="s">
        <v>191</v>
      </c>
      <c r="M11" s="104" t="s">
        <v>6082</v>
      </c>
    </row>
    <row r="12">
      <c r="A12" s="101" t="s">
        <v>5989</v>
      </c>
      <c r="B12" s="104" t="s">
        <v>5990</v>
      </c>
      <c r="C12" s="104" t="s">
        <v>5990</v>
      </c>
      <c r="D12" s="104" t="s">
        <v>5990</v>
      </c>
      <c r="E12" s="104" t="s">
        <v>5990</v>
      </c>
      <c r="F12" s="104" t="s">
        <v>5990</v>
      </c>
      <c r="G12" s="104" t="s">
        <v>5990</v>
      </c>
      <c r="H12" s="104" t="s">
        <v>5990</v>
      </c>
      <c r="I12" s="104" t="s">
        <v>5990</v>
      </c>
      <c r="J12" s="104" t="s">
        <v>5990</v>
      </c>
      <c r="K12" s="104" t="s">
        <v>5990</v>
      </c>
      <c r="L12" s="104" t="s">
        <v>5990</v>
      </c>
      <c r="M12" s="104" t="s">
        <v>191</v>
      </c>
    </row>
    <row r="13">
      <c r="A13" s="101" t="s">
        <v>5991</v>
      </c>
      <c r="B13" s="104" t="s">
        <v>6083</v>
      </c>
      <c r="C13" s="104" t="s">
        <v>6084</v>
      </c>
      <c r="D13" s="104" t="s">
        <v>5744</v>
      </c>
      <c r="E13" s="104" t="s">
        <v>6085</v>
      </c>
      <c r="F13" s="104" t="s">
        <v>6086</v>
      </c>
      <c r="G13" s="104" t="s">
        <v>3829</v>
      </c>
      <c r="H13" s="104" t="s">
        <v>6087</v>
      </c>
      <c r="I13" s="104" t="s">
        <v>3508</v>
      </c>
      <c r="J13" s="104" t="s">
        <v>6088</v>
      </c>
      <c r="K13" s="104" t="s">
        <v>5578</v>
      </c>
      <c r="L13" s="104" t="s">
        <v>3887</v>
      </c>
      <c r="M13" s="104" t="s">
        <v>6089</v>
      </c>
    </row>
    <row r="14">
      <c r="A14" s="101" t="s">
        <v>5996</v>
      </c>
      <c r="B14" s="104" t="s">
        <v>5997</v>
      </c>
      <c r="C14" s="104" t="s">
        <v>5997</v>
      </c>
      <c r="D14" s="104" t="s">
        <v>5997</v>
      </c>
      <c r="E14" s="104" t="s">
        <v>5997</v>
      </c>
      <c r="F14" s="104" t="s">
        <v>5997</v>
      </c>
      <c r="G14" s="104" t="s">
        <v>5997</v>
      </c>
      <c r="H14" s="104" t="s">
        <v>5997</v>
      </c>
      <c r="I14" s="104" t="s">
        <v>5997</v>
      </c>
      <c r="J14" s="104" t="s">
        <v>5997</v>
      </c>
      <c r="K14" s="104" t="s">
        <v>5997</v>
      </c>
      <c r="L14" s="104" t="s">
        <v>5997</v>
      </c>
      <c r="M14" s="104" t="s">
        <v>191</v>
      </c>
    </row>
    <row r="15">
      <c r="A15" s="101" t="s">
        <v>5998</v>
      </c>
      <c r="B15" s="104" t="s">
        <v>5064</v>
      </c>
      <c r="C15" s="104" t="s">
        <v>6090</v>
      </c>
      <c r="D15" s="104" t="s">
        <v>6091</v>
      </c>
      <c r="E15" s="104" t="s">
        <v>6092</v>
      </c>
      <c r="F15" s="104" t="s">
        <v>6093</v>
      </c>
      <c r="G15" s="104" t="s">
        <v>6094</v>
      </c>
      <c r="H15" s="104" t="s">
        <v>6095</v>
      </c>
      <c r="I15" s="104" t="s">
        <v>6096</v>
      </c>
      <c r="J15" s="104" t="s">
        <v>6097</v>
      </c>
      <c r="K15" s="104" t="s">
        <v>6098</v>
      </c>
      <c r="L15" s="104" t="s">
        <v>6099</v>
      </c>
      <c r="M15" s="104" t="s">
        <v>6100</v>
      </c>
    </row>
    <row r="16">
      <c r="A16" s="101" t="s">
        <v>6007</v>
      </c>
      <c r="B16" s="104" t="s">
        <v>5997</v>
      </c>
      <c r="C16" s="104" t="s">
        <v>5997</v>
      </c>
      <c r="D16" s="104" t="s">
        <v>5997</v>
      </c>
      <c r="E16" s="104" t="s">
        <v>5997</v>
      </c>
      <c r="F16" s="104" t="s">
        <v>5997</v>
      </c>
      <c r="G16" s="104" t="s">
        <v>5997</v>
      </c>
      <c r="H16" s="104" t="s">
        <v>5997</v>
      </c>
      <c r="I16" s="104" t="s">
        <v>5997</v>
      </c>
      <c r="J16" s="104" t="s">
        <v>5997</v>
      </c>
      <c r="K16" s="104" t="s">
        <v>5997</v>
      </c>
      <c r="L16" s="104" t="s">
        <v>5997</v>
      </c>
      <c r="M16" s="104" t="s">
        <v>191</v>
      </c>
    </row>
    <row r="17">
      <c r="A17" s="101" t="s">
        <v>6008</v>
      </c>
      <c r="B17" s="104" t="s">
        <v>6101</v>
      </c>
      <c r="C17" s="104" t="s">
        <v>6102</v>
      </c>
      <c r="D17" s="104" t="s">
        <v>727</v>
      </c>
      <c r="E17" s="104" t="s">
        <v>6103</v>
      </c>
      <c r="F17" s="104" t="s">
        <v>6104</v>
      </c>
      <c r="G17" s="104" t="s">
        <v>6105</v>
      </c>
      <c r="H17" s="104" t="s">
        <v>6106</v>
      </c>
      <c r="I17" s="104" t="s">
        <v>6107</v>
      </c>
      <c r="J17" s="104" t="s">
        <v>6108</v>
      </c>
      <c r="K17" s="104" t="s">
        <v>6109</v>
      </c>
      <c r="L17" s="104" t="s">
        <v>6109</v>
      </c>
      <c r="M17" s="104" t="s">
        <v>6110</v>
      </c>
    </row>
    <row r="18">
      <c r="A18" s="101" t="s">
        <v>6012</v>
      </c>
      <c r="B18" s="104" t="s">
        <v>5997</v>
      </c>
      <c r="C18" s="104" t="s">
        <v>5997</v>
      </c>
      <c r="D18" s="104" t="s">
        <v>5997</v>
      </c>
      <c r="E18" s="104" t="s">
        <v>5997</v>
      </c>
      <c r="F18" s="104" t="s">
        <v>5997</v>
      </c>
      <c r="G18" s="104" t="s">
        <v>5997</v>
      </c>
      <c r="H18" s="104" t="s">
        <v>5997</v>
      </c>
      <c r="I18" s="104" t="s">
        <v>5997</v>
      </c>
      <c r="J18" s="104" t="s">
        <v>5997</v>
      </c>
      <c r="K18" s="104" t="s">
        <v>5997</v>
      </c>
      <c r="L18" s="104" t="s">
        <v>5997</v>
      </c>
      <c r="M18" s="104" t="s">
        <v>191</v>
      </c>
    </row>
    <row r="19">
      <c r="A19" s="101" t="s">
        <v>6013</v>
      </c>
      <c r="B19" s="104" t="s">
        <v>5990</v>
      </c>
      <c r="C19" s="104" t="s">
        <v>5990</v>
      </c>
      <c r="D19" s="104" t="s">
        <v>5990</v>
      </c>
      <c r="E19" s="104" t="s">
        <v>5990</v>
      </c>
      <c r="F19" s="104" t="s">
        <v>5990</v>
      </c>
      <c r="G19" s="104" t="s">
        <v>5990</v>
      </c>
      <c r="H19" s="104" t="s">
        <v>5990</v>
      </c>
      <c r="I19" s="104" t="s">
        <v>5990</v>
      </c>
      <c r="J19" s="104" t="s">
        <v>5990</v>
      </c>
      <c r="K19" s="104" t="s">
        <v>5990</v>
      </c>
      <c r="L19" s="104" t="s">
        <v>5990</v>
      </c>
      <c r="M19" s="104" t="s">
        <v>191</v>
      </c>
    </row>
    <row r="20">
      <c r="A20" s="101" t="s">
        <v>6014</v>
      </c>
      <c r="B20" s="104" t="s">
        <v>5997</v>
      </c>
      <c r="C20" s="104" t="s">
        <v>5997</v>
      </c>
      <c r="D20" s="104" t="s">
        <v>5997</v>
      </c>
      <c r="E20" s="104" t="s">
        <v>5997</v>
      </c>
      <c r="F20" s="104" t="s">
        <v>5997</v>
      </c>
      <c r="G20" s="104" t="s">
        <v>5997</v>
      </c>
      <c r="H20" s="104" t="s">
        <v>5997</v>
      </c>
      <c r="I20" s="104" t="s">
        <v>5997</v>
      </c>
      <c r="J20" s="104" t="s">
        <v>5997</v>
      </c>
      <c r="K20" s="104" t="s">
        <v>5997</v>
      </c>
      <c r="L20" s="104" t="s">
        <v>5997</v>
      </c>
      <c r="M20" s="104" t="s">
        <v>191</v>
      </c>
    </row>
    <row r="21">
      <c r="A21" s="101" t="s">
        <v>6015</v>
      </c>
      <c r="B21" s="104" t="s">
        <v>5997</v>
      </c>
      <c r="C21" s="104" t="s">
        <v>5997</v>
      </c>
      <c r="D21" s="104" t="s">
        <v>5997</v>
      </c>
      <c r="E21" s="104" t="s">
        <v>5997</v>
      </c>
      <c r="F21" s="104" t="s">
        <v>5997</v>
      </c>
      <c r="G21" s="104" t="s">
        <v>5997</v>
      </c>
      <c r="H21" s="104" t="s">
        <v>5997</v>
      </c>
      <c r="I21" s="104" t="s">
        <v>5997</v>
      </c>
      <c r="J21" s="104" t="s">
        <v>5997</v>
      </c>
      <c r="K21" s="104" t="s">
        <v>5997</v>
      </c>
      <c r="L21" s="104" t="s">
        <v>5997</v>
      </c>
      <c r="M21" s="104" t="s">
        <v>191</v>
      </c>
    </row>
    <row r="22">
      <c r="A22" s="101" t="s">
        <v>6016</v>
      </c>
      <c r="B22" s="104" t="s">
        <v>5997</v>
      </c>
      <c r="C22" s="104" t="s">
        <v>5997</v>
      </c>
      <c r="D22" s="104" t="s">
        <v>5997</v>
      </c>
      <c r="E22" s="104" t="s">
        <v>5997</v>
      </c>
      <c r="F22" s="104" t="s">
        <v>5997</v>
      </c>
      <c r="G22" s="104" t="s">
        <v>5997</v>
      </c>
      <c r="H22" s="104" t="s">
        <v>5997</v>
      </c>
      <c r="I22" s="104" t="s">
        <v>5997</v>
      </c>
      <c r="J22" s="104" t="s">
        <v>5997</v>
      </c>
      <c r="K22" s="104" t="s">
        <v>5997</v>
      </c>
      <c r="L22" s="104" t="s">
        <v>5997</v>
      </c>
      <c r="M22" s="104" t="s">
        <v>191</v>
      </c>
    </row>
    <row r="23">
      <c r="A23" s="101" t="s">
        <v>6017</v>
      </c>
      <c r="B23" s="104" t="s">
        <v>5997</v>
      </c>
      <c r="C23" s="104" t="s">
        <v>5997</v>
      </c>
      <c r="D23" s="104" t="s">
        <v>5997</v>
      </c>
      <c r="E23" s="104" t="s">
        <v>5997</v>
      </c>
      <c r="F23" s="104" t="s">
        <v>5997</v>
      </c>
      <c r="G23" s="104" t="s">
        <v>5997</v>
      </c>
      <c r="H23" s="104" t="s">
        <v>5997</v>
      </c>
      <c r="I23" s="104" t="s">
        <v>5997</v>
      </c>
      <c r="J23" s="104" t="s">
        <v>5997</v>
      </c>
      <c r="K23" s="104" t="s">
        <v>5997</v>
      </c>
      <c r="L23" s="104" t="s">
        <v>5997</v>
      </c>
      <c r="M23" s="104" t="s">
        <v>191</v>
      </c>
    </row>
    <row r="24">
      <c r="A24" s="101" t="s">
        <v>6018</v>
      </c>
      <c r="B24" s="104" t="s">
        <v>5502</v>
      </c>
      <c r="C24" s="104" t="s">
        <v>5502</v>
      </c>
      <c r="D24" s="104" t="s">
        <v>5502</v>
      </c>
      <c r="E24" s="104" t="s">
        <v>4957</v>
      </c>
      <c r="F24" s="104" t="s">
        <v>4957</v>
      </c>
      <c r="G24" s="104" t="s">
        <v>5501</v>
      </c>
      <c r="H24" s="104" t="s">
        <v>5501</v>
      </c>
      <c r="I24" s="104" t="s">
        <v>4956</v>
      </c>
      <c r="J24" s="104" t="s">
        <v>4956</v>
      </c>
      <c r="K24" s="104" t="s">
        <v>5500</v>
      </c>
      <c r="L24" s="104" t="s">
        <v>5500</v>
      </c>
      <c r="M24" s="104" t="s">
        <v>818</v>
      </c>
    </row>
    <row r="25">
      <c r="A25" s="101" t="s">
        <v>6019</v>
      </c>
      <c r="B25" s="104" t="s">
        <v>5997</v>
      </c>
      <c r="C25" s="104" t="s">
        <v>5997</v>
      </c>
      <c r="D25" s="104" t="s">
        <v>5997</v>
      </c>
      <c r="E25" s="104" t="s">
        <v>5997</v>
      </c>
      <c r="F25" s="104" t="s">
        <v>5997</v>
      </c>
      <c r="G25" s="104" t="s">
        <v>5997</v>
      </c>
      <c r="H25" s="104" t="s">
        <v>5997</v>
      </c>
      <c r="I25" s="104" t="s">
        <v>5997</v>
      </c>
      <c r="J25" s="104" t="s">
        <v>5997</v>
      </c>
      <c r="K25" s="104" t="s">
        <v>5997</v>
      </c>
      <c r="L25" s="104" t="s">
        <v>5997</v>
      </c>
      <c r="M25" s="104" t="s">
        <v>191</v>
      </c>
    </row>
    <row r="26">
      <c r="A26" s="101" t="s">
        <v>6020</v>
      </c>
      <c r="B26" s="104" t="s">
        <v>5990</v>
      </c>
      <c r="C26" s="104" t="s">
        <v>5990</v>
      </c>
      <c r="D26" s="104" t="s">
        <v>5990</v>
      </c>
      <c r="E26" s="104" t="s">
        <v>5990</v>
      </c>
      <c r="F26" s="104" t="s">
        <v>5990</v>
      </c>
      <c r="G26" s="104" t="s">
        <v>5990</v>
      </c>
      <c r="H26" s="104" t="s">
        <v>5990</v>
      </c>
      <c r="I26" s="104" t="s">
        <v>5990</v>
      </c>
      <c r="J26" s="104" t="s">
        <v>5990</v>
      </c>
      <c r="K26" s="104" t="s">
        <v>5990</v>
      </c>
      <c r="L26" s="104" t="s">
        <v>5990</v>
      </c>
      <c r="M26" s="104" t="s">
        <v>191</v>
      </c>
    </row>
    <row r="27">
      <c r="A27" s="101" t="s">
        <v>6021</v>
      </c>
      <c r="B27" s="104" t="s">
        <v>5990</v>
      </c>
      <c r="C27" s="104" t="s">
        <v>5990</v>
      </c>
      <c r="D27" s="104" t="s">
        <v>5990</v>
      </c>
      <c r="E27" s="104" t="s">
        <v>5990</v>
      </c>
      <c r="F27" s="104" t="s">
        <v>5990</v>
      </c>
      <c r="G27" s="104" t="s">
        <v>5990</v>
      </c>
      <c r="H27" s="104" t="s">
        <v>5990</v>
      </c>
      <c r="I27" s="104" t="s">
        <v>5990</v>
      </c>
      <c r="J27" s="104" t="s">
        <v>5990</v>
      </c>
      <c r="K27" s="104" t="s">
        <v>5990</v>
      </c>
      <c r="L27" s="104" t="s">
        <v>5990</v>
      </c>
      <c r="M27" s="104" t="s">
        <v>191</v>
      </c>
    </row>
    <row r="28">
      <c r="A28" s="101" t="s">
        <v>6022</v>
      </c>
      <c r="B28" s="104" t="s">
        <v>6111</v>
      </c>
      <c r="C28" s="104" t="s">
        <v>5981</v>
      </c>
      <c r="D28" s="104" t="s">
        <v>5037</v>
      </c>
      <c r="E28" s="104" t="s">
        <v>5180</v>
      </c>
      <c r="F28" s="104" t="s">
        <v>6112</v>
      </c>
      <c r="G28" s="104" t="s">
        <v>6113</v>
      </c>
      <c r="H28" s="104" t="s">
        <v>6114</v>
      </c>
      <c r="I28" s="104" t="s">
        <v>6043</v>
      </c>
      <c r="J28" s="104" t="s">
        <v>6115</v>
      </c>
      <c r="K28" s="104" t="s">
        <v>6116</v>
      </c>
      <c r="L28" s="104" t="s">
        <v>5242</v>
      </c>
      <c r="M28" s="104" t="s">
        <v>818</v>
      </c>
    </row>
    <row r="29">
      <c r="A29" s="101" t="s">
        <v>6026</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6027</v>
      </c>
      <c r="B30" s="104" t="s">
        <v>6070</v>
      </c>
      <c r="C30" s="104" t="s">
        <v>5024</v>
      </c>
      <c r="D30" s="104" t="s">
        <v>4991</v>
      </c>
      <c r="E30" s="104" t="s">
        <v>5021</v>
      </c>
      <c r="F30" s="104" t="s">
        <v>5608</v>
      </c>
      <c r="G30" s="104" t="s">
        <v>6117</v>
      </c>
      <c r="H30" s="104" t="s">
        <v>5795</v>
      </c>
      <c r="I30" s="104" t="s">
        <v>5793</v>
      </c>
      <c r="J30" s="104" t="s">
        <v>5796</v>
      </c>
      <c r="K30" s="104" t="s">
        <v>6118</v>
      </c>
      <c r="L30" s="104" t="s">
        <v>6118</v>
      </c>
      <c r="M30" s="104" t="s">
        <v>6119</v>
      </c>
    </row>
    <row r="31">
      <c r="A31" s="101" t="s">
        <v>6029</v>
      </c>
      <c r="B31" s="104" t="s">
        <v>5504</v>
      </c>
      <c r="C31" s="104" t="s">
        <v>6031</v>
      </c>
      <c r="D31" s="104" t="s">
        <v>4959</v>
      </c>
      <c r="E31" s="104" t="s">
        <v>5987</v>
      </c>
      <c r="F31" s="104" t="s">
        <v>5504</v>
      </c>
      <c r="G31" s="104" t="s">
        <v>4957</v>
      </c>
      <c r="H31" s="104" t="s">
        <v>5502</v>
      </c>
      <c r="I31" s="104" t="s">
        <v>5501</v>
      </c>
      <c r="J31" s="104" t="s">
        <v>5501</v>
      </c>
      <c r="K31" s="104" t="s">
        <v>5500</v>
      </c>
      <c r="L31" s="104" t="s">
        <v>5770</v>
      </c>
      <c r="M31" s="104" t="s">
        <v>6120</v>
      </c>
    </row>
    <row r="32">
      <c r="A32" s="101" t="s">
        <v>6033</v>
      </c>
      <c r="B32" s="104" t="s">
        <v>4273</v>
      </c>
      <c r="C32" s="104" t="s">
        <v>5986</v>
      </c>
      <c r="D32" s="104" t="s">
        <v>4273</v>
      </c>
      <c r="E32" s="104" t="s">
        <v>4273</v>
      </c>
      <c r="F32" s="104" t="s">
        <v>5986</v>
      </c>
      <c r="G32" s="104" t="s">
        <v>5986</v>
      </c>
      <c r="H32" s="104" t="s">
        <v>4273</v>
      </c>
      <c r="I32" s="104" t="s">
        <v>4273</v>
      </c>
      <c r="J32" s="104" t="s">
        <v>4273</v>
      </c>
      <c r="K32" s="104" t="s">
        <v>4273</v>
      </c>
      <c r="L32" s="104" t="s">
        <v>4273</v>
      </c>
      <c r="M32" s="104" t="s">
        <v>6121</v>
      </c>
    </row>
    <row r="33">
      <c r="A33" s="101" t="s">
        <v>6034</v>
      </c>
      <c r="B33" s="104" t="s">
        <v>5997</v>
      </c>
      <c r="C33" s="104" t="s">
        <v>5997</v>
      </c>
      <c r="D33" s="104" t="s">
        <v>5997</v>
      </c>
      <c r="E33" s="104" t="s">
        <v>5997</v>
      </c>
      <c r="F33" s="104" t="s">
        <v>5997</v>
      </c>
      <c r="G33" s="104" t="s">
        <v>5997</v>
      </c>
      <c r="H33" s="104" t="s">
        <v>5997</v>
      </c>
      <c r="I33" s="104" t="s">
        <v>5997</v>
      </c>
      <c r="J33" s="104" t="s">
        <v>5997</v>
      </c>
      <c r="K33" s="104" t="s">
        <v>5997</v>
      </c>
      <c r="L33" s="104" t="s">
        <v>5997</v>
      </c>
      <c r="M33" s="104" t="s">
        <v>191</v>
      </c>
    </row>
    <row r="34">
      <c r="A34" s="101" t="s">
        <v>6035</v>
      </c>
      <c r="B34" s="104" t="s">
        <v>191</v>
      </c>
      <c r="C34" s="104" t="s">
        <v>191</v>
      </c>
      <c r="D34" s="104" t="s">
        <v>4273</v>
      </c>
      <c r="E34" s="104" t="s">
        <v>4273</v>
      </c>
      <c r="F34" s="104" t="s">
        <v>4273</v>
      </c>
      <c r="G34" s="104" t="s">
        <v>4273</v>
      </c>
      <c r="H34" s="104" t="s">
        <v>4273</v>
      </c>
      <c r="I34" s="104" t="s">
        <v>4273</v>
      </c>
      <c r="J34" s="104" t="s">
        <v>4273</v>
      </c>
      <c r="K34" s="104" t="s">
        <v>4273</v>
      </c>
      <c r="L34" s="104" t="s">
        <v>4273</v>
      </c>
      <c r="M34" s="104" t="s">
        <v>818</v>
      </c>
    </row>
    <row r="35">
      <c r="A35" s="101" t="s">
        <v>6036</v>
      </c>
      <c r="B35" s="104" t="s">
        <v>5997</v>
      </c>
      <c r="C35" s="104" t="s">
        <v>5997</v>
      </c>
      <c r="D35" s="104" t="s">
        <v>5997</v>
      </c>
      <c r="E35" s="104" t="s">
        <v>5997</v>
      </c>
      <c r="F35" s="104" t="s">
        <v>5997</v>
      </c>
      <c r="G35" s="104" t="s">
        <v>5997</v>
      </c>
      <c r="H35" s="104" t="s">
        <v>5997</v>
      </c>
      <c r="I35" s="104" t="s">
        <v>5997</v>
      </c>
      <c r="J35" s="104" t="s">
        <v>5997</v>
      </c>
      <c r="K35" s="104" t="s">
        <v>5997</v>
      </c>
      <c r="L35" s="104" t="s">
        <v>5997</v>
      </c>
      <c r="M35" s="104" t="s">
        <v>191</v>
      </c>
    </row>
    <row r="36">
      <c r="A36" s="101" t="s">
        <v>6037</v>
      </c>
      <c r="B36" s="104" t="s">
        <v>5990</v>
      </c>
      <c r="C36" s="104" t="s">
        <v>5990</v>
      </c>
      <c r="D36" s="104" t="s">
        <v>5990</v>
      </c>
      <c r="E36" s="104" t="s">
        <v>5990</v>
      </c>
      <c r="F36" s="104" t="s">
        <v>5990</v>
      </c>
      <c r="G36" s="104" t="s">
        <v>5990</v>
      </c>
      <c r="H36" s="104" t="s">
        <v>5990</v>
      </c>
      <c r="I36" s="104" t="s">
        <v>5990</v>
      </c>
      <c r="J36" s="104" t="s">
        <v>5990</v>
      </c>
      <c r="K36" s="104" t="s">
        <v>5990</v>
      </c>
      <c r="L36" s="104" t="s">
        <v>5990</v>
      </c>
      <c r="M36" s="104" t="s">
        <v>191</v>
      </c>
    </row>
    <row r="37">
      <c r="A37" s="101" t="s">
        <v>6038</v>
      </c>
      <c r="B37" s="104" t="s">
        <v>5997</v>
      </c>
      <c r="C37" s="104" t="s">
        <v>5997</v>
      </c>
      <c r="D37" s="104" t="s">
        <v>5997</v>
      </c>
      <c r="E37" s="104" t="s">
        <v>5997</v>
      </c>
      <c r="F37" s="104" t="s">
        <v>5997</v>
      </c>
      <c r="G37" s="104" t="s">
        <v>5997</v>
      </c>
      <c r="H37" s="104" t="s">
        <v>5997</v>
      </c>
      <c r="I37" s="104" t="s">
        <v>5997</v>
      </c>
      <c r="J37" s="104" t="s">
        <v>5997</v>
      </c>
      <c r="K37" s="104" t="s">
        <v>5997</v>
      </c>
      <c r="L37" s="104" t="s">
        <v>5997</v>
      </c>
      <c r="M37" s="104" t="s">
        <v>191</v>
      </c>
    </row>
    <row r="38">
      <c r="A38" s="101" t="s">
        <v>6039</v>
      </c>
      <c r="B38" s="104" t="s">
        <v>5997</v>
      </c>
      <c r="C38" s="104" t="s">
        <v>5997</v>
      </c>
      <c r="D38" s="104" t="s">
        <v>5997</v>
      </c>
      <c r="E38" s="104" t="s">
        <v>5997</v>
      </c>
      <c r="F38" s="104" t="s">
        <v>5997</v>
      </c>
      <c r="G38" s="104" t="s">
        <v>5997</v>
      </c>
      <c r="H38" s="104" t="s">
        <v>5997</v>
      </c>
      <c r="I38" s="104" t="s">
        <v>5997</v>
      </c>
      <c r="J38" s="104" t="s">
        <v>5997</v>
      </c>
      <c r="K38" s="104" t="s">
        <v>5997</v>
      </c>
      <c r="L38" s="104" t="s">
        <v>5997</v>
      </c>
      <c r="M38" s="104" t="s">
        <v>191</v>
      </c>
    </row>
    <row r="39">
      <c r="A39" s="101" t="s">
        <v>6040</v>
      </c>
      <c r="B39" s="104" t="s">
        <v>6122</v>
      </c>
      <c r="C39" s="104" t="s">
        <v>6123</v>
      </c>
      <c r="D39" s="104" t="s">
        <v>5235</v>
      </c>
      <c r="E39" s="104" t="s">
        <v>5758</v>
      </c>
      <c r="F39" s="104" t="s">
        <v>6124</v>
      </c>
      <c r="G39" s="104" t="s">
        <v>4925</v>
      </c>
      <c r="H39" s="104" t="s">
        <v>5619</v>
      </c>
      <c r="I39" s="104" t="s">
        <v>6125</v>
      </c>
      <c r="J39" s="104" t="s">
        <v>6126</v>
      </c>
      <c r="K39" s="104" t="s">
        <v>6127</v>
      </c>
      <c r="L39" s="104" t="s">
        <v>5180</v>
      </c>
      <c r="M39" s="104" t="s">
        <v>6128</v>
      </c>
    </row>
    <row r="40">
      <c r="A40" s="101" t="s">
        <v>6048</v>
      </c>
      <c r="B40" s="104" t="s">
        <v>125</v>
      </c>
      <c r="C40" s="104" t="s">
        <v>126</v>
      </c>
      <c r="D40" s="104" t="s">
        <v>127</v>
      </c>
      <c r="E40" s="104" t="s">
        <v>128</v>
      </c>
      <c r="F40" s="104" t="s">
        <v>129</v>
      </c>
      <c r="G40" s="104" t="s">
        <v>130</v>
      </c>
      <c r="H40" s="104" t="s">
        <v>131</v>
      </c>
      <c r="I40" s="104" t="s">
        <v>132</v>
      </c>
      <c r="J40" s="104" t="s">
        <v>133</v>
      </c>
      <c r="K40" s="104" t="s">
        <v>134</v>
      </c>
      <c r="L40" s="104" t="s">
        <v>135</v>
      </c>
      <c r="M40" s="104" t="s">
        <v>136</v>
      </c>
    </row>
    <row r="41">
      <c r="A41" s="101" t="s">
        <v>6049</v>
      </c>
      <c r="B41" s="104" t="s">
        <v>138</v>
      </c>
      <c r="C41" s="104" t="s">
        <v>139</v>
      </c>
      <c r="D41" s="104" t="s">
        <v>140</v>
      </c>
      <c r="E41" s="104" t="s">
        <v>141</v>
      </c>
      <c r="F41" s="104" t="s">
        <v>142</v>
      </c>
      <c r="G41" s="104" t="s">
        <v>143</v>
      </c>
      <c r="H41" s="104" t="s">
        <v>144</v>
      </c>
      <c r="I41" s="104" t="s">
        <v>145</v>
      </c>
      <c r="J41" s="104" t="s">
        <v>146</v>
      </c>
      <c r="K41" s="104" t="s">
        <v>147</v>
      </c>
      <c r="L41" s="104" t="s">
        <v>148</v>
      </c>
      <c r="M41" s="104" t="s">
        <v>149</v>
      </c>
    </row>
    <row r="42">
      <c r="A42" s="101" t="s">
        <v>137</v>
      </c>
      <c r="B42" s="104" t="s">
        <v>6052</v>
      </c>
      <c r="C42" s="104" t="s">
        <v>6070</v>
      </c>
      <c r="D42" s="104" t="s">
        <v>5794</v>
      </c>
      <c r="E42" s="104" t="s">
        <v>5012</v>
      </c>
      <c r="F42" s="104" t="s">
        <v>5012</v>
      </c>
      <c r="G42" s="104" t="s">
        <v>4962</v>
      </c>
      <c r="H42" s="104" t="s">
        <v>5017</v>
      </c>
      <c r="I42" s="104" t="s">
        <v>5017</v>
      </c>
      <c r="J42" s="104" t="s">
        <v>6030</v>
      </c>
      <c r="K42" s="104" t="s">
        <v>5017</v>
      </c>
      <c r="L42" s="104" t="s">
        <v>4962</v>
      </c>
      <c r="M42" s="104" t="s">
        <v>149</v>
      </c>
    </row>
    <row r="43">
      <c r="A43" s="101" t="s">
        <v>6053</v>
      </c>
      <c r="B43" s="104" t="s">
        <v>151</v>
      </c>
      <c r="C43" s="104" t="s">
        <v>152</v>
      </c>
      <c r="D43" s="104" t="s">
        <v>153</v>
      </c>
      <c r="E43" s="104" t="s">
        <v>154</v>
      </c>
      <c r="F43" s="104" t="s">
        <v>155</v>
      </c>
      <c r="G43" s="104" t="s">
        <v>156</v>
      </c>
      <c r="H43" s="104" t="s">
        <v>157</v>
      </c>
      <c r="I43" s="104" t="s">
        <v>158</v>
      </c>
      <c r="J43" s="104" t="s">
        <v>159</v>
      </c>
      <c r="K43" s="104" t="s">
        <v>160</v>
      </c>
      <c r="L43" s="104" t="s">
        <v>161</v>
      </c>
      <c r="M43" s="104" t="s">
        <v>162</v>
      </c>
    </row>
    <row r="44">
      <c r="A44" s="105" t="s">
        <v>150</v>
      </c>
      <c r="B44" s="129" t="s">
        <v>6054</v>
      </c>
      <c r="C44" s="134" t="s">
        <v>6054</v>
      </c>
      <c r="D44" s="134" t="s">
        <v>6054</v>
      </c>
      <c r="E44" s="134" t="s">
        <v>6054</v>
      </c>
      <c r="F44" s="134" t="s">
        <v>6054</v>
      </c>
      <c r="G44" s="134" t="s">
        <v>6054</v>
      </c>
      <c r="H44" s="134" t="s">
        <v>6054</v>
      </c>
      <c r="I44" s="134" t="s">
        <v>6054</v>
      </c>
      <c r="J44" s="134" t="s">
        <v>6054</v>
      </c>
      <c r="K44" s="126" t="s">
        <v>6054</v>
      </c>
      <c r="L44" s="126" t="s">
        <v>6055</v>
      </c>
      <c r="M44" s="126" t="s">
        <v>162</v>
      </c>
    </row>
    <row r="45">
      <c r="A45" s="320"/>
      <c r="B45" s="321"/>
      <c r="C45" s="322"/>
    </row>
    <row r="46" ht="29.25" customHeight="1">
      <c r="A46" s="296" t="s">
        <v>4290</v>
      </c>
      <c r="B46" s="296"/>
    </row>
    <row r="47" ht="30" customHeight="1">
      <c r="A47" s="314" t="s">
        <v>5432</v>
      </c>
      <c r="B47" s="314"/>
      <c r="C47" s="314"/>
      <c r="D47" s="314"/>
      <c r="E47" s="314"/>
      <c r="F47" s="314"/>
      <c r="G47" s="314"/>
      <c r="H47" s="314"/>
    </row>
    <row r="48" ht="30" customHeight="1">
      <c r="A48" s="325" t="s">
        <v>6129</v>
      </c>
      <c r="B48" s="325"/>
      <c r="C48" s="325"/>
      <c r="D48" s="325"/>
      <c r="E48" s="325"/>
      <c r="F48" s="325"/>
      <c r="G48" s="325"/>
      <c r="H48" s="325"/>
    </row>
    <row r="49" ht="45" customHeight="1">
      <c r="A49" s="325" t="s">
        <v>6130</v>
      </c>
      <c r="B49" s="325"/>
      <c r="C49" s="325"/>
      <c r="D49" s="325"/>
      <c r="E49" s="325"/>
      <c r="F49" s="325"/>
      <c r="G49" s="325"/>
      <c r="H49" s="325"/>
    </row>
    <row r="50" ht="11.25" customHeight="1">
      <c r="C50" s="324"/>
    </row>
    <row r="51">
      <c r="A51" s="318" t="s">
        <v>267</v>
      </c>
      <c r="B51" s="307"/>
      <c r="C51" s="307"/>
    </row>
    <row r="52">
      <c r="A52" s="113"/>
      <c r="B52" s="113"/>
      <c r="C52" s="113"/>
      <c r="D52" s="113"/>
      <c r="E52" s="113"/>
      <c r="F52" s="113"/>
      <c r="G52" s="113"/>
      <c r="H52" s="113"/>
    </row>
    <row r="53">
      <c r="A53" s="305"/>
      <c r="B53" s="305"/>
      <c r="C53" s="305"/>
      <c r="D53" s="305"/>
      <c r="E53" s="305"/>
    </row>
    <row r="54">
      <c r="A54" s="305"/>
      <c r="B54" s="305"/>
      <c r="C54" s="305"/>
      <c r="D54" s="305"/>
      <c r="E54" s="305"/>
    </row>
    <row r="55">
      <c r="A55" s="326" t="s">
        <v>3253</v>
      </c>
      <c r="B55" s="327"/>
      <c r="C55" s="327"/>
      <c r="D55" s="327"/>
      <c r="E55" s="327"/>
      <c r="F55" s="327"/>
      <c r="G55" s="327"/>
      <c r="H55" s="328"/>
    </row>
    <row r="56" ht="90" customHeight="1">
      <c r="A56" s="329"/>
      <c r="B56" s="330"/>
      <c r="C56" s="330"/>
      <c r="D56" s="330"/>
      <c r="E56" s="330"/>
      <c r="F56" s="330"/>
      <c r="G56" s="330"/>
      <c r="H56" s="331"/>
    </row>
    <row r="57">
      <c r="A57" s="305"/>
      <c r="B57" s="305"/>
      <c r="C57" s="305"/>
      <c r="D57" s="305"/>
      <c r="E57" s="305"/>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81"/>
    <col min="2" max="2" width="33.28515625" customWidth="1" style="281"/>
    <col min="3" max="3" width="48" customWidth="1" style="281"/>
    <col min="4" max="16384" width="9.140625" customWidth="1" style="281"/>
  </cols>
  <sheetData>
    <row r="1">
      <c r="A1" s="281" t="s">
        <v>5939</v>
      </c>
      <c r="C1" s="136" t="s">
        <v>1</v>
      </c>
    </row>
    <row r="2">
      <c r="A2" s="332" t="s">
        <v>5940</v>
      </c>
    </row>
    <row r="3">
      <c r="A3" s="333"/>
    </row>
    <row r="4">
      <c r="A4" s="334" t="s">
        <v>653</v>
      </c>
      <c r="B4" s="137" t="s">
        <v>5941</v>
      </c>
      <c r="C4" s="335"/>
    </row>
    <row r="5">
      <c r="A5" s="336" t="s">
        <v>5942</v>
      </c>
      <c r="B5" s="138" t="s">
        <v>449</v>
      </c>
      <c r="C5" s="337"/>
    </row>
    <row r="6" ht="18" customHeight="1">
      <c r="A6" s="338" t="s">
        <v>5943</v>
      </c>
      <c r="B6" s="339" t="s">
        <v>5944</v>
      </c>
      <c r="C6" s="340" t="s">
        <v>5945</v>
      </c>
    </row>
    <row r="7">
      <c r="A7" s="338"/>
      <c r="B7" s="139" t="s">
        <v>5299</v>
      </c>
      <c r="C7" s="140" t="s">
        <v>18</v>
      </c>
    </row>
    <row r="8">
      <c r="A8" s="338" t="s">
        <v>5946</v>
      </c>
      <c r="B8" s="141" t="s">
        <v>5947</v>
      </c>
      <c r="C8" s="341"/>
    </row>
    <row r="9">
      <c r="A9" s="322"/>
      <c r="B9" s="322"/>
      <c r="C9" s="322"/>
    </row>
    <row r="10" ht="44.25" customHeight="1">
      <c r="A10" s="314" t="s">
        <v>861</v>
      </c>
      <c r="B10" s="314"/>
      <c r="C10" s="314"/>
    </row>
    <row r="11">
      <c r="A11" s="314" t="s">
        <v>5948</v>
      </c>
      <c r="B11" s="314"/>
      <c r="C11" s="314"/>
    </row>
    <row r="12">
      <c r="A12" s="314"/>
      <c r="B12" s="314"/>
      <c r="C12" s="314"/>
    </row>
    <row r="13">
      <c r="A13" s="314"/>
      <c r="B13" s="314"/>
      <c r="C13" s="314"/>
    </row>
    <row r="14">
      <c r="A14" s="314"/>
      <c r="B14" s="314"/>
      <c r="C14" s="314"/>
    </row>
    <row r="15">
      <c r="A15" s="298"/>
    </row>
    <row r="16">
      <c r="A16" s="298"/>
    </row>
    <row r="17">
      <c r="A17" s="298"/>
    </row>
    <row r="18">
      <c r="A18" s="298"/>
    </row>
    <row r="19">
      <c r="A19" s="298"/>
    </row>
    <row r="20">
      <c r="A20" s="298"/>
    </row>
    <row r="21">
      <c r="A21" s="298"/>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81"/>
    <col min="2" max="2" width="17.140625" customWidth="1" style="281"/>
    <col min="3" max="3" width="29.28515625" customWidth="1" style="281"/>
    <col min="4" max="16384" width="9.140625" customWidth="1" style="281"/>
  </cols>
  <sheetData>
    <row r="1">
      <c r="A1" s="281" t="s">
        <v>5949</v>
      </c>
      <c r="C1" s="136" t="s">
        <v>1</v>
      </c>
    </row>
    <row r="2" ht="33.75" customHeight="1">
      <c r="A2" s="342" t="s">
        <v>5950</v>
      </c>
      <c r="B2" s="342"/>
      <c r="C2" s="342"/>
    </row>
    <row r="3">
      <c r="A3" s="333"/>
    </row>
    <row r="4">
      <c r="A4" s="343" t="s">
        <v>5951</v>
      </c>
      <c r="B4" s="344"/>
      <c r="C4" s="345" t="s">
        <v>5952</v>
      </c>
    </row>
    <row r="5">
      <c r="A5" s="142" t="s">
        <v>5699</v>
      </c>
      <c r="B5" s="143"/>
      <c r="C5" s="144" t="s">
        <v>449</v>
      </c>
    </row>
    <row r="6">
      <c r="A6" s="146" t="s">
        <v>5701</v>
      </c>
      <c r="B6" s="147"/>
      <c r="C6" s="101" t="s">
        <v>449</v>
      </c>
    </row>
    <row r="7">
      <c r="A7" s="146" t="s">
        <v>5702</v>
      </c>
      <c r="B7" s="147"/>
      <c r="C7" s="101" t="s">
        <v>449</v>
      </c>
    </row>
    <row r="8">
      <c r="A8" s="146" t="s">
        <v>98</v>
      </c>
      <c r="B8" s="147"/>
      <c r="C8" s="101" t="s">
        <v>449</v>
      </c>
    </row>
    <row r="9">
      <c r="A9" s="146" t="s">
        <v>111</v>
      </c>
      <c r="B9" s="147"/>
      <c r="C9" s="101" t="s">
        <v>449</v>
      </c>
    </row>
    <row r="10">
      <c r="A10" s="146" t="s">
        <v>137</v>
      </c>
      <c r="B10" s="147"/>
      <c r="C10" s="101" t="s">
        <v>449</v>
      </c>
    </row>
    <row r="11">
      <c r="A11" s="146" t="s">
        <v>1722</v>
      </c>
      <c r="B11" s="147"/>
      <c r="C11" s="101" t="s">
        <v>449</v>
      </c>
    </row>
    <row r="12">
      <c r="A12" s="148" t="s">
        <v>5703</v>
      </c>
      <c r="B12" s="149"/>
      <c r="C12" s="150"/>
    </row>
    <row r="13">
      <c r="A13" s="346" t="s">
        <v>5953</v>
      </c>
      <c r="B13" s="151" t="s">
        <v>1580</v>
      </c>
      <c r="C13" s="152" t="s">
        <v>5954</v>
      </c>
    </row>
    <row r="14">
      <c r="B14" s="101" t="s">
        <v>5955</v>
      </c>
      <c r="C14" s="101" t="s">
        <v>5954</v>
      </c>
    </row>
    <row r="15">
      <c r="B15" s="101" t="s">
        <v>5956</v>
      </c>
      <c r="C15" s="101" t="s">
        <v>5954</v>
      </c>
    </row>
    <row r="16">
      <c r="B16" s="101" t="s">
        <v>1448</v>
      </c>
      <c r="C16" s="101" t="s">
        <v>5954</v>
      </c>
    </row>
    <row r="17">
      <c r="B17" s="101" t="s">
        <v>5957</v>
      </c>
      <c r="C17" s="101" t="s">
        <v>5954</v>
      </c>
    </row>
    <row r="18">
      <c r="B18" s="101" t="s">
        <v>1485</v>
      </c>
      <c r="C18" s="101" t="s">
        <v>5954</v>
      </c>
    </row>
    <row r="19">
      <c r="A19" s="347"/>
      <c r="B19" s="153" t="s">
        <v>5958</v>
      </c>
      <c r="C19" s="154"/>
    </row>
    <row r="20">
      <c r="A20" s="348"/>
      <c r="B20" s="349"/>
    </row>
    <row r="21">
      <c r="A21" s="323" t="s">
        <v>5959</v>
      </c>
      <c r="B21" s="350"/>
      <c r="C21" s="350"/>
    </row>
    <row r="22" ht="57.75" customHeight="1">
      <c r="A22" s="314" t="s">
        <v>861</v>
      </c>
      <c r="B22" s="314"/>
      <c r="C22" s="314"/>
    </row>
    <row r="23" ht="40.5" customHeight="1">
      <c r="A23" s="314" t="s">
        <v>5960</v>
      </c>
      <c r="B23" s="314"/>
      <c r="C23" s="314"/>
    </row>
    <row r="24">
      <c r="A24" s="314" t="s">
        <v>5961</v>
      </c>
      <c r="B24" s="314"/>
      <c r="C24" s="314"/>
    </row>
    <row r="25" ht="26.25" customHeight="1">
      <c r="A25" s="314" t="s">
        <v>5962</v>
      </c>
      <c r="B25" s="314"/>
      <c r="C25" s="314"/>
    </row>
    <row r="26">
      <c r="A26" s="314"/>
      <c r="B26" s="314"/>
      <c r="C26" s="314"/>
    </row>
    <row r="27">
      <c r="A27" s="314"/>
      <c r="B27" s="314"/>
      <c r="C27" s="314"/>
    </row>
    <row r="28">
      <c r="A28" s="314"/>
      <c r="B28" s="314"/>
      <c r="C28" s="314"/>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81"/>
    <col min="2" max="2" width="33.140625" customWidth="1" style="281"/>
    <col min="3" max="7" width="9.140625" customWidth="1" style="281"/>
    <col min="8" max="16384" width="9.140625" customWidth="1" style="281"/>
  </cols>
  <sheetData>
    <row r="1">
      <c r="A1" s="281" t="s">
        <v>5695</v>
      </c>
      <c r="B1" s="136" t="s">
        <v>1</v>
      </c>
    </row>
    <row r="2" ht="45.75" customHeight="1">
      <c r="A2" s="342" t="s">
        <v>5696</v>
      </c>
      <c r="B2" s="342"/>
    </row>
    <row r="3">
      <c r="A3" s="333"/>
    </row>
    <row r="4">
      <c r="A4" s="351" t="s">
        <v>5697</v>
      </c>
      <c r="B4" s="352" t="s">
        <v>5698</v>
      </c>
    </row>
    <row r="5">
      <c r="A5" s="155" t="s">
        <v>5699</v>
      </c>
      <c r="B5" s="144" t="s">
        <v>5700</v>
      </c>
    </row>
    <row r="6">
      <c r="A6" s="101" t="s">
        <v>5701</v>
      </c>
      <c r="B6" s="101" t="s">
        <v>5700</v>
      </c>
    </row>
    <row r="7">
      <c r="A7" s="101" t="s">
        <v>5702</v>
      </c>
      <c r="B7" s="101" t="s">
        <v>5700</v>
      </c>
    </row>
    <row r="8">
      <c r="A8" s="101" t="s">
        <v>98</v>
      </c>
      <c r="B8" s="101" t="s">
        <v>5700</v>
      </c>
    </row>
    <row r="9">
      <c r="A9" s="101" t="s">
        <v>111</v>
      </c>
      <c r="B9" s="101" t="s">
        <v>5700</v>
      </c>
    </row>
    <row r="10">
      <c r="A10" s="101" t="s">
        <v>137</v>
      </c>
      <c r="B10" s="101" t="s">
        <v>5700</v>
      </c>
    </row>
    <row r="11">
      <c r="A11" s="101" t="s">
        <v>1722</v>
      </c>
      <c r="B11" s="101" t="s">
        <v>5700</v>
      </c>
    </row>
    <row r="12">
      <c r="A12" s="153" t="s">
        <v>5703</v>
      </c>
      <c r="B12" s="156"/>
    </row>
    <row r="13">
      <c r="A13" s="348"/>
      <c r="B13" s="349"/>
    </row>
    <row r="14" ht="16.5" customHeight="1">
      <c r="A14" s="323" t="s">
        <v>5704</v>
      </c>
      <c r="B14" s="350"/>
    </row>
    <row r="15" ht="50.25" customHeight="1">
      <c r="A15" s="314" t="s">
        <v>861</v>
      </c>
      <c r="B15" s="353"/>
    </row>
    <row r="16" ht="37.5" customHeight="1">
      <c r="A16" s="314" t="s">
        <v>5705</v>
      </c>
      <c r="B16" s="353"/>
    </row>
    <row r="17">
      <c r="A17" s="314"/>
      <c r="B17" s="353"/>
    </row>
    <row r="18">
      <c r="A18" s="314"/>
      <c r="B18" s="353"/>
    </row>
    <row r="19">
      <c r="A19" s="314"/>
      <c r="B19" s="353"/>
    </row>
    <row r="20">
      <c r="A20" s="314"/>
      <c r="B20" s="353"/>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81"/>
    <col min="2" max="2" width="14.7109375" customWidth="1" style="281"/>
    <col min="3" max="3" width="14.7109375" customWidth="1" style="281"/>
    <col min="4" max="11" width="14.7109375" customWidth="1" style="281"/>
    <col min="12" max="16384" width="8.7109375" customWidth="1" style="281"/>
  </cols>
  <sheetData>
    <row r="1" s="80" customFormat="1">
      <c r="A1" s="282" t="s">
        <v>0</v>
      </c>
      <c r="C1" s="282"/>
      <c r="K1" s="85" t="s">
        <v>1</v>
      </c>
      <c r="Q1" s="84"/>
    </row>
    <row r="2" s="81" customFormat="1">
      <c r="A2" s="283" t="s">
        <v>2</v>
      </c>
      <c r="B2" s="86"/>
      <c r="C2" s="86"/>
      <c r="D2" s="86"/>
      <c r="E2" s="86"/>
      <c r="F2" s="86"/>
      <c r="G2" s="86"/>
      <c r="H2" s="86"/>
      <c r="I2" s="86"/>
      <c r="J2" s="86"/>
      <c r="K2" s="87" t="s">
        <v>3</v>
      </c>
      <c r="M2" s="86"/>
      <c r="O2" s="284"/>
      <c r="P2" s="86"/>
      <c r="Q2" s="86"/>
    </row>
    <row r="3" s="80" customFormat="1">
      <c r="A3" s="283" t="s">
        <v>268</v>
      </c>
      <c r="B3" s="285" t="e">
        <f>SUBSTITUTE(#REF!,"Source","CRF")</f>
        <v>#REF!</v>
      </c>
      <c r="C3" s="285"/>
      <c r="D3" s="285"/>
      <c r="E3" s="285"/>
      <c r="F3" s="285"/>
      <c r="G3" s="285"/>
      <c r="H3" s="285"/>
      <c r="I3" s="285"/>
      <c r="J3" s="285"/>
      <c r="K3" s="84"/>
      <c r="M3" s="84"/>
      <c r="O3" s="283"/>
      <c r="P3" s="286"/>
      <c r="Q3" s="286"/>
      <c r="R3" s="286"/>
    </row>
    <row r="4" s="80" customFormat="1">
      <c r="A4" s="287"/>
      <c r="C4" s="282"/>
      <c r="D4" s="282"/>
      <c r="E4" s="282"/>
      <c r="F4" s="282"/>
      <c r="G4" s="282"/>
      <c r="H4" s="282"/>
      <c r="I4" s="282"/>
      <c r="J4" s="282"/>
      <c r="K4" s="288"/>
      <c r="M4" s="289"/>
    </row>
    <row r="5" ht="30" customHeight="1">
      <c r="A5" s="290" t="s">
        <v>5</v>
      </c>
      <c r="B5" s="88" t="s">
        <v>269</v>
      </c>
      <c r="C5" s="90" t="s">
        <v>270</v>
      </c>
      <c r="D5" s="90" t="s">
        <v>271</v>
      </c>
      <c r="E5" s="90" t="s">
        <v>272</v>
      </c>
      <c r="F5" s="90" t="s">
        <v>273</v>
      </c>
      <c r="G5" s="90" t="s">
        <v>274</v>
      </c>
      <c r="H5" s="90" t="s">
        <v>275</v>
      </c>
      <c r="I5" s="90" t="s">
        <v>276</v>
      </c>
      <c r="J5" s="90" t="s">
        <v>277</v>
      </c>
      <c r="K5" s="92" t="s">
        <v>278</v>
      </c>
    </row>
    <row r="6">
      <c r="A6" s="291"/>
      <c r="B6" s="89" t="s">
        <v>279</v>
      </c>
      <c r="C6" s="91" t="s">
        <v>18</v>
      </c>
      <c r="D6" s="91" t="s">
        <v>18</v>
      </c>
      <c r="E6" s="91" t="s">
        <v>18</v>
      </c>
      <c r="F6" s="91" t="s">
        <v>18</v>
      </c>
      <c r="G6" s="91" t="s">
        <v>18</v>
      </c>
      <c r="H6" s="91" t="s">
        <v>18</v>
      </c>
      <c r="I6" s="91" t="s">
        <v>18</v>
      </c>
      <c r="J6" s="91" t="s">
        <v>18</v>
      </c>
      <c r="K6" s="91" t="s">
        <v>18</v>
      </c>
    </row>
    <row r="7">
      <c r="A7" s="93" t="s">
        <v>20</v>
      </c>
      <c r="B7" s="95" t="s">
        <v>280</v>
      </c>
      <c r="C7" s="96" t="s">
        <v>280</v>
      </c>
      <c r="D7" s="97" t="s">
        <v>281</v>
      </c>
      <c r="E7" s="97" t="s">
        <v>282</v>
      </c>
      <c r="F7" s="97" t="s">
        <v>283</v>
      </c>
      <c r="G7" s="97" t="s">
        <v>284</v>
      </c>
      <c r="H7" s="97" t="s">
        <v>285</v>
      </c>
      <c r="I7" s="97" t="s">
        <v>286</v>
      </c>
      <c r="J7" s="97" t="s">
        <v>287</v>
      </c>
      <c r="K7" s="97" t="s">
        <v>288</v>
      </c>
    </row>
    <row r="8">
      <c r="A8" s="101" t="s">
        <v>33</v>
      </c>
      <c r="B8" s="104" t="s">
        <v>289</v>
      </c>
      <c r="C8" s="104" t="s">
        <v>289</v>
      </c>
      <c r="D8" s="104" t="s">
        <v>290</v>
      </c>
      <c r="E8" s="104" t="s">
        <v>291</v>
      </c>
      <c r="F8" s="104" t="s">
        <v>292</v>
      </c>
      <c r="G8" s="104" t="s">
        <v>293</v>
      </c>
      <c r="H8" s="104" t="s">
        <v>294</v>
      </c>
      <c r="I8" s="104" t="s">
        <v>295</v>
      </c>
      <c r="J8" s="104" t="s">
        <v>296</v>
      </c>
      <c r="K8" s="104" t="s">
        <v>297</v>
      </c>
    </row>
    <row r="9">
      <c r="A9" s="101" t="s">
        <v>46</v>
      </c>
      <c r="B9" s="104" t="s">
        <v>298</v>
      </c>
      <c r="C9" s="104" t="s">
        <v>298</v>
      </c>
      <c r="D9" s="104" t="s">
        <v>299</v>
      </c>
      <c r="E9" s="104" t="s">
        <v>300</v>
      </c>
      <c r="F9" s="104" t="s">
        <v>301</v>
      </c>
      <c r="G9" s="104" t="s">
        <v>302</v>
      </c>
      <c r="H9" s="104" t="s">
        <v>303</v>
      </c>
      <c r="I9" s="104" t="s">
        <v>304</v>
      </c>
      <c r="J9" s="104" t="s">
        <v>305</v>
      </c>
      <c r="K9" s="104" t="s">
        <v>306</v>
      </c>
    </row>
    <row r="10">
      <c r="A10" s="101" t="s">
        <v>59</v>
      </c>
      <c r="B10" s="104" t="s">
        <v>307</v>
      </c>
      <c r="C10" s="104" t="s">
        <v>307</v>
      </c>
      <c r="D10" s="104" t="s">
        <v>308</v>
      </c>
      <c r="E10" s="104" t="s">
        <v>309</v>
      </c>
      <c r="F10" s="104" t="s">
        <v>310</v>
      </c>
      <c r="G10" s="104" t="s">
        <v>311</v>
      </c>
      <c r="H10" s="104" t="s">
        <v>312</v>
      </c>
      <c r="I10" s="104" t="s">
        <v>313</v>
      </c>
      <c r="J10" s="104" t="s">
        <v>314</v>
      </c>
      <c r="K10" s="104" t="s">
        <v>315</v>
      </c>
    </row>
    <row r="11">
      <c r="A11" s="101" t="s">
        <v>72</v>
      </c>
      <c r="B11" s="104" t="s">
        <v>316</v>
      </c>
      <c r="C11" s="104" t="s">
        <v>316</v>
      </c>
      <c r="D11" s="104" t="s">
        <v>317</v>
      </c>
      <c r="E11" s="104" t="s">
        <v>318</v>
      </c>
      <c r="F11" s="104" t="s">
        <v>319</v>
      </c>
      <c r="G11" s="104" t="s">
        <v>320</v>
      </c>
      <c r="H11" s="104" t="s">
        <v>321</v>
      </c>
      <c r="I11" s="104" t="s">
        <v>322</v>
      </c>
      <c r="J11" s="104" t="s">
        <v>323</v>
      </c>
      <c r="K11" s="104" t="s">
        <v>324</v>
      </c>
    </row>
    <row r="12">
      <c r="A12" s="101" t="s">
        <v>85</v>
      </c>
      <c r="B12" s="104" t="s">
        <v>325</v>
      </c>
      <c r="C12" s="104" t="s">
        <v>325</v>
      </c>
      <c r="D12" s="104" t="s">
        <v>326</v>
      </c>
      <c r="E12" s="104" t="s">
        <v>327</v>
      </c>
      <c r="F12" s="104" t="s">
        <v>328</v>
      </c>
      <c r="G12" s="104" t="s">
        <v>329</v>
      </c>
      <c r="H12" s="104" t="s">
        <v>330</v>
      </c>
      <c r="I12" s="104" t="s">
        <v>331</v>
      </c>
      <c r="J12" s="104" t="s">
        <v>332</v>
      </c>
      <c r="K12" s="104" t="s">
        <v>333</v>
      </c>
    </row>
    <row r="13">
      <c r="A13" s="101" t="s">
        <v>98</v>
      </c>
      <c r="B13" s="104" t="s">
        <v>334</v>
      </c>
      <c r="C13" s="104" t="s">
        <v>334</v>
      </c>
      <c r="D13" s="104" t="s">
        <v>335</v>
      </c>
      <c r="E13" s="104" t="s">
        <v>336</v>
      </c>
      <c r="F13" s="104" t="s">
        <v>337</v>
      </c>
      <c r="G13" s="104" t="s">
        <v>338</v>
      </c>
      <c r="H13" s="104" t="s">
        <v>339</v>
      </c>
      <c r="I13" s="104" t="s">
        <v>340</v>
      </c>
      <c r="J13" s="104" t="s">
        <v>341</v>
      </c>
      <c r="K13" s="104" t="s">
        <v>342</v>
      </c>
    </row>
    <row r="14">
      <c r="A14" s="101" t="s">
        <v>111</v>
      </c>
      <c r="B14" s="104" t="s">
        <v>343</v>
      </c>
      <c r="C14" s="104" t="s">
        <v>343</v>
      </c>
      <c r="D14" s="104" t="s">
        <v>344</v>
      </c>
      <c r="E14" s="104" t="s">
        <v>345</v>
      </c>
      <c r="F14" s="104" t="s">
        <v>346</v>
      </c>
      <c r="G14" s="104" t="s">
        <v>347</v>
      </c>
      <c r="H14" s="104" t="s">
        <v>348</v>
      </c>
      <c r="I14" s="104" t="s">
        <v>349</v>
      </c>
      <c r="J14" s="104" t="s">
        <v>350</v>
      </c>
      <c r="K14" s="104" t="s">
        <v>351</v>
      </c>
    </row>
    <row r="15">
      <c r="A15" s="101" t="s">
        <v>124</v>
      </c>
      <c r="B15" s="104" t="s">
        <v>352</v>
      </c>
      <c r="C15" s="104" t="s">
        <v>352</v>
      </c>
      <c r="D15" s="104" t="s">
        <v>353</v>
      </c>
      <c r="E15" s="104" t="s">
        <v>354</v>
      </c>
      <c r="F15" s="104" t="s">
        <v>355</v>
      </c>
      <c r="G15" s="104" t="s">
        <v>356</v>
      </c>
      <c r="H15" s="104" t="s">
        <v>357</v>
      </c>
      <c r="I15" s="104" t="s">
        <v>358</v>
      </c>
      <c r="J15" s="104" t="s">
        <v>359</v>
      </c>
      <c r="K15" s="104" t="s">
        <v>360</v>
      </c>
    </row>
    <row r="16">
      <c r="A16" s="101" t="s">
        <v>137</v>
      </c>
      <c r="B16" s="104" t="s">
        <v>361</v>
      </c>
      <c r="C16" s="104" t="s">
        <v>361</v>
      </c>
      <c r="D16" s="104" t="s">
        <v>362</v>
      </c>
      <c r="E16" s="104" t="s">
        <v>363</v>
      </c>
      <c r="F16" s="104" t="s">
        <v>364</v>
      </c>
      <c r="G16" s="104" t="s">
        <v>365</v>
      </c>
      <c r="H16" s="104" t="s">
        <v>366</v>
      </c>
      <c r="I16" s="104" t="s">
        <v>367</v>
      </c>
      <c r="J16" s="104" t="s">
        <v>368</v>
      </c>
      <c r="K16" s="104" t="s">
        <v>369</v>
      </c>
    </row>
    <row r="17">
      <c r="A17" s="101" t="s">
        <v>150</v>
      </c>
      <c r="B17" s="104" t="s">
        <v>370</v>
      </c>
      <c r="C17" s="104" t="s">
        <v>370</v>
      </c>
      <c r="D17" s="104" t="s">
        <v>370</v>
      </c>
      <c r="E17" s="104" t="s">
        <v>370</v>
      </c>
      <c r="F17" s="104" t="s">
        <v>371</v>
      </c>
      <c r="G17" s="104" t="s">
        <v>372</v>
      </c>
      <c r="H17" s="104" t="s">
        <v>373</v>
      </c>
      <c r="I17" s="104" t="s">
        <v>374</v>
      </c>
      <c r="J17" s="104" t="s">
        <v>375</v>
      </c>
      <c r="K17" s="104" t="s">
        <v>376</v>
      </c>
    </row>
    <row r="18">
      <c r="A18" s="101" t="s">
        <v>163</v>
      </c>
      <c r="B18" s="104" t="s">
        <v>377</v>
      </c>
      <c r="C18" s="104" t="s">
        <v>377</v>
      </c>
      <c r="D18" s="104" t="s">
        <v>378</v>
      </c>
      <c r="E18" s="104" t="s">
        <v>379</v>
      </c>
      <c r="F18" s="104" t="s">
        <v>380</v>
      </c>
      <c r="G18" s="104" t="s">
        <v>381</v>
      </c>
      <c r="H18" s="104" t="s">
        <v>382</v>
      </c>
      <c r="I18" s="104" t="s">
        <v>383</v>
      </c>
      <c r="J18" s="104" t="s">
        <v>384</v>
      </c>
      <c r="K18" s="104" t="s">
        <v>385</v>
      </c>
    </row>
    <row r="19">
      <c r="A19" s="101" t="s">
        <v>176</v>
      </c>
      <c r="B19" s="104" t="s">
        <v>386</v>
      </c>
      <c r="C19" s="104" t="s">
        <v>386</v>
      </c>
      <c r="D19" s="104" t="s">
        <v>387</v>
      </c>
      <c r="E19" s="104" t="s">
        <v>388</v>
      </c>
      <c r="F19" s="104" t="s">
        <v>389</v>
      </c>
      <c r="G19" s="104" t="s">
        <v>390</v>
      </c>
      <c r="H19" s="104" t="s">
        <v>391</v>
      </c>
      <c r="I19" s="104" t="s">
        <v>392</v>
      </c>
      <c r="J19" s="104" t="s">
        <v>393</v>
      </c>
      <c r="K19" s="104" t="s">
        <v>394</v>
      </c>
    </row>
    <row r="20">
      <c r="A20" s="101" t="s">
        <v>189</v>
      </c>
      <c r="B20" s="104" t="s">
        <v>190</v>
      </c>
      <c r="C20" s="104" t="s">
        <v>190</v>
      </c>
      <c r="D20" s="104" t="s">
        <v>190</v>
      </c>
      <c r="E20" s="104" t="s">
        <v>190</v>
      </c>
      <c r="F20" s="104" t="s">
        <v>190</v>
      </c>
      <c r="G20" s="104" t="s">
        <v>190</v>
      </c>
      <c r="H20" s="104" t="s">
        <v>190</v>
      </c>
      <c r="I20" s="104" t="s">
        <v>190</v>
      </c>
      <c r="J20" s="104" t="s">
        <v>190</v>
      </c>
      <c r="K20" s="104" t="s">
        <v>190</v>
      </c>
    </row>
    <row r="21">
      <c r="A21" s="105" t="s">
        <v>192</v>
      </c>
      <c r="B21" s="107" t="s">
        <v>190</v>
      </c>
      <c r="C21" s="108" t="s">
        <v>190</v>
      </c>
      <c r="D21" s="109" t="s">
        <v>190</v>
      </c>
      <c r="E21" s="109" t="s">
        <v>190</v>
      </c>
      <c r="F21" s="109" t="s">
        <v>190</v>
      </c>
      <c r="G21" s="109" t="s">
        <v>190</v>
      </c>
      <c r="H21" s="109" t="s">
        <v>190</v>
      </c>
      <c r="I21" s="109" t="s">
        <v>190</v>
      </c>
      <c r="J21" s="109" t="s">
        <v>190</v>
      </c>
      <c r="K21" s="109" t="s">
        <v>190</v>
      </c>
    </row>
    <row r="22">
      <c r="A22" s="292"/>
      <c r="B22" s="292"/>
      <c r="C22" s="292"/>
      <c r="D22" s="292"/>
      <c r="E22" s="292"/>
      <c r="F22" s="292"/>
      <c r="G22" s="292"/>
      <c r="H22" s="292"/>
      <c r="I22" s="292"/>
      <c r="J22" s="292"/>
      <c r="K22" s="292"/>
    </row>
    <row r="23" ht="30" customHeight="1">
      <c r="A23" s="290" t="s">
        <v>193</v>
      </c>
      <c r="B23" s="88" t="s">
        <v>269</v>
      </c>
      <c r="C23" s="90" t="s">
        <v>270</v>
      </c>
      <c r="D23" s="90" t="s">
        <v>271</v>
      </c>
      <c r="E23" s="90" t="s">
        <v>272</v>
      </c>
      <c r="F23" s="90" t="s">
        <v>273</v>
      </c>
      <c r="G23" s="90" t="s">
        <v>274</v>
      </c>
      <c r="H23" s="90" t="s">
        <v>275</v>
      </c>
      <c r="I23" s="90" t="s">
        <v>276</v>
      </c>
      <c r="J23" s="90" t="s">
        <v>277</v>
      </c>
      <c r="K23" s="90" t="s">
        <v>278</v>
      </c>
    </row>
    <row r="24">
      <c r="A24" s="291"/>
      <c r="B24" s="89" t="s">
        <v>279</v>
      </c>
      <c r="C24" s="91" t="s">
        <v>18</v>
      </c>
      <c r="D24" s="91" t="s">
        <v>18</v>
      </c>
      <c r="E24" s="91" t="s">
        <v>18</v>
      </c>
      <c r="F24" s="91" t="s">
        <v>18</v>
      </c>
      <c r="G24" s="91" t="s">
        <v>18</v>
      </c>
      <c r="H24" s="91" t="s">
        <v>18</v>
      </c>
      <c r="I24" s="91" t="s">
        <v>18</v>
      </c>
      <c r="J24" s="91" t="s">
        <v>18</v>
      </c>
      <c r="K24" s="91" t="s">
        <v>18</v>
      </c>
    </row>
    <row r="25">
      <c r="A25" s="93" t="s">
        <v>194</v>
      </c>
      <c r="B25" s="95" t="s">
        <v>395</v>
      </c>
      <c r="C25" s="96" t="s">
        <v>395</v>
      </c>
      <c r="D25" s="97" t="s">
        <v>396</v>
      </c>
      <c r="E25" s="97" t="s">
        <v>397</v>
      </c>
      <c r="F25" s="97" t="s">
        <v>398</v>
      </c>
      <c r="G25" s="97" t="s">
        <v>399</v>
      </c>
      <c r="H25" s="97" t="s">
        <v>400</v>
      </c>
      <c r="I25" s="97" t="s">
        <v>401</v>
      </c>
      <c r="J25" s="97" t="s">
        <v>402</v>
      </c>
      <c r="K25" s="97" t="s">
        <v>403</v>
      </c>
    </row>
    <row r="26">
      <c r="A26" s="101" t="s">
        <v>207</v>
      </c>
      <c r="B26" s="104" t="s">
        <v>404</v>
      </c>
      <c r="C26" s="104" t="s">
        <v>404</v>
      </c>
      <c r="D26" s="104" t="s">
        <v>405</v>
      </c>
      <c r="E26" s="104" t="s">
        <v>406</v>
      </c>
      <c r="F26" s="104" t="s">
        <v>407</v>
      </c>
      <c r="G26" s="104" t="s">
        <v>408</v>
      </c>
      <c r="H26" s="104" t="s">
        <v>409</v>
      </c>
      <c r="I26" s="104" t="s">
        <v>410</v>
      </c>
      <c r="J26" s="104" t="s">
        <v>411</v>
      </c>
      <c r="K26" s="104" t="s">
        <v>412</v>
      </c>
    </row>
    <row r="27">
      <c r="A27" s="101" t="s">
        <v>220</v>
      </c>
      <c r="B27" s="104" t="s">
        <v>413</v>
      </c>
      <c r="C27" s="104" t="s">
        <v>413</v>
      </c>
      <c r="D27" s="104" t="s">
        <v>414</v>
      </c>
      <c r="E27" s="104" t="s">
        <v>415</v>
      </c>
      <c r="F27" s="104" t="s">
        <v>416</v>
      </c>
      <c r="G27" s="104" t="s">
        <v>417</v>
      </c>
      <c r="H27" s="104" t="s">
        <v>418</v>
      </c>
      <c r="I27" s="104" t="s">
        <v>419</v>
      </c>
      <c r="J27" s="104" t="s">
        <v>420</v>
      </c>
      <c r="K27" s="104" t="s">
        <v>421</v>
      </c>
    </row>
    <row r="28">
      <c r="A28" s="101" t="s">
        <v>233</v>
      </c>
      <c r="B28" s="104" t="s">
        <v>422</v>
      </c>
      <c r="C28" s="104" t="s">
        <v>422</v>
      </c>
      <c r="D28" s="104" t="s">
        <v>423</v>
      </c>
      <c r="E28" s="104" t="s">
        <v>424</v>
      </c>
      <c r="F28" s="104" t="s">
        <v>425</v>
      </c>
      <c r="G28" s="104" t="s">
        <v>426</v>
      </c>
      <c r="H28" s="104" t="s">
        <v>427</v>
      </c>
      <c r="I28" s="104" t="s">
        <v>428</v>
      </c>
      <c r="J28" s="104" t="s">
        <v>429</v>
      </c>
      <c r="K28" s="104" t="s">
        <v>430</v>
      </c>
    </row>
    <row r="29">
      <c r="A29" s="101" t="s">
        <v>246</v>
      </c>
      <c r="B29" s="104" t="s">
        <v>431</v>
      </c>
      <c r="C29" s="104" t="s">
        <v>431</v>
      </c>
      <c r="D29" s="104" t="s">
        <v>432</v>
      </c>
      <c r="E29" s="104" t="s">
        <v>433</v>
      </c>
      <c r="F29" s="104" t="s">
        <v>434</v>
      </c>
      <c r="G29" s="104" t="s">
        <v>435</v>
      </c>
      <c r="H29" s="104" t="s">
        <v>436</v>
      </c>
      <c r="I29" s="104" t="s">
        <v>437</v>
      </c>
      <c r="J29" s="104" t="s">
        <v>438</v>
      </c>
      <c r="K29" s="104" t="s">
        <v>439</v>
      </c>
    </row>
    <row r="30">
      <c r="A30" s="101" t="s">
        <v>259</v>
      </c>
      <c r="B30" s="104" t="s">
        <v>190</v>
      </c>
      <c r="C30" s="104" t="s">
        <v>190</v>
      </c>
      <c r="D30" s="104" t="s">
        <v>190</v>
      </c>
      <c r="E30" s="104" t="s">
        <v>190</v>
      </c>
      <c r="F30" s="104" t="s">
        <v>190</v>
      </c>
      <c r="G30" s="104" t="s">
        <v>190</v>
      </c>
      <c r="H30" s="104" t="s">
        <v>190</v>
      </c>
      <c r="I30" s="104" t="s">
        <v>190</v>
      </c>
      <c r="J30" s="104" t="s">
        <v>190</v>
      </c>
      <c r="K30" s="104" t="s">
        <v>190</v>
      </c>
    </row>
    <row r="31">
      <c r="A31" s="105" t="s">
        <v>260</v>
      </c>
      <c r="B31" s="107" t="s">
        <v>386</v>
      </c>
      <c r="C31" s="108" t="s">
        <v>386</v>
      </c>
      <c r="D31" s="109" t="s">
        <v>387</v>
      </c>
      <c r="E31" s="109" t="s">
        <v>388</v>
      </c>
      <c r="F31" s="109" t="s">
        <v>389</v>
      </c>
      <c r="G31" s="109" t="s">
        <v>390</v>
      </c>
      <c r="H31" s="109" t="s">
        <v>391</v>
      </c>
      <c r="I31" s="109" t="s">
        <v>392</v>
      </c>
      <c r="J31" s="109" t="s">
        <v>393</v>
      </c>
      <c r="K31" s="109" t="s">
        <v>394</v>
      </c>
    </row>
    <row r="32">
      <c r="D32" s="281"/>
      <c r="E32" s="281"/>
      <c r="F32" s="281"/>
      <c r="G32" s="281"/>
      <c r="H32" s="281"/>
      <c r="I32" s="281"/>
      <c r="J32" s="281"/>
      <c r="K32" s="281"/>
    </row>
    <row r="33" s="82" customFormat="1">
      <c r="A33" s="293" t="s">
        <v>440</v>
      </c>
      <c r="C33" s="294"/>
    </row>
    <row r="34">
      <c r="A34" s="83" t="s">
        <v>441</v>
      </c>
    </row>
    <row r="35">
      <c r="A35" s="295"/>
      <c r="B35" s="295"/>
      <c r="C35" s="295"/>
      <c r="D35" s="295"/>
      <c r="E35" s="295"/>
      <c r="F35" s="295"/>
      <c r="G35" s="295"/>
      <c r="H35" s="295"/>
      <c r="I35" s="295"/>
      <c r="J35" s="295"/>
      <c r="K35" s="295"/>
      <c r="L35" s="295"/>
      <c r="M35" s="296"/>
      <c r="N35" s="296"/>
      <c r="O35" s="296"/>
      <c r="P35" s="296"/>
      <c r="Q35" s="296"/>
      <c r="R35" s="296"/>
    </row>
    <row r="36">
      <c r="A36" s="100"/>
      <c r="B36" s="100"/>
      <c r="C36" s="100"/>
      <c r="D36" s="100"/>
      <c r="E36" s="100"/>
      <c r="F36" s="100"/>
      <c r="G36" s="100"/>
      <c r="H36" s="100"/>
      <c r="I36" s="100"/>
      <c r="J36" s="100"/>
      <c r="K36" s="100"/>
      <c r="L36" s="100"/>
      <c r="M36" s="100"/>
      <c r="N36" s="100"/>
      <c r="O36" s="100"/>
      <c r="P36" s="100"/>
      <c r="Q36" s="100"/>
      <c r="R36" s="100"/>
    </row>
    <row r="37">
      <c r="A37" s="296"/>
      <c r="B37" s="296"/>
      <c r="C37" s="296"/>
      <c r="D37" s="296"/>
      <c r="E37" s="296"/>
      <c r="F37" s="296"/>
      <c r="G37" s="296"/>
      <c r="H37" s="296"/>
      <c r="I37" s="296"/>
      <c r="J37" s="296"/>
      <c r="K37" s="296"/>
    </row>
    <row r="38">
      <c r="A38" s="297"/>
    </row>
    <row r="39">
      <c r="A39" s="298"/>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81"/>
    <col min="2" max="2" width="46.7109375" customWidth="1" style="281"/>
    <col min="3" max="3" width="37.140625" customWidth="1" style="281"/>
    <col min="4" max="16384" width="9.140625" customWidth="1" style="281"/>
  </cols>
  <sheetData>
    <row r="1">
      <c r="A1" s="281" t="s">
        <v>3273</v>
      </c>
      <c r="C1" s="136" t="s">
        <v>1</v>
      </c>
    </row>
    <row r="2" ht="43.5" customHeight="1">
      <c r="A2" s="342" t="s">
        <v>3274</v>
      </c>
      <c r="B2" s="342"/>
      <c r="C2" s="342"/>
    </row>
    <row r="3">
      <c r="A3" s="354"/>
      <c r="B3" s="355"/>
      <c r="C3" s="355"/>
    </row>
    <row r="4">
      <c r="A4" s="356" t="s">
        <v>3275</v>
      </c>
      <c r="B4" s="357" t="s">
        <v>3276</v>
      </c>
      <c r="C4" s="157" t="s">
        <v>3277</v>
      </c>
    </row>
    <row r="5">
      <c r="A5" s="358"/>
      <c r="B5" s="359" t="s">
        <v>3278</v>
      </c>
      <c r="C5" s="158" t="s">
        <v>876</v>
      </c>
    </row>
    <row r="6">
      <c r="A6" s="322"/>
      <c r="B6" s="322"/>
      <c r="C6" s="322"/>
    </row>
    <row r="7">
      <c r="A7" s="323" t="s">
        <v>3279</v>
      </c>
      <c r="B7" s="350"/>
      <c r="C7" s="350"/>
    </row>
    <row r="8" ht="51.75" customHeight="1">
      <c r="A8" s="314" t="s">
        <v>861</v>
      </c>
      <c r="B8" s="314"/>
      <c r="C8" s="314"/>
    </row>
    <row r="9">
      <c r="A9" s="314"/>
      <c r="B9" s="314"/>
    </row>
    <row r="10">
      <c r="A10" s="314"/>
      <c r="B10" s="314"/>
    </row>
    <row r="11">
      <c r="A11" s="314"/>
      <c r="B11" s="314"/>
    </row>
    <row r="19">
      <c r="U19" s="360"/>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7"/>
  <sheetViews>
    <sheetView showGridLines="0" zoomScale="120" zoomScaleNormal="120" zoomScaleSheetLayoutView="80" workbookViewId="0">
      <selection activeCell="A2" sqref="A2:XFD2"/>
    </sheetView>
  </sheetViews>
  <sheetFormatPr defaultRowHeight="15" x14ac:dyDescent="0.25"/>
  <cols>
    <col min="1" max="1" width="50.28515625" customWidth="1" style="281"/>
    <col min="2" max="2" width="32.5703125" customWidth="1" style="281"/>
    <col min="3" max="3" width="9.140625" customWidth="1" style="281"/>
    <col min="4" max="4" hidden="1" width="0" customWidth="1" style="281"/>
    <col min="5" max="16384" width="9.140625" customWidth="1" style="281"/>
  </cols>
  <sheetData>
    <row r="1">
      <c r="A1" s="281" t="s">
        <v>682</v>
      </c>
      <c r="B1" s="136" t="s">
        <v>1</v>
      </c>
    </row>
    <row r="2" ht="34.5" customHeight="1">
      <c r="A2" s="342" t="s">
        <v>3280</v>
      </c>
      <c r="B2" s="342"/>
    </row>
    <row r="3">
      <c r="A3" s="354"/>
      <c r="B3" s="355"/>
    </row>
    <row r="4">
      <c r="A4" s="361" t="s">
        <v>3281</v>
      </c>
      <c r="B4" s="362" t="s">
        <v>3270</v>
      </c>
    </row>
    <row r="5">
      <c r="A5" s="363" t="s">
        <v>3282</v>
      </c>
      <c r="B5" s="364" t="s">
        <v>3272</v>
      </c>
    </row>
    <row r="6">
      <c r="A6" s="159" t="s">
        <v>851</v>
      </c>
      <c r="B6" s="160" t="s">
        <v>190</v>
      </c>
    </row>
    <row r="7">
      <c r="A7" s="101" t="s">
        <v>850</v>
      </c>
      <c r="B7" s="103" t="s">
        <v>190</v>
      </c>
    </row>
    <row r="8">
      <c r="A8" s="101" t="s">
        <v>3283</v>
      </c>
      <c r="B8" s="103" t="s">
        <v>190</v>
      </c>
    </row>
    <row r="9">
      <c r="A9" s="101" t="s">
        <v>3284</v>
      </c>
      <c r="B9" s="103" t="s">
        <v>190</v>
      </c>
    </row>
    <row r="10">
      <c r="A10" s="161" t="s">
        <v>3285</v>
      </c>
      <c r="B10" s="162"/>
    </row>
    <row r="11">
      <c r="A11" s="163" t="s">
        <v>190</v>
      </c>
      <c r="B11" s="164" t="s">
        <v>190</v>
      </c>
    </row>
    <row r="12" s="79" customFormat="1">
      <c r="A12" s="348"/>
      <c r="B12" s="365"/>
    </row>
    <row r="13">
      <c r="A13" s="323" t="s">
        <v>3286</v>
      </c>
      <c r="B13" s="350"/>
    </row>
    <row r="14" ht="48.75" customHeight="1">
      <c r="A14" s="314" t="s">
        <v>861</v>
      </c>
      <c r="B14" s="353"/>
    </row>
    <row r="15">
      <c r="A15" s="314" t="s">
        <v>3287</v>
      </c>
      <c r="B15" s="353"/>
    </row>
    <row r="16">
      <c r="A16" s="314" t="s">
        <v>3288</v>
      </c>
      <c r="B16" s="353"/>
    </row>
    <row r="17" ht="30" customHeight="1">
      <c r="A17" s="314" t="s">
        <v>3289</v>
      </c>
      <c r="B17" s="353"/>
    </row>
    <row r="18"/>
    <row r="21"/>
  </sheetData>
  <sheetProtection sheet="1" password="c04f"/>
  <mergeCells>
    <mergeCell ref="A16:B16"/>
    <mergeCell ref="A17:B17"/>
    <mergeCell ref="A14:B14"/>
    <mergeCell ref="A15:B15"/>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81"/>
    <col min="2" max="2" width="25.140625" customWidth="1" style="281"/>
    <col min="3" max="16384" width="9.140625" customWidth="1" style="281"/>
  </cols>
  <sheetData>
    <row r="1">
      <c r="A1" s="281" t="s">
        <v>683</v>
      </c>
      <c r="B1" s="136" t="s">
        <v>1</v>
      </c>
    </row>
    <row r="2" ht="35.25" customHeight="1">
      <c r="A2" s="342" t="s">
        <v>3268</v>
      </c>
      <c r="B2" s="342"/>
    </row>
    <row r="3">
      <c r="A3" s="354"/>
      <c r="B3" s="355"/>
    </row>
    <row r="4">
      <c r="A4" s="366" t="s">
        <v>3269</v>
      </c>
      <c r="B4" s="367" t="s">
        <v>3270</v>
      </c>
    </row>
    <row r="5">
      <c r="A5" s="363" t="s">
        <v>3271</v>
      </c>
      <c r="B5" s="368" t="s">
        <v>3272</v>
      </c>
    </row>
    <row r="6">
      <c r="A6" s="165" t="s">
        <v>190</v>
      </c>
      <c r="B6" s="166" t="s">
        <v>190</v>
      </c>
    </row>
    <row r="7">
      <c r="A7" s="369"/>
      <c r="B7" s="370"/>
    </row>
    <row r="8">
      <c r="A8" s="333"/>
    </row>
    <row r="9" ht="53.25" customHeight="1">
      <c r="A9" s="314" t="s">
        <v>861</v>
      </c>
      <c r="B9" s="314"/>
    </row>
    <row r="10">
      <c r="A10" s="314"/>
      <c r="B10" s="353"/>
    </row>
    <row r="11">
      <c r="A11" s="314"/>
      <c r="B11" s="353"/>
    </row>
    <row r="12">
      <c r="A12" s="314"/>
      <c r="B12" s="353"/>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81"/>
    <col min="2" max="2" width="19" customWidth="1" style="281"/>
    <col min="3" max="16384" width="9.140625" customWidth="1" style="281"/>
  </cols>
  <sheetData>
    <row r="1">
      <c r="A1" s="281" t="s">
        <v>1570</v>
      </c>
      <c r="B1" s="136" t="s">
        <v>1</v>
      </c>
    </row>
    <row r="2" ht="18">
      <c r="A2" s="371" t="s">
        <v>1571</v>
      </c>
    </row>
    <row r="3">
      <c r="A3" s="333"/>
    </row>
    <row r="4">
      <c r="A4" s="167" t="s">
        <v>18</v>
      </c>
      <c r="B4" s="372"/>
    </row>
    <row r="5">
      <c r="A5" s="373"/>
      <c r="B5" s="374"/>
    </row>
    <row r="6">
      <c r="A6" s="373"/>
      <c r="B6" s="374"/>
    </row>
    <row r="7">
      <c r="A7" s="373"/>
      <c r="B7" s="374"/>
    </row>
    <row r="8">
      <c r="A8" s="373"/>
      <c r="B8" s="374"/>
    </row>
    <row r="9">
      <c r="A9" s="373"/>
      <c r="B9" s="374"/>
    </row>
    <row r="10">
      <c r="A10" s="373"/>
      <c r="B10" s="374"/>
    </row>
    <row r="11">
      <c r="A11" s="373"/>
      <c r="B11" s="374"/>
    </row>
    <row r="12">
      <c r="A12" s="329"/>
      <c r="B12" s="331"/>
    </row>
    <row r="13">
      <c r="A13" s="348"/>
    </row>
    <row r="14" ht="36.75" customHeight="1">
      <c r="A14" s="314" t="s">
        <v>861</v>
      </c>
      <c r="B14" s="314"/>
    </row>
    <row r="15" ht="24.75" customHeight="1">
      <c r="A15" s="314" t="s">
        <v>1572</v>
      </c>
      <c r="B15" s="314"/>
    </row>
    <row r="16">
      <c r="A16" s="298"/>
    </row>
    <row r="17">
      <c r="A17" s="318" t="s">
        <v>267</v>
      </c>
      <c r="B17" s="307"/>
      <c r="C17" s="307"/>
    </row>
    <row r="18">
      <c r="A18" s="305"/>
      <c r="B18" s="305"/>
      <c r="C18" s="307"/>
    </row>
    <row r="19">
      <c r="A19" s="305"/>
      <c r="B19" s="305"/>
    </row>
    <row r="20">
      <c r="A20" s="305"/>
    </row>
    <row r="21">
      <c r="A21" s="298"/>
    </row>
    <row r="22">
      <c r="A22" s="298"/>
    </row>
    <row r="23">
      <c r="A23" s="298"/>
    </row>
    <row r="24">
      <c r="A24" s="298"/>
    </row>
    <row r="25">
      <c r="A25" s="298"/>
    </row>
    <row r="26">
      <c r="A26" s="298"/>
    </row>
    <row r="27">
      <c r="A27" s="298"/>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84"/>
  <sheetViews>
    <sheetView showGridLines="0" zoomScaleNormal="100" zoomScaleSheetLayoutView="90" workbookViewId="0">
      <selection activeCell="M11" sqref="M11"/>
    </sheetView>
  </sheetViews>
  <sheetFormatPr defaultRowHeight="15" x14ac:dyDescent="0.25"/>
  <cols>
    <col min="1" max="1" width="16.42578125" customWidth="1" style="281"/>
    <col min="2" max="2" hidden="1" width="4.5703125" customWidth="1" style="281"/>
    <col min="3" max="3" width="12.28515625" customWidth="1" style="281"/>
    <col min="4" max="4" width="10.85546875" customWidth="1" style="281"/>
    <col min="5" max="5" width="15" customWidth="1" style="281"/>
    <col min="6" max="6" width="12.28515625" customWidth="1" style="281"/>
    <col min="7" max="7" width="14" customWidth="1" style="281"/>
    <col min="8" max="8" width="31.7109375" customWidth="1" style="281"/>
    <col min="9" max="10" width="16.42578125" customWidth="1" style="281"/>
    <col min="11" max="11" width="12.140625" customWidth="1" style="281"/>
    <col min="12" max="12" width="16.42578125" customWidth="1" style="281"/>
    <col min="13" max="16384" width="9.140625" customWidth="1" style="281"/>
  </cols>
  <sheetData>
    <row r="1">
      <c r="A1" s="281" t="s">
        <v>685</v>
      </c>
      <c r="L1" s="136" t="s">
        <v>1</v>
      </c>
    </row>
    <row r="2">
      <c r="A2" s="332" t="s">
        <v>923</v>
      </c>
      <c r="B2" s="332"/>
    </row>
    <row r="3">
      <c r="A3" s="333"/>
      <c r="B3" s="333"/>
    </row>
    <row r="4" ht="61.5" customHeight="1" s="77" customFormat="1">
      <c r="A4" s="375" t="s">
        <v>924</v>
      </c>
      <c r="B4" s="376"/>
      <c r="C4" s="168" t="s">
        <v>925</v>
      </c>
      <c r="D4" s="168" t="s">
        <v>926</v>
      </c>
      <c r="E4" s="168" t="s">
        <v>927</v>
      </c>
      <c r="F4" s="168" t="s">
        <v>928</v>
      </c>
      <c r="G4" s="168" t="s">
        <v>929</v>
      </c>
      <c r="H4" s="168" t="s">
        <v>930</v>
      </c>
      <c r="I4" s="168" t="s">
        <v>931</v>
      </c>
      <c r="J4" s="168" t="s">
        <v>932</v>
      </c>
      <c r="K4" s="169" t="s">
        <v>933</v>
      </c>
      <c r="L4" s="170"/>
    </row>
    <row r="5" ht="12.75" s="77" customFormat="1">
      <c r="A5" s="377"/>
      <c r="B5" s="378"/>
      <c r="C5" s="168"/>
      <c r="D5" s="168"/>
      <c r="E5" s="168"/>
      <c r="F5" s="168"/>
      <c r="G5" s="168"/>
      <c r="H5" s="168"/>
      <c r="I5" s="168"/>
      <c r="J5" s="168"/>
      <c r="K5" s="171" t="s">
        <v>934</v>
      </c>
      <c r="L5" s="171" t="s">
        <v>935</v>
      </c>
    </row>
    <row r="6">
      <c r="A6" s="172" t="s">
        <v>936</v>
      </c>
      <c r="C6" s="172" t="s">
        <v>937</v>
      </c>
      <c r="D6" s="172" t="s">
        <v>938</v>
      </c>
      <c r="E6" s="172" t="s">
        <v>939</v>
      </c>
      <c r="F6" s="172" t="s">
        <v>940</v>
      </c>
      <c r="G6" s="172" t="s">
        <v>941</v>
      </c>
      <c r="H6" s="172" t="s">
        <v>942</v>
      </c>
      <c r="I6" s="172" t="s">
        <v>943</v>
      </c>
      <c r="J6" s="172" t="s">
        <v>944</v>
      </c>
      <c r="K6" s="102" t="s">
        <v>945</v>
      </c>
      <c r="L6" s="102" t="s">
        <v>946</v>
      </c>
    </row>
    <row r="7">
      <c r="A7" s="172" t="s">
        <v>947</v>
      </c>
      <c r="C7" s="172" t="s">
        <v>937</v>
      </c>
      <c r="D7" s="172" t="s">
        <v>938</v>
      </c>
      <c r="E7" s="172" t="s">
        <v>948</v>
      </c>
      <c r="F7" s="172" t="s">
        <v>940</v>
      </c>
      <c r="G7" s="172" t="s">
        <v>949</v>
      </c>
      <c r="H7" s="172" t="s">
        <v>950</v>
      </c>
      <c r="I7" s="172" t="s">
        <v>7</v>
      </c>
      <c r="J7" s="172" t="s">
        <v>944</v>
      </c>
      <c r="K7" s="102" t="s">
        <v>951</v>
      </c>
      <c r="L7" s="102" t="s">
        <v>952</v>
      </c>
    </row>
    <row r="8">
      <c r="A8" s="172" t="s">
        <v>953</v>
      </c>
      <c r="C8" s="172" t="s">
        <v>937</v>
      </c>
      <c r="D8" s="172" t="s">
        <v>954</v>
      </c>
      <c r="E8" s="172" t="s">
        <v>955</v>
      </c>
      <c r="F8" s="172" t="s">
        <v>940</v>
      </c>
      <c r="G8" s="172" t="s">
        <v>941</v>
      </c>
      <c r="H8" s="172" t="s">
        <v>956</v>
      </c>
      <c r="I8" s="172" t="s">
        <v>7</v>
      </c>
      <c r="J8" s="172" t="s">
        <v>957</v>
      </c>
      <c r="K8" s="102" t="s">
        <v>958</v>
      </c>
      <c r="L8" s="102" t="s">
        <v>959</v>
      </c>
    </row>
    <row r="9">
      <c r="A9" s="172" t="s">
        <v>960</v>
      </c>
      <c r="C9" s="172" t="s">
        <v>937</v>
      </c>
      <c r="D9" s="172" t="s">
        <v>954</v>
      </c>
      <c r="E9" s="172" t="s">
        <v>961</v>
      </c>
      <c r="F9" s="172" t="s">
        <v>940</v>
      </c>
      <c r="G9" s="172" t="s">
        <v>941</v>
      </c>
      <c r="H9" s="172" t="s">
        <v>962</v>
      </c>
      <c r="I9" s="172" t="s">
        <v>963</v>
      </c>
      <c r="J9" s="172" t="s">
        <v>964</v>
      </c>
      <c r="K9" s="102" t="s">
        <v>959</v>
      </c>
      <c r="L9" s="102" t="s">
        <v>959</v>
      </c>
    </row>
    <row r="10">
      <c r="A10" s="172" t="s">
        <v>965</v>
      </c>
      <c r="C10" s="172" t="s">
        <v>937</v>
      </c>
      <c r="D10" s="172" t="s">
        <v>954</v>
      </c>
      <c r="E10" s="172" t="s">
        <v>966</v>
      </c>
      <c r="F10" s="172" t="s">
        <v>967</v>
      </c>
      <c r="G10" s="172" t="s">
        <v>941</v>
      </c>
      <c r="H10" s="172" t="s">
        <v>968</v>
      </c>
      <c r="I10" s="172" t="s">
        <v>448</v>
      </c>
      <c r="J10" s="172" t="s">
        <v>957</v>
      </c>
      <c r="K10" s="102" t="s">
        <v>969</v>
      </c>
      <c r="L10" s="102" t="s">
        <v>969</v>
      </c>
    </row>
    <row r="11">
      <c r="A11" s="172" t="s">
        <v>970</v>
      </c>
      <c r="C11" s="172" t="s">
        <v>937</v>
      </c>
      <c r="D11" s="172" t="s">
        <v>954</v>
      </c>
      <c r="E11" s="172" t="s">
        <v>971</v>
      </c>
      <c r="F11" s="172" t="s">
        <v>967</v>
      </c>
      <c r="G11" s="172" t="s">
        <v>941</v>
      </c>
      <c r="H11" s="172" t="s">
        <v>972</v>
      </c>
      <c r="I11" s="172" t="s">
        <v>452</v>
      </c>
      <c r="J11" s="172" t="s">
        <v>957</v>
      </c>
      <c r="K11" s="102" t="s">
        <v>959</v>
      </c>
      <c r="L11" s="102" t="s">
        <v>959</v>
      </c>
    </row>
    <row r="12">
      <c r="A12" s="172" t="s">
        <v>973</v>
      </c>
      <c r="C12" s="172" t="s">
        <v>937</v>
      </c>
      <c r="D12" s="172" t="s">
        <v>954</v>
      </c>
      <c r="E12" s="172" t="s">
        <v>974</v>
      </c>
      <c r="F12" s="172" t="s">
        <v>940</v>
      </c>
      <c r="G12" s="172" t="s">
        <v>941</v>
      </c>
      <c r="H12" s="172" t="s">
        <v>975</v>
      </c>
      <c r="I12" s="172" t="s">
        <v>7</v>
      </c>
      <c r="J12" s="172" t="s">
        <v>976</v>
      </c>
      <c r="K12" s="102" t="s">
        <v>959</v>
      </c>
      <c r="L12" s="102" t="s">
        <v>959</v>
      </c>
    </row>
    <row r="13">
      <c r="A13" s="172" t="s">
        <v>977</v>
      </c>
      <c r="C13" s="172" t="s">
        <v>937</v>
      </c>
      <c r="D13" s="172" t="s">
        <v>954</v>
      </c>
      <c r="E13" s="172" t="s">
        <v>978</v>
      </c>
      <c r="F13" s="172" t="s">
        <v>940</v>
      </c>
      <c r="G13" s="172" t="s">
        <v>941</v>
      </c>
      <c r="H13" s="172" t="s">
        <v>979</v>
      </c>
      <c r="I13" s="172" t="s">
        <v>6</v>
      </c>
      <c r="J13" s="172" t="s">
        <v>957</v>
      </c>
      <c r="K13" s="102" t="s">
        <v>959</v>
      </c>
      <c r="L13" s="102" t="s">
        <v>959</v>
      </c>
    </row>
    <row r="14">
      <c r="A14" s="172" t="s">
        <v>980</v>
      </c>
      <c r="C14" s="172" t="s">
        <v>937</v>
      </c>
      <c r="D14" s="172" t="s">
        <v>981</v>
      </c>
      <c r="E14" s="172" t="s">
        <v>982</v>
      </c>
      <c r="F14" s="172" t="s">
        <v>967</v>
      </c>
      <c r="G14" s="172" t="s">
        <v>941</v>
      </c>
      <c r="H14" s="172" t="s">
        <v>983</v>
      </c>
      <c r="I14" s="172" t="s">
        <v>12</v>
      </c>
      <c r="J14" s="172" t="s">
        <v>957</v>
      </c>
      <c r="K14" s="102" t="s">
        <v>959</v>
      </c>
      <c r="L14" s="102" t="s">
        <v>959</v>
      </c>
    </row>
    <row r="15">
      <c r="A15" s="172" t="s">
        <v>984</v>
      </c>
      <c r="C15" s="172" t="s">
        <v>937</v>
      </c>
      <c r="D15" s="172" t="s">
        <v>938</v>
      </c>
      <c r="E15" s="172" t="s">
        <v>985</v>
      </c>
      <c r="F15" s="172" t="s">
        <v>986</v>
      </c>
      <c r="G15" s="172" t="s">
        <v>941</v>
      </c>
      <c r="H15" s="172" t="s">
        <v>987</v>
      </c>
      <c r="I15" s="172" t="s">
        <v>988</v>
      </c>
      <c r="J15" s="172" t="s">
        <v>989</v>
      </c>
      <c r="K15" s="102" t="s">
        <v>959</v>
      </c>
      <c r="L15" s="102" t="s">
        <v>959</v>
      </c>
    </row>
    <row r="16">
      <c r="A16" s="172" t="s">
        <v>990</v>
      </c>
      <c r="C16" s="172" t="s">
        <v>937</v>
      </c>
      <c r="D16" s="172" t="s">
        <v>981</v>
      </c>
      <c r="E16" s="172" t="s">
        <v>991</v>
      </c>
      <c r="F16" s="172" t="s">
        <v>992</v>
      </c>
      <c r="G16" s="172" t="s">
        <v>941</v>
      </c>
      <c r="H16" s="172" t="s">
        <v>993</v>
      </c>
      <c r="I16" s="172" t="s">
        <v>6</v>
      </c>
      <c r="J16" s="172" t="s">
        <v>989</v>
      </c>
      <c r="K16" s="102" t="s">
        <v>959</v>
      </c>
      <c r="L16" s="102" t="s">
        <v>959</v>
      </c>
    </row>
    <row r="17">
      <c r="A17" s="172" t="s">
        <v>994</v>
      </c>
      <c r="C17" s="172" t="s">
        <v>937</v>
      </c>
      <c r="D17" s="172" t="s">
        <v>981</v>
      </c>
      <c r="E17" s="172" t="s">
        <v>995</v>
      </c>
      <c r="F17" s="172" t="s">
        <v>992</v>
      </c>
      <c r="G17" s="172" t="s">
        <v>941</v>
      </c>
      <c r="H17" s="172" t="s">
        <v>996</v>
      </c>
      <c r="I17" s="172" t="s">
        <v>7</v>
      </c>
      <c r="J17" s="172" t="s">
        <v>989</v>
      </c>
      <c r="K17" s="102" t="s">
        <v>959</v>
      </c>
      <c r="L17" s="102" t="s">
        <v>959</v>
      </c>
    </row>
    <row r="18">
      <c r="A18" s="172" t="s">
        <v>997</v>
      </c>
      <c r="C18" s="172" t="s">
        <v>937</v>
      </c>
      <c r="D18" s="172" t="s">
        <v>981</v>
      </c>
      <c r="E18" s="172" t="s">
        <v>998</v>
      </c>
      <c r="F18" s="172" t="s">
        <v>999</v>
      </c>
      <c r="G18" s="172" t="s">
        <v>941</v>
      </c>
      <c r="H18" s="172" t="s">
        <v>1000</v>
      </c>
      <c r="I18" s="172" t="s">
        <v>12</v>
      </c>
      <c r="J18" s="172" t="s">
        <v>989</v>
      </c>
      <c r="K18" s="102" t="s">
        <v>959</v>
      </c>
      <c r="L18" s="102" t="s">
        <v>959</v>
      </c>
    </row>
    <row r="19">
      <c r="A19" s="172" t="s">
        <v>1001</v>
      </c>
      <c r="C19" s="172" t="s">
        <v>937</v>
      </c>
      <c r="D19" s="172" t="s">
        <v>981</v>
      </c>
      <c r="E19" s="172" t="s">
        <v>1002</v>
      </c>
      <c r="F19" s="172" t="s">
        <v>986</v>
      </c>
      <c r="G19" s="172" t="s">
        <v>941</v>
      </c>
      <c r="H19" s="172" t="s">
        <v>1003</v>
      </c>
      <c r="I19" s="172" t="s">
        <v>6</v>
      </c>
      <c r="J19" s="172" t="s">
        <v>989</v>
      </c>
      <c r="K19" s="102" t="s">
        <v>959</v>
      </c>
      <c r="L19" s="102" t="s">
        <v>959</v>
      </c>
    </row>
    <row r="20">
      <c r="A20" s="172" t="s">
        <v>1004</v>
      </c>
      <c r="C20" s="172" t="s">
        <v>937</v>
      </c>
      <c r="D20" s="172" t="s">
        <v>981</v>
      </c>
      <c r="E20" s="172" t="s">
        <v>1002</v>
      </c>
      <c r="F20" s="172" t="s">
        <v>967</v>
      </c>
      <c r="G20" s="172" t="s">
        <v>941</v>
      </c>
      <c r="H20" s="172" t="s">
        <v>1005</v>
      </c>
      <c r="I20" s="172" t="s">
        <v>15</v>
      </c>
      <c r="J20" s="172" t="s">
        <v>989</v>
      </c>
      <c r="K20" s="102" t="s">
        <v>959</v>
      </c>
      <c r="L20" s="102" t="s">
        <v>959</v>
      </c>
    </row>
    <row r="21">
      <c r="A21" s="172" t="s">
        <v>1006</v>
      </c>
      <c r="C21" s="172" t="s">
        <v>937</v>
      </c>
      <c r="D21" s="172" t="s">
        <v>981</v>
      </c>
      <c r="E21" s="172" t="s">
        <v>1002</v>
      </c>
      <c r="F21" s="172" t="s">
        <v>986</v>
      </c>
      <c r="G21" s="172" t="s">
        <v>941</v>
      </c>
      <c r="H21" s="172" t="s">
        <v>1007</v>
      </c>
      <c r="I21" s="172" t="s">
        <v>448</v>
      </c>
      <c r="J21" s="172" t="s">
        <v>989</v>
      </c>
      <c r="K21" s="102" t="s">
        <v>959</v>
      </c>
      <c r="L21" s="102" t="s">
        <v>959</v>
      </c>
    </row>
    <row r="22">
      <c r="A22" s="172" t="s">
        <v>1008</v>
      </c>
      <c r="C22" s="172" t="s">
        <v>937</v>
      </c>
      <c r="D22" s="172" t="s">
        <v>981</v>
      </c>
      <c r="E22" s="172" t="s">
        <v>1009</v>
      </c>
      <c r="F22" s="172" t="s">
        <v>986</v>
      </c>
      <c r="G22" s="172" t="s">
        <v>941</v>
      </c>
      <c r="H22" s="172" t="s">
        <v>1010</v>
      </c>
      <c r="I22" s="172" t="s">
        <v>1011</v>
      </c>
      <c r="J22" s="172" t="s">
        <v>989</v>
      </c>
      <c r="K22" s="102" t="s">
        <v>959</v>
      </c>
      <c r="L22" s="102" t="s">
        <v>959</v>
      </c>
    </row>
    <row r="23">
      <c r="A23" s="172" t="s">
        <v>1012</v>
      </c>
      <c r="C23" s="172" t="s">
        <v>937</v>
      </c>
      <c r="D23" s="172" t="s">
        <v>981</v>
      </c>
      <c r="E23" s="172" t="s">
        <v>1013</v>
      </c>
      <c r="F23" s="172" t="s">
        <v>967</v>
      </c>
      <c r="G23" s="172" t="s">
        <v>941</v>
      </c>
      <c r="H23" s="172" t="s">
        <v>1014</v>
      </c>
      <c r="I23" s="172" t="s">
        <v>13</v>
      </c>
      <c r="J23" s="172" t="s">
        <v>989</v>
      </c>
      <c r="K23" s="102" t="s">
        <v>959</v>
      </c>
      <c r="L23" s="102" t="s">
        <v>959</v>
      </c>
    </row>
    <row r="24">
      <c r="A24" s="172" t="s">
        <v>1015</v>
      </c>
      <c r="C24" s="172" t="s">
        <v>937</v>
      </c>
      <c r="D24" s="172" t="s">
        <v>981</v>
      </c>
      <c r="E24" s="172" t="s">
        <v>1016</v>
      </c>
      <c r="F24" s="172" t="s">
        <v>967</v>
      </c>
      <c r="G24" s="172" t="s">
        <v>941</v>
      </c>
      <c r="H24" s="172" t="s">
        <v>1017</v>
      </c>
      <c r="I24" s="172" t="s">
        <v>13</v>
      </c>
      <c r="J24" s="172" t="s">
        <v>989</v>
      </c>
      <c r="K24" s="102" t="s">
        <v>959</v>
      </c>
      <c r="L24" s="102" t="s">
        <v>959</v>
      </c>
    </row>
    <row r="25">
      <c r="A25" s="172" t="s">
        <v>1018</v>
      </c>
      <c r="C25" s="172" t="s">
        <v>937</v>
      </c>
      <c r="D25" s="172" t="s">
        <v>981</v>
      </c>
      <c r="E25" s="172" t="s">
        <v>1016</v>
      </c>
      <c r="F25" s="172" t="s">
        <v>940</v>
      </c>
      <c r="G25" s="172" t="s">
        <v>941</v>
      </c>
      <c r="H25" s="172" t="s">
        <v>1019</v>
      </c>
      <c r="I25" s="172" t="s">
        <v>1020</v>
      </c>
      <c r="J25" s="172" t="s">
        <v>989</v>
      </c>
      <c r="K25" s="102" t="s">
        <v>959</v>
      </c>
      <c r="L25" s="102" t="s">
        <v>959</v>
      </c>
    </row>
    <row r="26">
      <c r="A26" s="172" t="s">
        <v>1021</v>
      </c>
      <c r="C26" s="172" t="s">
        <v>937</v>
      </c>
      <c r="D26" s="172" t="s">
        <v>938</v>
      </c>
      <c r="E26" s="172" t="s">
        <v>1022</v>
      </c>
      <c r="F26" s="172" t="s">
        <v>967</v>
      </c>
      <c r="G26" s="172" t="s">
        <v>1023</v>
      </c>
      <c r="H26" s="172" t="s">
        <v>1024</v>
      </c>
      <c r="I26" s="172" t="s">
        <v>656</v>
      </c>
      <c r="J26" s="172" t="s">
        <v>1025</v>
      </c>
      <c r="K26" s="102" t="s">
        <v>959</v>
      </c>
      <c r="L26" s="102" t="s">
        <v>959</v>
      </c>
    </row>
    <row r="27">
      <c r="A27" s="172" t="s">
        <v>1026</v>
      </c>
      <c r="C27" s="172" t="s">
        <v>937</v>
      </c>
      <c r="D27" s="172" t="s">
        <v>981</v>
      </c>
      <c r="E27" s="172" t="s">
        <v>1027</v>
      </c>
      <c r="F27" s="172" t="s">
        <v>986</v>
      </c>
      <c r="G27" s="172" t="s">
        <v>1023</v>
      </c>
      <c r="H27" s="172" t="s">
        <v>1028</v>
      </c>
      <c r="I27" s="172" t="s">
        <v>656</v>
      </c>
      <c r="J27" s="172" t="s">
        <v>989</v>
      </c>
      <c r="K27" s="102" t="s">
        <v>959</v>
      </c>
      <c r="L27" s="102" t="s">
        <v>959</v>
      </c>
    </row>
    <row r="28">
      <c r="A28" s="172" t="s">
        <v>1029</v>
      </c>
      <c r="C28" s="172" t="s">
        <v>937</v>
      </c>
      <c r="D28" s="172" t="s">
        <v>981</v>
      </c>
      <c r="E28" s="172" t="s">
        <v>1030</v>
      </c>
      <c r="F28" s="172" t="s">
        <v>986</v>
      </c>
      <c r="G28" s="172" t="s">
        <v>1023</v>
      </c>
      <c r="H28" s="172" t="s">
        <v>1031</v>
      </c>
      <c r="I28" s="172" t="s">
        <v>656</v>
      </c>
      <c r="J28" s="172" t="s">
        <v>1032</v>
      </c>
      <c r="K28" s="102" t="s">
        <v>959</v>
      </c>
      <c r="L28" s="102" t="s">
        <v>959</v>
      </c>
    </row>
    <row r="29">
      <c r="A29" s="172" t="s">
        <v>1033</v>
      </c>
      <c r="C29" s="172" t="s">
        <v>937</v>
      </c>
      <c r="D29" s="172" t="s">
        <v>981</v>
      </c>
      <c r="E29" s="172" t="s">
        <v>1034</v>
      </c>
      <c r="F29" s="172" t="s">
        <v>986</v>
      </c>
      <c r="G29" s="172" t="s">
        <v>1023</v>
      </c>
      <c r="H29" s="172" t="s">
        <v>1035</v>
      </c>
      <c r="I29" s="172" t="s">
        <v>656</v>
      </c>
      <c r="J29" s="172" t="s">
        <v>989</v>
      </c>
      <c r="K29" s="102" t="s">
        <v>959</v>
      </c>
      <c r="L29" s="102" t="s">
        <v>959</v>
      </c>
    </row>
    <row r="30">
      <c r="A30" s="172" t="s">
        <v>1036</v>
      </c>
      <c r="C30" s="172" t="s">
        <v>937</v>
      </c>
      <c r="D30" s="172" t="s">
        <v>981</v>
      </c>
      <c r="E30" s="172" t="s">
        <v>1037</v>
      </c>
      <c r="F30" s="172" t="s">
        <v>986</v>
      </c>
      <c r="G30" s="172" t="s">
        <v>941</v>
      </c>
      <c r="H30" s="172" t="s">
        <v>1038</v>
      </c>
      <c r="I30" s="172" t="s">
        <v>15</v>
      </c>
      <c r="J30" s="172" t="s">
        <v>989</v>
      </c>
      <c r="K30" s="102" t="s">
        <v>959</v>
      </c>
      <c r="L30" s="102" t="s">
        <v>959</v>
      </c>
    </row>
    <row r="31">
      <c r="A31" s="172" t="s">
        <v>1039</v>
      </c>
      <c r="C31" s="172" t="s">
        <v>937</v>
      </c>
      <c r="D31" s="172" t="s">
        <v>981</v>
      </c>
      <c r="E31" s="172" t="s">
        <v>1040</v>
      </c>
      <c r="F31" s="172" t="s">
        <v>986</v>
      </c>
      <c r="G31" s="172" t="s">
        <v>941</v>
      </c>
      <c r="H31" s="172" t="s">
        <v>1041</v>
      </c>
      <c r="I31" s="172" t="s">
        <v>271</v>
      </c>
      <c r="J31" s="172" t="s">
        <v>989</v>
      </c>
      <c r="K31" s="102" t="s">
        <v>959</v>
      </c>
      <c r="L31" s="102" t="s">
        <v>959</v>
      </c>
    </row>
    <row r="32">
      <c r="A32" s="172" t="s">
        <v>1042</v>
      </c>
      <c r="C32" s="172" t="s">
        <v>937</v>
      </c>
      <c r="D32" s="172" t="s">
        <v>981</v>
      </c>
      <c r="E32" s="172" t="s">
        <v>1043</v>
      </c>
      <c r="F32" s="172" t="s">
        <v>986</v>
      </c>
      <c r="G32" s="172" t="s">
        <v>941</v>
      </c>
      <c r="H32" s="172" t="s">
        <v>1044</v>
      </c>
      <c r="I32" s="172" t="s">
        <v>12</v>
      </c>
      <c r="J32" s="172" t="s">
        <v>989</v>
      </c>
      <c r="K32" s="102" t="s">
        <v>959</v>
      </c>
      <c r="L32" s="102" t="s">
        <v>959</v>
      </c>
    </row>
    <row r="33">
      <c r="A33" s="172" t="s">
        <v>1045</v>
      </c>
      <c r="C33" s="172" t="s">
        <v>937</v>
      </c>
      <c r="D33" s="172" t="s">
        <v>1046</v>
      </c>
      <c r="E33" s="172" t="s">
        <v>1047</v>
      </c>
      <c r="F33" s="172" t="s">
        <v>986</v>
      </c>
      <c r="G33" s="172" t="s">
        <v>941</v>
      </c>
      <c r="H33" s="172" t="s">
        <v>1048</v>
      </c>
      <c r="I33" s="172" t="s">
        <v>12</v>
      </c>
      <c r="J33" s="172" t="s">
        <v>989</v>
      </c>
      <c r="K33" s="102" t="s">
        <v>959</v>
      </c>
      <c r="L33" s="102" t="s">
        <v>959</v>
      </c>
    </row>
    <row r="34">
      <c r="A34" s="172" t="s">
        <v>1049</v>
      </c>
      <c r="C34" s="172" t="s">
        <v>937</v>
      </c>
      <c r="D34" s="172" t="s">
        <v>981</v>
      </c>
      <c r="E34" s="172" t="s">
        <v>1050</v>
      </c>
      <c r="F34" s="172" t="s">
        <v>986</v>
      </c>
      <c r="G34" s="172" t="s">
        <v>941</v>
      </c>
      <c r="H34" s="172" t="s">
        <v>1051</v>
      </c>
      <c r="I34" s="172" t="s">
        <v>12</v>
      </c>
      <c r="J34" s="172" t="s">
        <v>989</v>
      </c>
      <c r="K34" s="102" t="s">
        <v>959</v>
      </c>
      <c r="L34" s="102" t="s">
        <v>959</v>
      </c>
    </row>
    <row r="35">
      <c r="A35" s="172" t="s">
        <v>1052</v>
      </c>
      <c r="C35" s="172" t="s">
        <v>937</v>
      </c>
      <c r="D35" s="172" t="s">
        <v>981</v>
      </c>
      <c r="E35" s="172" t="s">
        <v>1053</v>
      </c>
      <c r="F35" s="172" t="s">
        <v>986</v>
      </c>
      <c r="G35" s="172" t="s">
        <v>941</v>
      </c>
      <c r="H35" s="172" t="s">
        <v>1054</v>
      </c>
      <c r="I35" s="172" t="s">
        <v>12</v>
      </c>
      <c r="J35" s="172" t="s">
        <v>989</v>
      </c>
      <c r="K35" s="102" t="s">
        <v>959</v>
      </c>
      <c r="L35" s="102" t="s">
        <v>959</v>
      </c>
    </row>
    <row r="36">
      <c r="A36" s="172" t="s">
        <v>1055</v>
      </c>
      <c r="C36" s="172" t="s">
        <v>937</v>
      </c>
      <c r="D36" s="172" t="s">
        <v>981</v>
      </c>
      <c r="E36" s="172" t="s">
        <v>1056</v>
      </c>
      <c r="F36" s="172" t="s">
        <v>986</v>
      </c>
      <c r="G36" s="172" t="s">
        <v>1023</v>
      </c>
      <c r="H36" s="172" t="s">
        <v>1057</v>
      </c>
      <c r="I36" s="172" t="s">
        <v>656</v>
      </c>
      <c r="J36" s="172" t="s">
        <v>989</v>
      </c>
      <c r="K36" s="102" t="s">
        <v>959</v>
      </c>
      <c r="L36" s="102" t="s">
        <v>959</v>
      </c>
    </row>
    <row r="37">
      <c r="A37" s="172" t="s">
        <v>1058</v>
      </c>
      <c r="C37" s="172" t="s">
        <v>937</v>
      </c>
      <c r="D37" s="172" t="s">
        <v>981</v>
      </c>
      <c r="E37" s="172" t="s">
        <v>1059</v>
      </c>
      <c r="F37" s="172" t="s">
        <v>986</v>
      </c>
      <c r="G37" s="172" t="s">
        <v>941</v>
      </c>
      <c r="H37" s="172" t="s">
        <v>1060</v>
      </c>
      <c r="I37" s="172" t="s">
        <v>453</v>
      </c>
      <c r="J37" s="172" t="s">
        <v>989</v>
      </c>
      <c r="K37" s="102" t="s">
        <v>959</v>
      </c>
      <c r="L37" s="102" t="s">
        <v>959</v>
      </c>
    </row>
    <row r="38">
      <c r="A38" s="172" t="s">
        <v>1061</v>
      </c>
      <c r="C38" s="172" t="s">
        <v>937</v>
      </c>
      <c r="D38" s="172" t="s">
        <v>981</v>
      </c>
      <c r="E38" s="172" t="s">
        <v>1062</v>
      </c>
      <c r="F38" s="172" t="s">
        <v>986</v>
      </c>
      <c r="G38" s="172" t="s">
        <v>1023</v>
      </c>
      <c r="H38" s="172" t="s">
        <v>1063</v>
      </c>
      <c r="I38" s="172" t="s">
        <v>656</v>
      </c>
      <c r="J38" s="172" t="s">
        <v>989</v>
      </c>
      <c r="K38" s="102" t="s">
        <v>959</v>
      </c>
      <c r="L38" s="102" t="s">
        <v>959</v>
      </c>
    </row>
    <row r="39">
      <c r="A39" s="172" t="s">
        <v>1064</v>
      </c>
      <c r="C39" s="172" t="s">
        <v>937</v>
      </c>
      <c r="D39" s="172" t="s">
        <v>938</v>
      </c>
      <c r="E39" s="172" t="s">
        <v>1065</v>
      </c>
      <c r="F39" s="172" t="s">
        <v>986</v>
      </c>
      <c r="G39" s="172" t="s">
        <v>1023</v>
      </c>
      <c r="H39" s="172" t="s">
        <v>1066</v>
      </c>
      <c r="I39" s="172" t="s">
        <v>656</v>
      </c>
      <c r="J39" s="172" t="s">
        <v>989</v>
      </c>
      <c r="K39" s="102" t="s">
        <v>959</v>
      </c>
      <c r="L39" s="102" t="s">
        <v>959</v>
      </c>
    </row>
    <row r="40">
      <c r="A40" s="172" t="s">
        <v>1067</v>
      </c>
      <c r="C40" s="172" t="s">
        <v>937</v>
      </c>
      <c r="D40" s="172" t="s">
        <v>938</v>
      </c>
      <c r="E40" s="172" t="s">
        <v>1068</v>
      </c>
      <c r="F40" s="172" t="s">
        <v>986</v>
      </c>
      <c r="G40" s="172" t="s">
        <v>1023</v>
      </c>
      <c r="H40" s="172" t="s">
        <v>1069</v>
      </c>
      <c r="I40" s="172" t="s">
        <v>656</v>
      </c>
      <c r="J40" s="172" t="s">
        <v>989</v>
      </c>
      <c r="K40" s="102" t="s">
        <v>959</v>
      </c>
      <c r="L40" s="102" t="s">
        <v>959</v>
      </c>
    </row>
    <row r="41">
      <c r="A41" s="172" t="s">
        <v>1070</v>
      </c>
      <c r="C41" s="172" t="s">
        <v>937</v>
      </c>
      <c r="D41" s="172" t="s">
        <v>938</v>
      </c>
      <c r="E41" s="172" t="s">
        <v>1071</v>
      </c>
      <c r="F41" s="172" t="s">
        <v>986</v>
      </c>
      <c r="G41" s="172" t="s">
        <v>941</v>
      </c>
      <c r="H41" s="172" t="s">
        <v>1072</v>
      </c>
      <c r="I41" s="172" t="s">
        <v>12</v>
      </c>
      <c r="J41" s="172" t="s">
        <v>989</v>
      </c>
      <c r="K41" s="102" t="s">
        <v>959</v>
      </c>
      <c r="L41" s="102" t="s">
        <v>959</v>
      </c>
    </row>
    <row r="42">
      <c r="A42" s="172" t="s">
        <v>1073</v>
      </c>
      <c r="C42" s="172" t="s">
        <v>937</v>
      </c>
      <c r="D42" s="172" t="s">
        <v>981</v>
      </c>
      <c r="E42" s="172" t="s">
        <v>1074</v>
      </c>
      <c r="F42" s="172" t="s">
        <v>967</v>
      </c>
      <c r="G42" s="172" t="s">
        <v>941</v>
      </c>
      <c r="H42" s="172" t="s">
        <v>1075</v>
      </c>
      <c r="I42" s="172" t="s">
        <v>963</v>
      </c>
      <c r="J42" s="172" t="s">
        <v>1076</v>
      </c>
      <c r="K42" s="102" t="s">
        <v>959</v>
      </c>
      <c r="L42" s="102" t="s">
        <v>959</v>
      </c>
    </row>
    <row r="43">
      <c r="A43" s="172" t="s">
        <v>1077</v>
      </c>
      <c r="C43" s="172" t="s">
        <v>937</v>
      </c>
      <c r="D43" s="172" t="s">
        <v>981</v>
      </c>
      <c r="E43" s="172" t="s">
        <v>1078</v>
      </c>
      <c r="F43" s="172" t="s">
        <v>967</v>
      </c>
      <c r="G43" s="172" t="s">
        <v>941</v>
      </c>
      <c r="H43" s="172" t="s">
        <v>1079</v>
      </c>
      <c r="I43" s="172" t="s">
        <v>656</v>
      </c>
      <c r="J43" s="172" t="s">
        <v>1076</v>
      </c>
      <c r="K43" s="102" t="s">
        <v>959</v>
      </c>
      <c r="L43" s="102" t="s">
        <v>959</v>
      </c>
    </row>
    <row r="44">
      <c r="A44" s="172" t="s">
        <v>1080</v>
      </c>
      <c r="C44" s="172" t="s">
        <v>937</v>
      </c>
      <c r="D44" s="172" t="s">
        <v>981</v>
      </c>
      <c r="E44" s="172" t="s">
        <v>1081</v>
      </c>
      <c r="F44" s="172" t="s">
        <v>986</v>
      </c>
      <c r="G44" s="172" t="s">
        <v>1023</v>
      </c>
      <c r="H44" s="172" t="s">
        <v>1082</v>
      </c>
      <c r="I44" s="172" t="s">
        <v>656</v>
      </c>
      <c r="J44" s="172" t="s">
        <v>989</v>
      </c>
      <c r="K44" s="102" t="s">
        <v>959</v>
      </c>
      <c r="L44" s="102" t="s">
        <v>959</v>
      </c>
    </row>
    <row r="45">
      <c r="A45" s="172" t="s">
        <v>1083</v>
      </c>
      <c r="C45" s="172" t="s">
        <v>937</v>
      </c>
      <c r="D45" s="172" t="s">
        <v>981</v>
      </c>
      <c r="E45" s="172" t="s">
        <v>1084</v>
      </c>
      <c r="F45" s="172" t="s">
        <v>992</v>
      </c>
      <c r="G45" s="172" t="s">
        <v>941</v>
      </c>
      <c r="H45" s="172" t="s">
        <v>1085</v>
      </c>
      <c r="I45" s="172" t="s">
        <v>9</v>
      </c>
      <c r="J45" s="172" t="s">
        <v>989</v>
      </c>
      <c r="K45" s="102" t="s">
        <v>959</v>
      </c>
      <c r="L45" s="102" t="s">
        <v>959</v>
      </c>
    </row>
    <row r="46">
      <c r="A46" s="172" t="s">
        <v>1086</v>
      </c>
      <c r="C46" s="172" t="s">
        <v>937</v>
      </c>
      <c r="D46" s="172" t="s">
        <v>981</v>
      </c>
      <c r="E46" s="172" t="s">
        <v>1087</v>
      </c>
      <c r="F46" s="172" t="s">
        <v>986</v>
      </c>
      <c r="G46" s="172" t="s">
        <v>941</v>
      </c>
      <c r="H46" s="172" t="s">
        <v>1088</v>
      </c>
      <c r="I46" s="172" t="s">
        <v>963</v>
      </c>
      <c r="J46" s="172" t="s">
        <v>989</v>
      </c>
      <c r="K46" s="102" t="s">
        <v>959</v>
      </c>
      <c r="L46" s="102" t="s">
        <v>959</v>
      </c>
    </row>
    <row r="47">
      <c r="A47" s="172" t="s">
        <v>1089</v>
      </c>
      <c r="C47" s="172" t="s">
        <v>937</v>
      </c>
      <c r="D47" s="172" t="s">
        <v>954</v>
      </c>
      <c r="E47" s="172" t="s">
        <v>1090</v>
      </c>
      <c r="F47" s="172" t="s">
        <v>986</v>
      </c>
      <c r="G47" s="172" t="s">
        <v>941</v>
      </c>
      <c r="H47" s="172" t="s">
        <v>1091</v>
      </c>
      <c r="I47" s="172" t="s">
        <v>16</v>
      </c>
      <c r="J47" s="172" t="s">
        <v>1092</v>
      </c>
      <c r="K47" s="102" t="s">
        <v>959</v>
      </c>
      <c r="L47" s="102" t="s">
        <v>1093</v>
      </c>
    </row>
    <row r="48">
      <c r="A48" s="172" t="s">
        <v>1094</v>
      </c>
      <c r="C48" s="172" t="s">
        <v>937</v>
      </c>
      <c r="D48" s="172" t="s">
        <v>954</v>
      </c>
      <c r="E48" s="172" t="s">
        <v>1095</v>
      </c>
      <c r="F48" s="172" t="s">
        <v>940</v>
      </c>
      <c r="G48" s="172" t="s">
        <v>941</v>
      </c>
      <c r="H48" s="172" t="s">
        <v>1096</v>
      </c>
      <c r="I48" s="172" t="s">
        <v>272</v>
      </c>
      <c r="J48" s="172" t="s">
        <v>1097</v>
      </c>
      <c r="K48" s="102" t="s">
        <v>959</v>
      </c>
      <c r="L48" s="102" t="s">
        <v>959</v>
      </c>
    </row>
    <row r="49">
      <c r="A49" s="172" t="s">
        <v>1098</v>
      </c>
      <c r="C49" s="172" t="s">
        <v>937</v>
      </c>
      <c r="D49" s="172" t="s">
        <v>1099</v>
      </c>
      <c r="E49" s="172" t="s">
        <v>1100</v>
      </c>
      <c r="F49" s="172" t="s">
        <v>986</v>
      </c>
      <c r="G49" s="172" t="s">
        <v>941</v>
      </c>
      <c r="H49" s="172" t="s">
        <v>1101</v>
      </c>
      <c r="I49" s="172" t="s">
        <v>273</v>
      </c>
      <c r="J49" s="172" t="s">
        <v>1097</v>
      </c>
      <c r="K49" s="102" t="s">
        <v>1102</v>
      </c>
      <c r="L49" s="102" t="s">
        <v>1103</v>
      </c>
    </row>
    <row r="50">
      <c r="A50" s="172" t="s">
        <v>1104</v>
      </c>
      <c r="C50" s="172" t="s">
        <v>937</v>
      </c>
      <c r="D50" s="172" t="s">
        <v>981</v>
      </c>
      <c r="E50" s="172" t="s">
        <v>1105</v>
      </c>
      <c r="F50" s="172" t="s">
        <v>1106</v>
      </c>
      <c r="G50" s="172" t="s">
        <v>941</v>
      </c>
      <c r="H50" s="172" t="s">
        <v>1107</v>
      </c>
      <c r="I50" s="172" t="s">
        <v>963</v>
      </c>
      <c r="J50" s="172" t="s">
        <v>1097</v>
      </c>
      <c r="K50" s="102" t="s">
        <v>959</v>
      </c>
      <c r="L50" s="102" t="s">
        <v>959</v>
      </c>
    </row>
    <row r="51">
      <c r="A51" s="172" t="s">
        <v>1108</v>
      </c>
      <c r="C51" s="172" t="s">
        <v>937</v>
      </c>
      <c r="D51" s="172" t="s">
        <v>954</v>
      </c>
      <c r="E51" s="172" t="s">
        <v>1109</v>
      </c>
      <c r="F51" s="172" t="s">
        <v>986</v>
      </c>
      <c r="G51" s="172" t="s">
        <v>941</v>
      </c>
      <c r="H51" s="172" t="s">
        <v>1110</v>
      </c>
      <c r="I51" s="172" t="s">
        <v>452</v>
      </c>
      <c r="J51" s="172" t="s">
        <v>1097</v>
      </c>
      <c r="K51" s="102" t="s">
        <v>1111</v>
      </c>
      <c r="L51" s="102" t="s">
        <v>1112</v>
      </c>
    </row>
    <row r="52">
      <c r="A52" s="172" t="s">
        <v>1113</v>
      </c>
      <c r="C52" s="172" t="s">
        <v>1114</v>
      </c>
      <c r="D52" s="172" t="s">
        <v>954</v>
      </c>
      <c r="E52" s="172" t="s">
        <v>1115</v>
      </c>
      <c r="F52" s="172" t="s">
        <v>986</v>
      </c>
      <c r="G52" s="172" t="s">
        <v>941</v>
      </c>
      <c r="H52" s="172" t="s">
        <v>1116</v>
      </c>
      <c r="I52" s="172" t="s">
        <v>1117</v>
      </c>
      <c r="J52" s="172" t="s">
        <v>1118</v>
      </c>
      <c r="K52" s="102" t="s">
        <v>1102</v>
      </c>
      <c r="L52" s="102" t="s">
        <v>1102</v>
      </c>
    </row>
    <row r="53">
      <c r="A53" s="172" t="s">
        <v>1119</v>
      </c>
      <c r="C53" s="172" t="s">
        <v>1114</v>
      </c>
      <c r="D53" s="172" t="s">
        <v>954</v>
      </c>
      <c r="E53" s="172" t="s">
        <v>1120</v>
      </c>
      <c r="F53" s="172" t="s">
        <v>986</v>
      </c>
      <c r="G53" s="172" t="s">
        <v>941</v>
      </c>
      <c r="H53" s="172" t="s">
        <v>1121</v>
      </c>
      <c r="I53" s="172" t="s">
        <v>453</v>
      </c>
      <c r="J53" s="172" t="s">
        <v>1118</v>
      </c>
      <c r="K53" s="102" t="s">
        <v>959</v>
      </c>
      <c r="L53" s="102" t="s">
        <v>959</v>
      </c>
    </row>
    <row r="54">
      <c r="A54" s="172" t="s">
        <v>1122</v>
      </c>
      <c r="C54" s="172" t="s">
        <v>1114</v>
      </c>
      <c r="D54" s="172" t="s">
        <v>1123</v>
      </c>
      <c r="E54" s="172" t="s">
        <v>1124</v>
      </c>
      <c r="F54" s="172" t="s">
        <v>940</v>
      </c>
      <c r="G54" s="172" t="s">
        <v>1125</v>
      </c>
      <c r="H54" s="172" t="s">
        <v>1126</v>
      </c>
      <c r="I54" s="172" t="s">
        <v>1127</v>
      </c>
      <c r="J54" s="172" t="s">
        <v>1118</v>
      </c>
      <c r="K54" s="102" t="s">
        <v>959</v>
      </c>
      <c r="L54" s="102" t="s">
        <v>959</v>
      </c>
    </row>
    <row r="55">
      <c r="A55" s="172" t="s">
        <v>1128</v>
      </c>
      <c r="C55" s="172" t="s">
        <v>1114</v>
      </c>
      <c r="D55" s="172" t="s">
        <v>1123</v>
      </c>
      <c r="E55" s="172" t="s">
        <v>1129</v>
      </c>
      <c r="F55" s="172" t="s">
        <v>940</v>
      </c>
      <c r="G55" s="172" t="s">
        <v>941</v>
      </c>
      <c r="H55" s="172" t="s">
        <v>1130</v>
      </c>
      <c r="I55" s="172" t="s">
        <v>6</v>
      </c>
      <c r="J55" s="172" t="s">
        <v>1118</v>
      </c>
      <c r="K55" s="102" t="s">
        <v>959</v>
      </c>
      <c r="L55" s="102" t="s">
        <v>959</v>
      </c>
    </row>
    <row r="56">
      <c r="A56" s="172" t="s">
        <v>1131</v>
      </c>
      <c r="C56" s="172" t="s">
        <v>1114</v>
      </c>
      <c r="D56" s="172" t="s">
        <v>1132</v>
      </c>
      <c r="E56" s="172" t="s">
        <v>1133</v>
      </c>
      <c r="F56" s="172" t="s">
        <v>1134</v>
      </c>
      <c r="G56" s="172" t="s">
        <v>941</v>
      </c>
      <c r="H56" s="172" t="s">
        <v>1135</v>
      </c>
      <c r="I56" s="172" t="s">
        <v>1136</v>
      </c>
      <c r="J56" s="172" t="s">
        <v>1118</v>
      </c>
      <c r="K56" s="102" t="s">
        <v>959</v>
      </c>
      <c r="L56" s="102" t="s">
        <v>959</v>
      </c>
    </row>
    <row r="57">
      <c r="A57" s="172" t="s">
        <v>1137</v>
      </c>
      <c r="C57" s="172" t="s">
        <v>1114</v>
      </c>
      <c r="D57" s="172" t="s">
        <v>954</v>
      </c>
      <c r="E57" s="172" t="s">
        <v>1138</v>
      </c>
      <c r="F57" s="172" t="s">
        <v>940</v>
      </c>
      <c r="G57" s="172" t="s">
        <v>1125</v>
      </c>
      <c r="H57" s="172" t="s">
        <v>1139</v>
      </c>
      <c r="I57" s="172" t="s">
        <v>1127</v>
      </c>
      <c r="J57" s="172" t="s">
        <v>1118</v>
      </c>
      <c r="K57" s="102" t="s">
        <v>959</v>
      </c>
      <c r="L57" s="102" t="s">
        <v>959</v>
      </c>
    </row>
    <row r="58">
      <c r="A58" s="172" t="s">
        <v>1140</v>
      </c>
      <c r="C58" s="172" t="s">
        <v>1114</v>
      </c>
      <c r="D58" s="172" t="s">
        <v>954</v>
      </c>
      <c r="E58" s="172" t="s">
        <v>1141</v>
      </c>
      <c r="F58" s="172" t="s">
        <v>940</v>
      </c>
      <c r="G58" s="172" t="s">
        <v>1125</v>
      </c>
      <c r="H58" s="172" t="s">
        <v>1142</v>
      </c>
      <c r="I58" s="172" t="s">
        <v>1127</v>
      </c>
      <c r="J58" s="172" t="s">
        <v>1143</v>
      </c>
      <c r="K58" s="102" t="s">
        <v>959</v>
      </c>
      <c r="L58" s="102" t="s">
        <v>959</v>
      </c>
    </row>
    <row r="59">
      <c r="A59" s="172" t="s">
        <v>1144</v>
      </c>
      <c r="C59" s="172" t="s">
        <v>1114</v>
      </c>
      <c r="D59" s="172" t="s">
        <v>954</v>
      </c>
      <c r="E59" s="172" t="s">
        <v>1145</v>
      </c>
      <c r="F59" s="172" t="s">
        <v>1134</v>
      </c>
      <c r="G59" s="172" t="s">
        <v>941</v>
      </c>
      <c r="H59" s="172" t="s">
        <v>1146</v>
      </c>
      <c r="I59" s="172" t="s">
        <v>1147</v>
      </c>
      <c r="J59" s="172" t="s">
        <v>1118</v>
      </c>
      <c r="K59" s="102" t="s">
        <v>959</v>
      </c>
      <c r="L59" s="102" t="s">
        <v>959</v>
      </c>
    </row>
    <row r="60">
      <c r="A60" s="172" t="s">
        <v>1148</v>
      </c>
      <c r="C60" s="172" t="s">
        <v>1114</v>
      </c>
      <c r="D60" s="172" t="s">
        <v>954</v>
      </c>
      <c r="E60" s="172" t="s">
        <v>1149</v>
      </c>
      <c r="F60" s="172" t="s">
        <v>986</v>
      </c>
      <c r="G60" s="172" t="s">
        <v>1023</v>
      </c>
      <c r="H60" s="172" t="s">
        <v>1150</v>
      </c>
      <c r="I60" s="172" t="s">
        <v>656</v>
      </c>
      <c r="J60" s="172" t="s">
        <v>1097</v>
      </c>
      <c r="K60" s="102" t="s">
        <v>959</v>
      </c>
      <c r="L60" s="102" t="s">
        <v>959</v>
      </c>
    </row>
    <row r="61">
      <c r="A61" s="172" t="s">
        <v>1151</v>
      </c>
      <c r="C61" s="172" t="s">
        <v>1114</v>
      </c>
      <c r="D61" s="172" t="s">
        <v>954</v>
      </c>
      <c r="E61" s="172" t="s">
        <v>1152</v>
      </c>
      <c r="F61" s="172" t="s">
        <v>1106</v>
      </c>
      <c r="G61" s="172" t="s">
        <v>941</v>
      </c>
      <c r="H61" s="172" t="s">
        <v>1153</v>
      </c>
      <c r="I61" s="172" t="s">
        <v>453</v>
      </c>
      <c r="J61" s="172" t="s">
        <v>1097</v>
      </c>
      <c r="K61" s="102" t="s">
        <v>959</v>
      </c>
      <c r="L61" s="102" t="s">
        <v>959</v>
      </c>
    </row>
    <row r="62">
      <c r="A62" s="172" t="s">
        <v>1154</v>
      </c>
      <c r="C62" s="172" t="s">
        <v>1114</v>
      </c>
      <c r="D62" s="172" t="s">
        <v>954</v>
      </c>
      <c r="E62" s="172" t="s">
        <v>1155</v>
      </c>
      <c r="F62" s="172" t="s">
        <v>986</v>
      </c>
      <c r="G62" s="172" t="s">
        <v>941</v>
      </c>
      <c r="H62" s="172" t="s">
        <v>1156</v>
      </c>
      <c r="I62" s="172" t="s">
        <v>8</v>
      </c>
      <c r="J62" s="172" t="s">
        <v>1097</v>
      </c>
      <c r="K62" s="102" t="s">
        <v>959</v>
      </c>
      <c r="L62" s="102" t="s">
        <v>959</v>
      </c>
    </row>
    <row r="63">
      <c r="A63" s="172" t="s">
        <v>1157</v>
      </c>
      <c r="C63" s="172" t="s">
        <v>1114</v>
      </c>
      <c r="D63" s="172" t="s">
        <v>954</v>
      </c>
      <c r="E63" s="172" t="s">
        <v>1158</v>
      </c>
      <c r="F63" s="172" t="s">
        <v>986</v>
      </c>
      <c r="G63" s="172" t="s">
        <v>941</v>
      </c>
      <c r="H63" s="172" t="s">
        <v>1159</v>
      </c>
      <c r="I63" s="172" t="s">
        <v>449</v>
      </c>
      <c r="J63" s="172" t="s">
        <v>1097</v>
      </c>
      <c r="K63" s="102" t="s">
        <v>959</v>
      </c>
      <c r="L63" s="102" t="s">
        <v>959</v>
      </c>
    </row>
    <row r="64">
      <c r="A64" s="172" t="s">
        <v>1160</v>
      </c>
      <c r="C64" s="172" t="s">
        <v>1114</v>
      </c>
      <c r="D64" s="172" t="s">
        <v>1099</v>
      </c>
      <c r="E64" s="172" t="s">
        <v>1161</v>
      </c>
      <c r="F64" s="172" t="s">
        <v>1106</v>
      </c>
      <c r="G64" s="172" t="s">
        <v>1023</v>
      </c>
      <c r="H64" s="172" t="s">
        <v>1162</v>
      </c>
      <c r="I64" s="172" t="s">
        <v>656</v>
      </c>
      <c r="J64" s="172" t="s">
        <v>1097</v>
      </c>
      <c r="K64" s="102" t="s">
        <v>959</v>
      </c>
      <c r="L64" s="102" t="s">
        <v>959</v>
      </c>
    </row>
    <row r="65">
      <c r="A65" s="172" t="s">
        <v>1163</v>
      </c>
      <c r="C65" s="172" t="s">
        <v>1114</v>
      </c>
      <c r="D65" s="172" t="s">
        <v>1099</v>
      </c>
      <c r="E65" s="172" t="s">
        <v>1164</v>
      </c>
      <c r="F65" s="172" t="s">
        <v>986</v>
      </c>
      <c r="G65" s="172" t="s">
        <v>1023</v>
      </c>
      <c r="H65" s="172" t="s">
        <v>1165</v>
      </c>
      <c r="I65" s="172" t="s">
        <v>656</v>
      </c>
      <c r="J65" s="172" t="s">
        <v>1097</v>
      </c>
      <c r="K65" s="102" t="s">
        <v>959</v>
      </c>
      <c r="L65" s="102" t="s">
        <v>959</v>
      </c>
    </row>
    <row r="66">
      <c r="A66" s="172" t="s">
        <v>1166</v>
      </c>
      <c r="C66" s="172" t="s">
        <v>1114</v>
      </c>
      <c r="D66" s="172" t="s">
        <v>1167</v>
      </c>
      <c r="E66" s="172" t="s">
        <v>1168</v>
      </c>
      <c r="F66" s="172" t="s">
        <v>992</v>
      </c>
      <c r="G66" s="172" t="s">
        <v>1023</v>
      </c>
      <c r="H66" s="172" t="s">
        <v>1169</v>
      </c>
      <c r="I66" s="172" t="s">
        <v>656</v>
      </c>
      <c r="J66" s="172" t="s">
        <v>1097</v>
      </c>
      <c r="K66" s="102" t="s">
        <v>959</v>
      </c>
      <c r="L66" s="102" t="s">
        <v>959</v>
      </c>
    </row>
    <row r="67">
      <c r="A67" s="172" t="s">
        <v>1170</v>
      </c>
      <c r="C67" s="172" t="s">
        <v>1114</v>
      </c>
      <c r="D67" s="172" t="s">
        <v>1167</v>
      </c>
      <c r="E67" s="172" t="s">
        <v>1171</v>
      </c>
      <c r="F67" s="172" t="s">
        <v>1106</v>
      </c>
      <c r="G67" s="172" t="s">
        <v>941</v>
      </c>
      <c r="H67" s="172" t="s">
        <v>1172</v>
      </c>
      <c r="I67" s="172" t="s">
        <v>16</v>
      </c>
      <c r="J67" s="172" t="s">
        <v>1097</v>
      </c>
      <c r="K67" s="102" t="s">
        <v>959</v>
      </c>
      <c r="L67" s="102" t="s">
        <v>959</v>
      </c>
    </row>
    <row r="68">
      <c r="A68" s="172" t="s">
        <v>1173</v>
      </c>
      <c r="C68" s="172" t="s">
        <v>1114</v>
      </c>
      <c r="D68" s="172" t="s">
        <v>1167</v>
      </c>
      <c r="E68" s="172" t="s">
        <v>1174</v>
      </c>
      <c r="F68" s="172" t="s">
        <v>992</v>
      </c>
      <c r="G68" s="172" t="s">
        <v>941</v>
      </c>
      <c r="H68" s="172" t="s">
        <v>1175</v>
      </c>
      <c r="I68" s="172" t="s">
        <v>15</v>
      </c>
      <c r="J68" s="172" t="s">
        <v>1097</v>
      </c>
      <c r="K68" s="102" t="s">
        <v>959</v>
      </c>
      <c r="L68" s="102" t="s">
        <v>959</v>
      </c>
    </row>
    <row r="69">
      <c r="A69" s="172" t="s">
        <v>1176</v>
      </c>
      <c r="C69" s="172" t="s">
        <v>1114</v>
      </c>
      <c r="D69" s="172" t="s">
        <v>954</v>
      </c>
      <c r="E69" s="172" t="s">
        <v>1177</v>
      </c>
      <c r="F69" s="172" t="s">
        <v>1178</v>
      </c>
      <c r="G69" s="172" t="s">
        <v>941</v>
      </c>
      <c r="H69" s="172" t="s">
        <v>1179</v>
      </c>
      <c r="I69" s="172" t="s">
        <v>14</v>
      </c>
      <c r="J69" s="172" t="s">
        <v>1097</v>
      </c>
      <c r="K69" s="102" t="s">
        <v>959</v>
      </c>
      <c r="L69" s="102" t="s">
        <v>959</v>
      </c>
    </row>
    <row r="70">
      <c r="A70" s="172" t="s">
        <v>1180</v>
      </c>
      <c r="C70" s="172" t="s">
        <v>1114</v>
      </c>
      <c r="D70" s="172" t="s">
        <v>954</v>
      </c>
      <c r="E70" s="172" t="s">
        <v>1181</v>
      </c>
      <c r="F70" s="172" t="s">
        <v>1106</v>
      </c>
      <c r="G70" s="172" t="s">
        <v>941</v>
      </c>
      <c r="H70" s="172" t="s">
        <v>1182</v>
      </c>
      <c r="I70" s="172" t="s">
        <v>963</v>
      </c>
      <c r="J70" s="172" t="s">
        <v>1183</v>
      </c>
      <c r="K70" s="102" t="s">
        <v>959</v>
      </c>
      <c r="L70" s="102" t="s">
        <v>959</v>
      </c>
    </row>
    <row r="71">
      <c r="A71" s="172" t="s">
        <v>1184</v>
      </c>
      <c r="C71" s="172" t="s">
        <v>1114</v>
      </c>
      <c r="D71" s="172" t="s">
        <v>954</v>
      </c>
      <c r="E71" s="172" t="s">
        <v>1185</v>
      </c>
      <c r="F71" s="172" t="s">
        <v>1106</v>
      </c>
      <c r="G71" s="172" t="s">
        <v>941</v>
      </c>
      <c r="H71" s="172" t="s">
        <v>1186</v>
      </c>
      <c r="I71" s="172" t="s">
        <v>13</v>
      </c>
      <c r="J71" s="172" t="s">
        <v>1097</v>
      </c>
      <c r="K71" s="102" t="s">
        <v>959</v>
      </c>
      <c r="L71" s="102" t="s">
        <v>959</v>
      </c>
    </row>
    <row r="72">
      <c r="A72" s="172" t="s">
        <v>1187</v>
      </c>
      <c r="C72" s="172" t="s">
        <v>1114</v>
      </c>
      <c r="D72" s="172" t="s">
        <v>1188</v>
      </c>
      <c r="E72" s="172" t="s">
        <v>1189</v>
      </c>
      <c r="F72" s="172" t="s">
        <v>1106</v>
      </c>
      <c r="G72" s="172" t="s">
        <v>941</v>
      </c>
      <c r="H72" s="172" t="s">
        <v>1190</v>
      </c>
      <c r="I72" s="172" t="s">
        <v>12</v>
      </c>
      <c r="J72" s="172" t="s">
        <v>1097</v>
      </c>
      <c r="K72" s="102" t="s">
        <v>959</v>
      </c>
      <c r="L72" s="102" t="s">
        <v>959</v>
      </c>
    </row>
    <row r="73">
      <c r="A73" s="172" t="s">
        <v>1191</v>
      </c>
      <c r="C73" s="172" t="s">
        <v>1114</v>
      </c>
      <c r="D73" s="172" t="s">
        <v>954</v>
      </c>
      <c r="E73" s="172" t="s">
        <v>1192</v>
      </c>
      <c r="F73" s="172" t="s">
        <v>986</v>
      </c>
      <c r="G73" s="172" t="s">
        <v>1023</v>
      </c>
      <c r="H73" s="172" t="s">
        <v>1193</v>
      </c>
      <c r="I73" s="172" t="s">
        <v>656</v>
      </c>
      <c r="J73" s="172" t="s">
        <v>1097</v>
      </c>
      <c r="K73" s="102" t="s">
        <v>959</v>
      </c>
      <c r="L73" s="102" t="s">
        <v>959</v>
      </c>
    </row>
    <row r="74">
      <c r="A74" s="172" t="s">
        <v>1194</v>
      </c>
      <c r="C74" s="172" t="s">
        <v>1114</v>
      </c>
      <c r="D74" s="172" t="s">
        <v>954</v>
      </c>
      <c r="E74" s="172" t="s">
        <v>1195</v>
      </c>
      <c r="F74" s="172" t="s">
        <v>1106</v>
      </c>
      <c r="G74" s="172" t="s">
        <v>941</v>
      </c>
      <c r="H74" s="172" t="s">
        <v>1196</v>
      </c>
      <c r="I74" s="172" t="s">
        <v>451</v>
      </c>
      <c r="J74" s="172" t="s">
        <v>1097</v>
      </c>
      <c r="K74" s="102" t="s">
        <v>959</v>
      </c>
      <c r="L74" s="102" t="s">
        <v>959</v>
      </c>
    </row>
    <row r="75">
      <c r="A75" s="172" t="s">
        <v>1197</v>
      </c>
      <c r="C75" s="172" t="s">
        <v>1114</v>
      </c>
      <c r="D75" s="172" t="s">
        <v>954</v>
      </c>
      <c r="E75" s="172" t="s">
        <v>1198</v>
      </c>
      <c r="F75" s="172" t="s">
        <v>1106</v>
      </c>
      <c r="G75" s="172" t="s">
        <v>941</v>
      </c>
      <c r="H75" s="172" t="s">
        <v>1199</v>
      </c>
      <c r="I75" s="172" t="s">
        <v>6</v>
      </c>
      <c r="J75" s="172" t="s">
        <v>1097</v>
      </c>
      <c r="K75" s="102" t="s">
        <v>959</v>
      </c>
      <c r="L75" s="102" t="s">
        <v>959</v>
      </c>
    </row>
    <row r="76">
      <c r="A76" s="172" t="s">
        <v>1200</v>
      </c>
      <c r="C76" s="172" t="s">
        <v>1114</v>
      </c>
      <c r="D76" s="172" t="s">
        <v>954</v>
      </c>
      <c r="E76" s="172" t="s">
        <v>1201</v>
      </c>
      <c r="F76" s="172" t="s">
        <v>1106</v>
      </c>
      <c r="G76" s="172" t="s">
        <v>941</v>
      </c>
      <c r="H76" s="172" t="s">
        <v>1202</v>
      </c>
      <c r="I76" s="172" t="s">
        <v>1147</v>
      </c>
      <c r="J76" s="172" t="s">
        <v>1097</v>
      </c>
      <c r="K76" s="102" t="s">
        <v>959</v>
      </c>
      <c r="L76" s="102" t="s">
        <v>959</v>
      </c>
    </row>
    <row r="77">
      <c r="A77" s="172" t="s">
        <v>1203</v>
      </c>
      <c r="C77" s="172" t="s">
        <v>1114</v>
      </c>
      <c r="D77" s="172" t="s">
        <v>954</v>
      </c>
      <c r="E77" s="172" t="s">
        <v>1204</v>
      </c>
      <c r="F77" s="172" t="s">
        <v>1106</v>
      </c>
      <c r="G77" s="172" t="s">
        <v>941</v>
      </c>
      <c r="H77" s="172" t="s">
        <v>1205</v>
      </c>
      <c r="I77" s="172" t="s">
        <v>16</v>
      </c>
      <c r="J77" s="172" t="s">
        <v>1097</v>
      </c>
      <c r="K77" s="102" t="s">
        <v>959</v>
      </c>
      <c r="L77" s="102" t="s">
        <v>959</v>
      </c>
    </row>
    <row r="78">
      <c r="A78" s="172" t="s">
        <v>1206</v>
      </c>
      <c r="C78" s="172" t="s">
        <v>1114</v>
      </c>
      <c r="D78" s="172" t="s">
        <v>981</v>
      </c>
      <c r="E78" s="172" t="s">
        <v>1207</v>
      </c>
      <c r="F78" s="172" t="s">
        <v>1106</v>
      </c>
      <c r="G78" s="172" t="s">
        <v>941</v>
      </c>
      <c r="H78" s="172" t="s">
        <v>1208</v>
      </c>
      <c r="I78" s="172" t="s">
        <v>16</v>
      </c>
      <c r="J78" s="172" t="s">
        <v>1097</v>
      </c>
      <c r="K78" s="102" t="s">
        <v>959</v>
      </c>
      <c r="L78" s="102" t="s">
        <v>959</v>
      </c>
    </row>
    <row r="79">
      <c r="A79" s="172" t="s">
        <v>1209</v>
      </c>
      <c r="C79" s="172" t="s">
        <v>1114</v>
      </c>
      <c r="D79" s="172" t="s">
        <v>981</v>
      </c>
      <c r="E79" s="172" t="s">
        <v>1210</v>
      </c>
      <c r="F79" s="172" t="s">
        <v>1106</v>
      </c>
      <c r="G79" s="172" t="s">
        <v>941</v>
      </c>
      <c r="H79" s="172" t="s">
        <v>1211</v>
      </c>
      <c r="I79" s="172" t="s">
        <v>16</v>
      </c>
      <c r="J79" s="172" t="s">
        <v>1097</v>
      </c>
      <c r="K79" s="102" t="s">
        <v>959</v>
      </c>
      <c r="L79" s="102" t="s">
        <v>959</v>
      </c>
    </row>
    <row r="80">
      <c r="A80" s="172" t="s">
        <v>1212</v>
      </c>
      <c r="C80" s="172" t="s">
        <v>1114</v>
      </c>
      <c r="D80" s="172" t="s">
        <v>1123</v>
      </c>
      <c r="E80" s="172" t="s">
        <v>1213</v>
      </c>
      <c r="F80" s="172" t="s">
        <v>940</v>
      </c>
      <c r="G80" s="172" t="s">
        <v>941</v>
      </c>
      <c r="H80" s="172" t="s">
        <v>1214</v>
      </c>
      <c r="I80" s="172" t="s">
        <v>963</v>
      </c>
      <c r="J80" s="172" t="s">
        <v>989</v>
      </c>
      <c r="K80" s="102" t="s">
        <v>959</v>
      </c>
      <c r="L80" s="102" t="s">
        <v>959</v>
      </c>
    </row>
    <row r="81">
      <c r="A81" s="172" t="s">
        <v>1215</v>
      </c>
      <c r="C81" s="172" t="s">
        <v>1114</v>
      </c>
      <c r="D81" s="172" t="s">
        <v>954</v>
      </c>
      <c r="E81" s="172" t="s">
        <v>1216</v>
      </c>
      <c r="F81" s="172" t="s">
        <v>967</v>
      </c>
      <c r="G81" s="172" t="s">
        <v>941</v>
      </c>
      <c r="H81" s="172" t="s">
        <v>1217</v>
      </c>
      <c r="I81" s="172" t="s">
        <v>445</v>
      </c>
      <c r="J81" s="172" t="s">
        <v>957</v>
      </c>
      <c r="K81" s="102" t="s">
        <v>1218</v>
      </c>
      <c r="L81" s="102" t="s">
        <v>1218</v>
      </c>
    </row>
    <row r="82">
      <c r="A82" s="172" t="s">
        <v>1219</v>
      </c>
      <c r="C82" s="172" t="s">
        <v>1114</v>
      </c>
      <c r="D82" s="172" t="s">
        <v>954</v>
      </c>
      <c r="E82" s="172" t="s">
        <v>1220</v>
      </c>
      <c r="F82" s="172" t="s">
        <v>967</v>
      </c>
      <c r="G82" s="172" t="s">
        <v>941</v>
      </c>
      <c r="H82" s="172" t="s">
        <v>1221</v>
      </c>
      <c r="I82" s="172" t="s">
        <v>445</v>
      </c>
      <c r="J82" s="172" t="s">
        <v>957</v>
      </c>
      <c r="K82" s="102" t="s">
        <v>959</v>
      </c>
      <c r="L82" s="102" t="s">
        <v>959</v>
      </c>
    </row>
    <row r="83">
      <c r="A83" s="172" t="s">
        <v>1222</v>
      </c>
      <c r="C83" s="172" t="s">
        <v>1114</v>
      </c>
      <c r="D83" s="172" t="s">
        <v>954</v>
      </c>
      <c r="E83" s="172" t="s">
        <v>1223</v>
      </c>
      <c r="F83" s="172" t="s">
        <v>986</v>
      </c>
      <c r="G83" s="172" t="s">
        <v>941</v>
      </c>
      <c r="H83" s="172" t="s">
        <v>1224</v>
      </c>
      <c r="I83" s="172" t="s">
        <v>450</v>
      </c>
      <c r="J83" s="172" t="s">
        <v>957</v>
      </c>
      <c r="K83" s="102" t="s">
        <v>959</v>
      </c>
      <c r="L83" s="102" t="s">
        <v>959</v>
      </c>
    </row>
    <row r="84">
      <c r="A84" s="172" t="s">
        <v>1225</v>
      </c>
      <c r="C84" s="172" t="s">
        <v>1114</v>
      </c>
      <c r="D84" s="172" t="s">
        <v>1123</v>
      </c>
      <c r="E84" s="172" t="s">
        <v>1226</v>
      </c>
      <c r="F84" s="172" t="s">
        <v>967</v>
      </c>
      <c r="G84" s="172" t="s">
        <v>941</v>
      </c>
      <c r="H84" s="172" t="s">
        <v>1227</v>
      </c>
      <c r="I84" s="172" t="s">
        <v>1228</v>
      </c>
      <c r="J84" s="172" t="s">
        <v>957</v>
      </c>
      <c r="K84" s="102" t="s">
        <v>1229</v>
      </c>
      <c r="L84" s="102" t="s">
        <v>1230</v>
      </c>
    </row>
    <row r="85">
      <c r="A85" s="172" t="s">
        <v>1231</v>
      </c>
      <c r="C85" s="172" t="s">
        <v>1114</v>
      </c>
      <c r="D85" s="172" t="s">
        <v>1123</v>
      </c>
      <c r="E85" s="172" t="s">
        <v>1232</v>
      </c>
      <c r="F85" s="172" t="s">
        <v>967</v>
      </c>
      <c r="G85" s="172" t="s">
        <v>941</v>
      </c>
      <c r="H85" s="172" t="s">
        <v>1233</v>
      </c>
      <c r="I85" s="172" t="s">
        <v>274</v>
      </c>
      <c r="J85" s="172" t="s">
        <v>957</v>
      </c>
      <c r="K85" s="102" t="s">
        <v>1234</v>
      </c>
      <c r="L85" s="102" t="s">
        <v>1235</v>
      </c>
    </row>
    <row r="86">
      <c r="A86" s="172" t="s">
        <v>1236</v>
      </c>
      <c r="C86" s="172" t="s">
        <v>1114</v>
      </c>
      <c r="D86" s="172" t="s">
        <v>1123</v>
      </c>
      <c r="E86" s="172" t="s">
        <v>1237</v>
      </c>
      <c r="F86" s="172" t="s">
        <v>940</v>
      </c>
      <c r="G86" s="172" t="s">
        <v>941</v>
      </c>
      <c r="H86" s="172" t="s">
        <v>1238</v>
      </c>
      <c r="I86" s="172" t="s">
        <v>8</v>
      </c>
      <c r="J86" s="172" t="s">
        <v>957</v>
      </c>
      <c r="K86" s="102" t="s">
        <v>959</v>
      </c>
      <c r="L86" s="102" t="s">
        <v>1239</v>
      </c>
    </row>
    <row r="87">
      <c r="A87" s="172" t="s">
        <v>1240</v>
      </c>
      <c r="C87" s="172" t="s">
        <v>1114</v>
      </c>
      <c r="D87" s="172" t="s">
        <v>1241</v>
      </c>
      <c r="E87" s="172" t="s">
        <v>1242</v>
      </c>
      <c r="F87" s="172" t="s">
        <v>986</v>
      </c>
      <c r="G87" s="172" t="s">
        <v>941</v>
      </c>
      <c r="H87" s="172" t="s">
        <v>1243</v>
      </c>
      <c r="I87" s="172" t="s">
        <v>1244</v>
      </c>
      <c r="J87" s="172" t="s">
        <v>1092</v>
      </c>
      <c r="K87" s="102" t="s">
        <v>959</v>
      </c>
      <c r="L87" s="102" t="s">
        <v>1245</v>
      </c>
    </row>
    <row r="88">
      <c r="A88" s="172" t="s">
        <v>1246</v>
      </c>
      <c r="C88" s="172" t="s">
        <v>1114</v>
      </c>
      <c r="D88" s="172" t="s">
        <v>1167</v>
      </c>
      <c r="E88" s="172" t="s">
        <v>1247</v>
      </c>
      <c r="F88" s="172" t="s">
        <v>986</v>
      </c>
      <c r="G88" s="172" t="s">
        <v>941</v>
      </c>
      <c r="H88" s="172" t="s">
        <v>1248</v>
      </c>
      <c r="I88" s="172" t="s">
        <v>452</v>
      </c>
      <c r="J88" s="172" t="s">
        <v>1092</v>
      </c>
      <c r="K88" s="102" t="s">
        <v>1249</v>
      </c>
      <c r="L88" s="102" t="s">
        <v>1250</v>
      </c>
    </row>
    <row r="89">
      <c r="A89" s="172" t="s">
        <v>1251</v>
      </c>
      <c r="C89" s="172" t="s">
        <v>1114</v>
      </c>
      <c r="D89" s="172" t="s">
        <v>1167</v>
      </c>
      <c r="E89" s="172" t="s">
        <v>1252</v>
      </c>
      <c r="F89" s="172" t="s">
        <v>986</v>
      </c>
      <c r="G89" s="172" t="s">
        <v>941</v>
      </c>
      <c r="H89" s="172" t="s">
        <v>1253</v>
      </c>
      <c r="I89" s="172" t="s">
        <v>6</v>
      </c>
      <c r="J89" s="172" t="s">
        <v>1092</v>
      </c>
      <c r="K89" s="102" t="s">
        <v>959</v>
      </c>
      <c r="L89" s="102" t="s">
        <v>1254</v>
      </c>
    </row>
    <row r="90">
      <c r="A90" s="172" t="s">
        <v>1255</v>
      </c>
      <c r="C90" s="172" t="s">
        <v>1114</v>
      </c>
      <c r="D90" s="172" t="s">
        <v>1167</v>
      </c>
      <c r="E90" s="172" t="s">
        <v>1256</v>
      </c>
      <c r="F90" s="172" t="s">
        <v>986</v>
      </c>
      <c r="G90" s="172" t="s">
        <v>941</v>
      </c>
      <c r="H90" s="172" t="s">
        <v>1257</v>
      </c>
      <c r="I90" s="172" t="s">
        <v>453</v>
      </c>
      <c r="J90" s="172" t="s">
        <v>1092</v>
      </c>
      <c r="K90" s="102" t="s">
        <v>959</v>
      </c>
      <c r="L90" s="102" t="s">
        <v>1258</v>
      </c>
    </row>
    <row r="91">
      <c r="A91" s="172" t="s">
        <v>1259</v>
      </c>
      <c r="C91" s="172" t="s">
        <v>1114</v>
      </c>
      <c r="D91" s="172" t="s">
        <v>1241</v>
      </c>
      <c r="E91" s="172" t="s">
        <v>1260</v>
      </c>
      <c r="F91" s="172" t="s">
        <v>986</v>
      </c>
      <c r="G91" s="172" t="s">
        <v>941</v>
      </c>
      <c r="H91" s="172" t="s">
        <v>1261</v>
      </c>
      <c r="I91" s="172" t="s">
        <v>446</v>
      </c>
      <c r="J91" s="172" t="s">
        <v>1092</v>
      </c>
      <c r="K91" s="102" t="s">
        <v>959</v>
      </c>
      <c r="L91" s="102" t="s">
        <v>959</v>
      </c>
    </row>
    <row r="92">
      <c r="A92" s="172" t="s">
        <v>1262</v>
      </c>
      <c r="C92" s="172" t="s">
        <v>1263</v>
      </c>
      <c r="D92" s="172" t="s">
        <v>954</v>
      </c>
      <c r="E92" s="172" t="s">
        <v>1264</v>
      </c>
      <c r="F92" s="172" t="s">
        <v>967</v>
      </c>
      <c r="G92" s="172" t="s">
        <v>941</v>
      </c>
      <c r="H92" s="172" t="s">
        <v>1265</v>
      </c>
      <c r="I92" s="172" t="s">
        <v>7</v>
      </c>
      <c r="J92" s="172" t="s">
        <v>1097</v>
      </c>
      <c r="K92" s="102" t="s">
        <v>1266</v>
      </c>
      <c r="L92" s="102" t="s">
        <v>1267</v>
      </c>
    </row>
    <row r="93">
      <c r="A93" s="172" t="s">
        <v>1268</v>
      </c>
      <c r="C93" s="172" t="s">
        <v>1263</v>
      </c>
      <c r="D93" s="172" t="s">
        <v>954</v>
      </c>
      <c r="E93" s="172" t="s">
        <v>1269</v>
      </c>
      <c r="F93" s="172" t="s">
        <v>940</v>
      </c>
      <c r="G93" s="172" t="s">
        <v>941</v>
      </c>
      <c r="H93" s="172" t="s">
        <v>1270</v>
      </c>
      <c r="I93" s="172" t="s">
        <v>1271</v>
      </c>
      <c r="J93" s="172" t="s">
        <v>1097</v>
      </c>
      <c r="K93" s="102" t="s">
        <v>1272</v>
      </c>
      <c r="L93" s="102" t="s">
        <v>1273</v>
      </c>
    </row>
    <row r="94">
      <c r="A94" s="172" t="s">
        <v>1274</v>
      </c>
      <c r="C94" s="172" t="s">
        <v>1263</v>
      </c>
      <c r="D94" s="172" t="s">
        <v>954</v>
      </c>
      <c r="E94" s="172" t="s">
        <v>1275</v>
      </c>
      <c r="F94" s="172" t="s">
        <v>967</v>
      </c>
      <c r="G94" s="172" t="s">
        <v>941</v>
      </c>
      <c r="H94" s="172" t="s">
        <v>1276</v>
      </c>
      <c r="I94" s="172" t="s">
        <v>446</v>
      </c>
      <c r="J94" s="172" t="s">
        <v>1097</v>
      </c>
      <c r="K94" s="102" t="s">
        <v>1277</v>
      </c>
      <c r="L94" s="102" t="s">
        <v>1278</v>
      </c>
    </row>
    <row r="95">
      <c r="A95" s="172" t="s">
        <v>1279</v>
      </c>
      <c r="C95" s="172" t="s">
        <v>1263</v>
      </c>
      <c r="D95" s="172" t="s">
        <v>1280</v>
      </c>
      <c r="E95" s="172" t="s">
        <v>1281</v>
      </c>
      <c r="F95" s="172" t="s">
        <v>967</v>
      </c>
      <c r="G95" s="172" t="s">
        <v>941</v>
      </c>
      <c r="H95" s="172" t="s">
        <v>1282</v>
      </c>
      <c r="I95" s="172" t="s">
        <v>9</v>
      </c>
      <c r="J95" s="172" t="s">
        <v>1097</v>
      </c>
      <c r="K95" s="102" t="s">
        <v>959</v>
      </c>
      <c r="L95" s="102" t="s">
        <v>959</v>
      </c>
    </row>
    <row r="96">
      <c r="A96" s="172" t="s">
        <v>1283</v>
      </c>
      <c r="C96" s="172" t="s">
        <v>1263</v>
      </c>
      <c r="D96" s="172" t="s">
        <v>954</v>
      </c>
      <c r="E96" s="172" t="s">
        <v>1284</v>
      </c>
      <c r="F96" s="172" t="s">
        <v>1285</v>
      </c>
      <c r="G96" s="172" t="s">
        <v>941</v>
      </c>
      <c r="H96" s="172" t="s">
        <v>1286</v>
      </c>
      <c r="I96" s="172" t="s">
        <v>272</v>
      </c>
      <c r="J96" s="172" t="s">
        <v>1097</v>
      </c>
      <c r="K96" s="102" t="s">
        <v>1287</v>
      </c>
      <c r="L96" s="102" t="s">
        <v>1288</v>
      </c>
    </row>
    <row r="97">
      <c r="A97" s="172" t="s">
        <v>1289</v>
      </c>
      <c r="C97" s="172" t="s">
        <v>1263</v>
      </c>
      <c r="D97" s="172" t="s">
        <v>954</v>
      </c>
      <c r="E97" s="172" t="s">
        <v>1290</v>
      </c>
      <c r="F97" s="172" t="s">
        <v>940</v>
      </c>
      <c r="G97" s="172" t="s">
        <v>941</v>
      </c>
      <c r="H97" s="172" t="s">
        <v>1291</v>
      </c>
      <c r="I97" s="172" t="s">
        <v>451</v>
      </c>
      <c r="J97" s="172" t="s">
        <v>1097</v>
      </c>
      <c r="K97" s="102" t="s">
        <v>959</v>
      </c>
      <c r="L97" s="102" t="s">
        <v>1292</v>
      </c>
    </row>
    <row r="98">
      <c r="A98" s="172" t="s">
        <v>1293</v>
      </c>
      <c r="C98" s="172" t="s">
        <v>1263</v>
      </c>
      <c r="D98" s="172" t="s">
        <v>954</v>
      </c>
      <c r="E98" s="172" t="s">
        <v>1294</v>
      </c>
      <c r="F98" s="172" t="s">
        <v>940</v>
      </c>
      <c r="G98" s="172" t="s">
        <v>941</v>
      </c>
      <c r="H98" s="172" t="s">
        <v>1295</v>
      </c>
      <c r="I98" s="172" t="s">
        <v>272</v>
      </c>
      <c r="J98" s="172" t="s">
        <v>1097</v>
      </c>
      <c r="K98" s="102" t="s">
        <v>959</v>
      </c>
      <c r="L98" s="102" t="s">
        <v>1296</v>
      </c>
    </row>
    <row r="99">
      <c r="A99" s="172" t="s">
        <v>1297</v>
      </c>
      <c r="C99" s="172" t="s">
        <v>1263</v>
      </c>
      <c r="D99" s="172" t="s">
        <v>954</v>
      </c>
      <c r="E99" s="172" t="s">
        <v>1298</v>
      </c>
      <c r="F99" s="172" t="s">
        <v>1106</v>
      </c>
      <c r="G99" s="172" t="s">
        <v>941</v>
      </c>
      <c r="H99" s="172" t="s">
        <v>1299</v>
      </c>
      <c r="I99" s="172" t="s">
        <v>963</v>
      </c>
      <c r="J99" s="172" t="s">
        <v>1097</v>
      </c>
      <c r="K99" s="102" t="s">
        <v>959</v>
      </c>
      <c r="L99" s="102" t="s">
        <v>959</v>
      </c>
    </row>
    <row r="100">
      <c r="A100" s="172" t="s">
        <v>1300</v>
      </c>
      <c r="C100" s="172" t="s">
        <v>1263</v>
      </c>
      <c r="D100" s="172" t="s">
        <v>938</v>
      </c>
      <c r="E100" s="172" t="s">
        <v>1301</v>
      </c>
      <c r="F100" s="172" t="s">
        <v>967</v>
      </c>
      <c r="G100" s="172" t="s">
        <v>941</v>
      </c>
      <c r="H100" s="172" t="s">
        <v>1302</v>
      </c>
      <c r="I100" s="172" t="s">
        <v>963</v>
      </c>
      <c r="J100" s="172" t="s">
        <v>1097</v>
      </c>
      <c r="K100" s="102" t="s">
        <v>959</v>
      </c>
      <c r="L100" s="102" t="s">
        <v>959</v>
      </c>
    </row>
    <row r="101">
      <c r="A101" s="172" t="s">
        <v>1303</v>
      </c>
      <c r="C101" s="172" t="s">
        <v>1263</v>
      </c>
      <c r="D101" s="172" t="s">
        <v>938</v>
      </c>
      <c r="E101" s="172" t="s">
        <v>1304</v>
      </c>
      <c r="F101" s="172" t="s">
        <v>986</v>
      </c>
      <c r="G101" s="172" t="s">
        <v>941</v>
      </c>
      <c r="H101" s="172" t="s">
        <v>1305</v>
      </c>
      <c r="I101" s="172" t="s">
        <v>16</v>
      </c>
      <c r="J101" s="172" t="s">
        <v>1097</v>
      </c>
      <c r="K101" s="102" t="s">
        <v>959</v>
      </c>
      <c r="L101" s="102" t="s">
        <v>959</v>
      </c>
    </row>
    <row r="102">
      <c r="A102" s="172" t="s">
        <v>1306</v>
      </c>
      <c r="C102" s="172" t="s">
        <v>1263</v>
      </c>
      <c r="D102" s="172" t="s">
        <v>938</v>
      </c>
      <c r="E102" s="172" t="s">
        <v>1307</v>
      </c>
      <c r="F102" s="172" t="s">
        <v>986</v>
      </c>
      <c r="G102" s="172" t="s">
        <v>1023</v>
      </c>
      <c r="H102" s="172" t="s">
        <v>1308</v>
      </c>
      <c r="I102" s="172" t="s">
        <v>1309</v>
      </c>
      <c r="J102" s="172" t="s">
        <v>1097</v>
      </c>
      <c r="K102" s="102" t="s">
        <v>959</v>
      </c>
      <c r="L102" s="102" t="s">
        <v>959</v>
      </c>
    </row>
    <row r="103">
      <c r="A103" s="172" t="s">
        <v>1310</v>
      </c>
      <c r="C103" s="172" t="s">
        <v>1263</v>
      </c>
      <c r="D103" s="172" t="s">
        <v>1311</v>
      </c>
      <c r="E103" s="172" t="s">
        <v>1312</v>
      </c>
      <c r="F103" s="172" t="s">
        <v>986</v>
      </c>
      <c r="G103" s="172" t="s">
        <v>941</v>
      </c>
      <c r="H103" s="172" t="s">
        <v>1313</v>
      </c>
      <c r="I103" s="172" t="s">
        <v>656</v>
      </c>
      <c r="J103" s="172" t="s">
        <v>1097</v>
      </c>
      <c r="K103" s="102" t="s">
        <v>959</v>
      </c>
      <c r="L103" s="102" t="s">
        <v>959</v>
      </c>
    </row>
    <row r="104">
      <c r="A104" s="172" t="s">
        <v>1314</v>
      </c>
      <c r="C104" s="172" t="s">
        <v>1263</v>
      </c>
      <c r="D104" s="172" t="s">
        <v>1311</v>
      </c>
      <c r="E104" s="172" t="s">
        <v>1315</v>
      </c>
      <c r="F104" s="172" t="s">
        <v>1316</v>
      </c>
      <c r="G104" s="172" t="s">
        <v>1023</v>
      </c>
      <c r="H104" s="172" t="s">
        <v>1317</v>
      </c>
      <c r="I104" s="172" t="s">
        <v>656</v>
      </c>
      <c r="J104" s="172" t="s">
        <v>1097</v>
      </c>
      <c r="K104" s="102" t="s">
        <v>959</v>
      </c>
      <c r="L104" s="102" t="s">
        <v>959</v>
      </c>
    </row>
    <row r="105">
      <c r="A105" s="172" t="s">
        <v>1318</v>
      </c>
      <c r="C105" s="172" t="s">
        <v>1263</v>
      </c>
      <c r="D105" s="172" t="s">
        <v>938</v>
      </c>
      <c r="E105" s="172" t="s">
        <v>1319</v>
      </c>
      <c r="F105" s="172" t="s">
        <v>986</v>
      </c>
      <c r="G105" s="172" t="s">
        <v>941</v>
      </c>
      <c r="H105" s="172" t="s">
        <v>1320</v>
      </c>
      <c r="I105" s="172" t="s">
        <v>15</v>
      </c>
      <c r="J105" s="172" t="s">
        <v>1097</v>
      </c>
      <c r="K105" s="102" t="s">
        <v>959</v>
      </c>
      <c r="L105" s="102" t="s">
        <v>959</v>
      </c>
    </row>
    <row r="106">
      <c r="A106" s="172" t="s">
        <v>1321</v>
      </c>
      <c r="C106" s="172" t="s">
        <v>1263</v>
      </c>
      <c r="D106" s="172" t="s">
        <v>981</v>
      </c>
      <c r="E106" s="172" t="s">
        <v>1322</v>
      </c>
      <c r="F106" s="172" t="s">
        <v>986</v>
      </c>
      <c r="G106" s="172" t="s">
        <v>941</v>
      </c>
      <c r="H106" s="172" t="s">
        <v>1323</v>
      </c>
      <c r="I106" s="172" t="s">
        <v>1147</v>
      </c>
      <c r="J106" s="172" t="s">
        <v>1097</v>
      </c>
      <c r="K106" s="102" t="s">
        <v>1324</v>
      </c>
      <c r="L106" s="102" t="s">
        <v>1324</v>
      </c>
    </row>
    <row r="107">
      <c r="A107" s="172" t="s">
        <v>1325</v>
      </c>
      <c r="C107" s="172" t="s">
        <v>1263</v>
      </c>
      <c r="D107" s="172" t="s">
        <v>938</v>
      </c>
      <c r="E107" s="172" t="s">
        <v>1326</v>
      </c>
      <c r="F107" s="172" t="s">
        <v>986</v>
      </c>
      <c r="G107" s="172" t="s">
        <v>1023</v>
      </c>
      <c r="H107" s="172" t="s">
        <v>1327</v>
      </c>
      <c r="I107" s="172" t="s">
        <v>656</v>
      </c>
      <c r="J107" s="172" t="s">
        <v>1097</v>
      </c>
      <c r="K107" s="102" t="s">
        <v>959</v>
      </c>
      <c r="L107" s="102" t="s">
        <v>959</v>
      </c>
    </row>
    <row r="108">
      <c r="A108" s="172" t="s">
        <v>1328</v>
      </c>
      <c r="C108" s="172" t="s">
        <v>1263</v>
      </c>
      <c r="D108" s="172" t="s">
        <v>954</v>
      </c>
      <c r="E108" s="172" t="s">
        <v>1329</v>
      </c>
      <c r="F108" s="172" t="s">
        <v>967</v>
      </c>
      <c r="G108" s="172" t="s">
        <v>941</v>
      </c>
      <c r="H108" s="172" t="s">
        <v>1330</v>
      </c>
      <c r="I108" s="172" t="s">
        <v>272</v>
      </c>
      <c r="J108" s="172" t="s">
        <v>957</v>
      </c>
      <c r="K108" s="102" t="s">
        <v>1331</v>
      </c>
      <c r="L108" s="102" t="s">
        <v>1331</v>
      </c>
    </row>
    <row r="109">
      <c r="A109" s="172" t="s">
        <v>1332</v>
      </c>
      <c r="C109" s="172" t="s">
        <v>1263</v>
      </c>
      <c r="D109" s="172" t="s">
        <v>954</v>
      </c>
      <c r="E109" s="172" t="s">
        <v>1333</v>
      </c>
      <c r="F109" s="172" t="s">
        <v>967</v>
      </c>
      <c r="G109" s="172" t="s">
        <v>941</v>
      </c>
      <c r="H109" s="172" t="s">
        <v>1334</v>
      </c>
      <c r="I109" s="172" t="s">
        <v>275</v>
      </c>
      <c r="J109" s="172" t="s">
        <v>957</v>
      </c>
      <c r="K109" s="102" t="s">
        <v>1335</v>
      </c>
      <c r="L109" s="102" t="s">
        <v>1335</v>
      </c>
    </row>
    <row r="110">
      <c r="A110" s="172" t="s">
        <v>1336</v>
      </c>
      <c r="C110" s="172" t="s">
        <v>1263</v>
      </c>
      <c r="D110" s="172" t="s">
        <v>954</v>
      </c>
      <c r="E110" s="172" t="s">
        <v>1337</v>
      </c>
      <c r="F110" s="172" t="s">
        <v>967</v>
      </c>
      <c r="G110" s="172" t="s">
        <v>941</v>
      </c>
      <c r="H110" s="172" t="s">
        <v>1338</v>
      </c>
      <c r="I110" s="172" t="s">
        <v>275</v>
      </c>
      <c r="J110" s="172" t="s">
        <v>957</v>
      </c>
      <c r="K110" s="102" t="s">
        <v>1339</v>
      </c>
      <c r="L110" s="102" t="s">
        <v>1339</v>
      </c>
    </row>
    <row r="111">
      <c r="A111" s="172" t="s">
        <v>1340</v>
      </c>
      <c r="C111" s="172" t="s">
        <v>1341</v>
      </c>
      <c r="D111" s="172" t="s">
        <v>1342</v>
      </c>
      <c r="E111" s="172" t="s">
        <v>1343</v>
      </c>
      <c r="F111" s="172" t="s">
        <v>967</v>
      </c>
      <c r="G111" s="172" t="s">
        <v>941</v>
      </c>
      <c r="H111" s="172" t="s">
        <v>1344</v>
      </c>
      <c r="I111" s="172" t="s">
        <v>7</v>
      </c>
      <c r="J111" s="172" t="s">
        <v>1097</v>
      </c>
      <c r="K111" s="102" t="s">
        <v>1345</v>
      </c>
      <c r="L111" s="102" t="s">
        <v>1346</v>
      </c>
    </row>
    <row r="112">
      <c r="A112" s="172" t="s">
        <v>1347</v>
      </c>
      <c r="C112" s="172" t="s">
        <v>1341</v>
      </c>
      <c r="D112" s="172" t="s">
        <v>938</v>
      </c>
      <c r="E112" s="172" t="s">
        <v>1348</v>
      </c>
      <c r="F112" s="172" t="s">
        <v>986</v>
      </c>
      <c r="G112" s="172" t="s">
        <v>941</v>
      </c>
      <c r="H112" s="172" t="s">
        <v>1349</v>
      </c>
      <c r="I112" s="172" t="s">
        <v>1136</v>
      </c>
      <c r="J112" s="172" t="s">
        <v>1097</v>
      </c>
      <c r="K112" s="102" t="s">
        <v>959</v>
      </c>
      <c r="L112" s="102" t="s">
        <v>959</v>
      </c>
    </row>
    <row r="113">
      <c r="A113" s="172" t="s">
        <v>1350</v>
      </c>
      <c r="C113" s="172" t="s">
        <v>1341</v>
      </c>
      <c r="D113" s="172" t="s">
        <v>938</v>
      </c>
      <c r="E113" s="172" t="s">
        <v>1351</v>
      </c>
      <c r="F113" s="172" t="s">
        <v>967</v>
      </c>
      <c r="G113" s="172" t="s">
        <v>941</v>
      </c>
      <c r="H113" s="172" t="s">
        <v>1352</v>
      </c>
      <c r="I113" s="172" t="s">
        <v>7</v>
      </c>
      <c r="J113" s="172" t="s">
        <v>1097</v>
      </c>
      <c r="K113" s="102" t="s">
        <v>959</v>
      </c>
      <c r="L113" s="102" t="s">
        <v>959</v>
      </c>
    </row>
    <row r="114">
      <c r="A114" s="172" t="s">
        <v>1353</v>
      </c>
      <c r="C114" s="172" t="s">
        <v>1341</v>
      </c>
      <c r="D114" s="172" t="s">
        <v>954</v>
      </c>
      <c r="E114" s="172" t="s">
        <v>1354</v>
      </c>
      <c r="F114" s="172" t="s">
        <v>986</v>
      </c>
      <c r="G114" s="172" t="s">
        <v>941</v>
      </c>
      <c r="H114" s="172" t="s">
        <v>1355</v>
      </c>
      <c r="I114" s="172" t="s">
        <v>448</v>
      </c>
      <c r="J114" s="172" t="s">
        <v>1097</v>
      </c>
      <c r="K114" s="102" t="s">
        <v>959</v>
      </c>
      <c r="L114" s="102" t="s">
        <v>1356</v>
      </c>
    </row>
    <row r="115">
      <c r="A115" s="172" t="s">
        <v>1357</v>
      </c>
      <c r="C115" s="172" t="s">
        <v>1341</v>
      </c>
      <c r="D115" s="172" t="s">
        <v>954</v>
      </c>
      <c r="E115" s="172" t="s">
        <v>1358</v>
      </c>
      <c r="F115" s="172" t="s">
        <v>967</v>
      </c>
      <c r="G115" s="172" t="s">
        <v>941</v>
      </c>
      <c r="H115" s="172" t="s">
        <v>1359</v>
      </c>
      <c r="I115" s="172" t="s">
        <v>444</v>
      </c>
      <c r="J115" s="172" t="s">
        <v>957</v>
      </c>
      <c r="K115" s="102" t="s">
        <v>1360</v>
      </c>
      <c r="L115" s="102" t="s">
        <v>1360</v>
      </c>
    </row>
    <row r="116">
      <c r="A116" s="172" t="s">
        <v>1361</v>
      </c>
      <c r="C116" s="172" t="s">
        <v>1362</v>
      </c>
      <c r="D116" s="172" t="s">
        <v>938</v>
      </c>
      <c r="E116" s="172" t="s">
        <v>1363</v>
      </c>
      <c r="F116" s="172" t="s">
        <v>1106</v>
      </c>
      <c r="G116" s="172" t="s">
        <v>941</v>
      </c>
      <c r="H116" s="172" t="s">
        <v>1364</v>
      </c>
      <c r="I116" s="172" t="s">
        <v>963</v>
      </c>
      <c r="J116" s="172" t="s">
        <v>1097</v>
      </c>
      <c r="K116" s="102" t="s">
        <v>959</v>
      </c>
      <c r="L116" s="102" t="s">
        <v>959</v>
      </c>
    </row>
    <row r="117">
      <c r="A117" s="172" t="s">
        <v>1365</v>
      </c>
      <c r="C117" s="172" t="s">
        <v>1362</v>
      </c>
      <c r="D117" s="172" t="s">
        <v>954</v>
      </c>
      <c r="E117" s="172" t="s">
        <v>1366</v>
      </c>
      <c r="F117" s="172" t="s">
        <v>1367</v>
      </c>
      <c r="G117" s="172" t="s">
        <v>941</v>
      </c>
      <c r="H117" s="172" t="s">
        <v>1368</v>
      </c>
      <c r="I117" s="172" t="s">
        <v>11</v>
      </c>
      <c r="J117" s="172" t="s">
        <v>1097</v>
      </c>
      <c r="K117" s="102" t="s">
        <v>959</v>
      </c>
      <c r="L117" s="102" t="s">
        <v>959</v>
      </c>
    </row>
    <row r="118">
      <c r="A118" s="172" t="s">
        <v>1369</v>
      </c>
      <c r="C118" s="172" t="s">
        <v>1362</v>
      </c>
      <c r="D118" s="172" t="s">
        <v>981</v>
      </c>
      <c r="E118" s="172" t="s">
        <v>1370</v>
      </c>
      <c r="F118" s="172" t="s">
        <v>1106</v>
      </c>
      <c r="G118" s="172" t="s">
        <v>1023</v>
      </c>
      <c r="H118" s="172" t="s">
        <v>1371</v>
      </c>
      <c r="I118" s="172" t="s">
        <v>656</v>
      </c>
      <c r="J118" s="172" t="s">
        <v>1097</v>
      </c>
      <c r="K118" s="102" t="s">
        <v>959</v>
      </c>
      <c r="L118" s="102" t="s">
        <v>959</v>
      </c>
    </row>
    <row r="119">
      <c r="A119" s="172" t="s">
        <v>1372</v>
      </c>
      <c r="C119" s="172" t="s">
        <v>1362</v>
      </c>
      <c r="D119" s="172" t="s">
        <v>954</v>
      </c>
      <c r="E119" s="172" t="s">
        <v>1373</v>
      </c>
      <c r="F119" s="172" t="s">
        <v>1106</v>
      </c>
      <c r="G119" s="172" t="s">
        <v>941</v>
      </c>
      <c r="H119" s="172" t="s">
        <v>1374</v>
      </c>
      <c r="I119" s="172" t="s">
        <v>656</v>
      </c>
      <c r="J119" s="172" t="s">
        <v>1097</v>
      </c>
      <c r="K119" s="102" t="s">
        <v>959</v>
      </c>
      <c r="L119" s="102" t="s">
        <v>959</v>
      </c>
    </row>
    <row r="120">
      <c r="A120" s="172" t="s">
        <v>1375</v>
      </c>
      <c r="C120" s="172" t="s">
        <v>1362</v>
      </c>
      <c r="D120" s="172" t="s">
        <v>954</v>
      </c>
      <c r="E120" s="172" t="s">
        <v>1376</v>
      </c>
      <c r="F120" s="172" t="s">
        <v>1367</v>
      </c>
      <c r="G120" s="172" t="s">
        <v>941</v>
      </c>
      <c r="H120" s="172" t="s">
        <v>1377</v>
      </c>
      <c r="I120" s="172" t="s">
        <v>446</v>
      </c>
      <c r="J120" s="172" t="s">
        <v>1097</v>
      </c>
      <c r="K120" s="102" t="s">
        <v>959</v>
      </c>
      <c r="L120" s="102" t="s">
        <v>959</v>
      </c>
    </row>
    <row r="121">
      <c r="A121" s="172" t="s">
        <v>1378</v>
      </c>
      <c r="C121" s="172" t="s">
        <v>1362</v>
      </c>
      <c r="D121" s="172" t="s">
        <v>98</v>
      </c>
      <c r="E121" s="172" t="s">
        <v>1379</v>
      </c>
      <c r="F121" s="172" t="s">
        <v>940</v>
      </c>
      <c r="G121" s="172" t="s">
        <v>941</v>
      </c>
      <c r="H121" s="172" t="s">
        <v>1380</v>
      </c>
      <c r="I121" s="172" t="s">
        <v>656</v>
      </c>
      <c r="J121" s="172" t="s">
        <v>957</v>
      </c>
      <c r="K121" s="102" t="s">
        <v>959</v>
      </c>
      <c r="L121" s="102" t="s">
        <v>1381</v>
      </c>
    </row>
    <row r="122">
      <c r="A122" s="172" t="s">
        <v>1382</v>
      </c>
      <c r="C122" s="172" t="s">
        <v>1362</v>
      </c>
      <c r="D122" s="172" t="s">
        <v>1383</v>
      </c>
      <c r="E122" s="172" t="s">
        <v>1384</v>
      </c>
      <c r="F122" s="172" t="s">
        <v>940</v>
      </c>
      <c r="G122" s="172" t="s">
        <v>941</v>
      </c>
      <c r="H122" s="172" t="s">
        <v>1385</v>
      </c>
      <c r="I122" s="172" t="s">
        <v>270</v>
      </c>
      <c r="J122" s="172" t="s">
        <v>957</v>
      </c>
      <c r="K122" s="102" t="s">
        <v>1386</v>
      </c>
      <c r="L122" s="102" t="s">
        <v>1386</v>
      </c>
    </row>
    <row r="123">
      <c r="A123" s="172" t="s">
        <v>1387</v>
      </c>
      <c r="C123" s="172" t="s">
        <v>1362</v>
      </c>
      <c r="D123" s="172" t="s">
        <v>98</v>
      </c>
      <c r="E123" s="172" t="s">
        <v>1388</v>
      </c>
      <c r="F123" s="172" t="s">
        <v>967</v>
      </c>
      <c r="G123" s="172" t="s">
        <v>941</v>
      </c>
      <c r="H123" s="172" t="s">
        <v>1389</v>
      </c>
      <c r="I123" s="172" t="s">
        <v>451</v>
      </c>
      <c r="J123" s="172" t="s">
        <v>957</v>
      </c>
      <c r="K123" s="102" t="s">
        <v>1390</v>
      </c>
      <c r="L123" s="102" t="s">
        <v>1391</v>
      </c>
    </row>
    <row r="124">
      <c r="A124" s="172" t="s">
        <v>1392</v>
      </c>
      <c r="C124" s="172" t="s">
        <v>1362</v>
      </c>
      <c r="D124" s="172" t="s">
        <v>98</v>
      </c>
      <c r="E124" s="172" t="s">
        <v>1393</v>
      </c>
      <c r="F124" s="172" t="s">
        <v>967</v>
      </c>
      <c r="G124" s="172" t="s">
        <v>941</v>
      </c>
      <c r="H124" s="172" t="s">
        <v>1394</v>
      </c>
      <c r="I124" s="172" t="s">
        <v>450</v>
      </c>
      <c r="J124" s="172" t="s">
        <v>957</v>
      </c>
      <c r="K124" s="102" t="s">
        <v>1395</v>
      </c>
      <c r="L124" s="102" t="s">
        <v>1396</v>
      </c>
    </row>
    <row r="125">
      <c r="A125" s="172" t="s">
        <v>1397</v>
      </c>
      <c r="C125" s="172" t="s">
        <v>1362</v>
      </c>
      <c r="D125" s="172" t="s">
        <v>1398</v>
      </c>
      <c r="E125" s="172" t="s">
        <v>1399</v>
      </c>
      <c r="F125" s="172" t="s">
        <v>967</v>
      </c>
      <c r="G125" s="172" t="s">
        <v>941</v>
      </c>
      <c r="H125" s="172" t="s">
        <v>1400</v>
      </c>
      <c r="I125" s="172" t="s">
        <v>446</v>
      </c>
      <c r="J125" s="172" t="s">
        <v>957</v>
      </c>
      <c r="K125" s="102" t="s">
        <v>959</v>
      </c>
      <c r="L125" s="102" t="s">
        <v>959</v>
      </c>
    </row>
    <row r="126">
      <c r="A126" s="172" t="s">
        <v>1401</v>
      </c>
      <c r="C126" s="172" t="s">
        <v>1362</v>
      </c>
      <c r="D126" s="172" t="s">
        <v>1188</v>
      </c>
      <c r="E126" s="172" t="s">
        <v>1402</v>
      </c>
      <c r="F126" s="172" t="s">
        <v>967</v>
      </c>
      <c r="G126" s="172" t="s">
        <v>941</v>
      </c>
      <c r="H126" s="172" t="s">
        <v>1403</v>
      </c>
      <c r="I126" s="172" t="s">
        <v>443</v>
      </c>
      <c r="J126" s="172" t="s">
        <v>957</v>
      </c>
      <c r="K126" s="102" t="s">
        <v>1404</v>
      </c>
      <c r="L126" s="102" t="s">
        <v>1404</v>
      </c>
    </row>
    <row r="127">
      <c r="A127" s="172" t="s">
        <v>1405</v>
      </c>
      <c r="C127" s="172" t="s">
        <v>1406</v>
      </c>
      <c r="D127" s="172" t="s">
        <v>954</v>
      </c>
      <c r="E127" s="172" t="s">
        <v>1407</v>
      </c>
      <c r="F127" s="172" t="s">
        <v>986</v>
      </c>
      <c r="G127" s="172" t="s">
        <v>941</v>
      </c>
      <c r="H127" s="172" t="s">
        <v>1408</v>
      </c>
      <c r="I127" s="172" t="s">
        <v>271</v>
      </c>
      <c r="J127" s="172" t="s">
        <v>1409</v>
      </c>
      <c r="K127" s="102" t="s">
        <v>959</v>
      </c>
      <c r="L127" s="102" t="s">
        <v>959</v>
      </c>
    </row>
    <row r="128">
      <c r="A128" s="172" t="s">
        <v>1410</v>
      </c>
      <c r="C128" s="172" t="s">
        <v>1406</v>
      </c>
      <c r="D128" s="172" t="s">
        <v>954</v>
      </c>
      <c r="E128" s="172" t="s">
        <v>1411</v>
      </c>
      <c r="F128" s="172" t="s">
        <v>986</v>
      </c>
      <c r="G128" s="172" t="s">
        <v>941</v>
      </c>
      <c r="H128" s="172" t="s">
        <v>1412</v>
      </c>
      <c r="I128" s="172" t="s">
        <v>453</v>
      </c>
      <c r="J128" s="172" t="s">
        <v>1409</v>
      </c>
      <c r="K128" s="102" t="s">
        <v>959</v>
      </c>
      <c r="L128" s="102" t="s">
        <v>959</v>
      </c>
    </row>
    <row r="129">
      <c r="A129" s="172" t="s">
        <v>1413</v>
      </c>
      <c r="C129" s="172" t="s">
        <v>1406</v>
      </c>
      <c r="D129" s="172" t="s">
        <v>954</v>
      </c>
      <c r="E129" s="172" t="s">
        <v>1414</v>
      </c>
      <c r="F129" s="172" t="s">
        <v>986</v>
      </c>
      <c r="G129" s="172" t="s">
        <v>941</v>
      </c>
      <c r="H129" s="172" t="s">
        <v>1415</v>
      </c>
      <c r="I129" s="172" t="s">
        <v>1416</v>
      </c>
      <c r="J129" s="172" t="s">
        <v>1409</v>
      </c>
      <c r="K129" s="102" t="s">
        <v>959</v>
      </c>
      <c r="L129" s="102" t="s">
        <v>959</v>
      </c>
    </row>
    <row r="130">
      <c r="A130" s="172" t="s">
        <v>1417</v>
      </c>
      <c r="C130" s="172" t="s">
        <v>1406</v>
      </c>
      <c r="D130" s="172" t="s">
        <v>954</v>
      </c>
      <c r="E130" s="172" t="s">
        <v>1418</v>
      </c>
      <c r="F130" s="172" t="s">
        <v>986</v>
      </c>
      <c r="G130" s="172" t="s">
        <v>941</v>
      </c>
      <c r="H130" s="172" t="s">
        <v>1419</v>
      </c>
      <c r="I130" s="172" t="s">
        <v>9</v>
      </c>
      <c r="J130" s="172" t="s">
        <v>1409</v>
      </c>
      <c r="K130" s="102" t="s">
        <v>959</v>
      </c>
      <c r="L130" s="102" t="s">
        <v>959</v>
      </c>
    </row>
    <row r="131">
      <c r="A131" s="172" t="s">
        <v>1420</v>
      </c>
      <c r="C131" s="172" t="s">
        <v>1406</v>
      </c>
      <c r="D131" s="172" t="s">
        <v>954</v>
      </c>
      <c r="E131" s="172" t="s">
        <v>1421</v>
      </c>
      <c r="F131" s="172" t="s">
        <v>986</v>
      </c>
      <c r="G131" s="172" t="s">
        <v>941</v>
      </c>
      <c r="H131" s="172" t="s">
        <v>1422</v>
      </c>
      <c r="I131" s="172" t="s">
        <v>271</v>
      </c>
      <c r="J131" s="172" t="s">
        <v>1409</v>
      </c>
      <c r="K131" s="102" t="s">
        <v>959</v>
      </c>
      <c r="L131" s="102" t="s">
        <v>959</v>
      </c>
    </row>
    <row r="132">
      <c r="A132" s="172" t="s">
        <v>1423</v>
      </c>
      <c r="C132" s="172" t="s">
        <v>1406</v>
      </c>
      <c r="D132" s="172" t="s">
        <v>954</v>
      </c>
      <c r="E132" s="172" t="s">
        <v>1424</v>
      </c>
      <c r="F132" s="172" t="s">
        <v>986</v>
      </c>
      <c r="G132" s="172" t="s">
        <v>941</v>
      </c>
      <c r="H132" s="172" t="s">
        <v>1425</v>
      </c>
      <c r="I132" s="172" t="s">
        <v>16</v>
      </c>
      <c r="J132" s="172" t="s">
        <v>1409</v>
      </c>
      <c r="K132" s="102" t="s">
        <v>959</v>
      </c>
      <c r="L132" s="102" t="s">
        <v>959</v>
      </c>
    </row>
    <row r="133">
      <c r="A133" s="172" t="s">
        <v>1426</v>
      </c>
      <c r="C133" s="172" t="s">
        <v>1406</v>
      </c>
      <c r="D133" s="172" t="s">
        <v>954</v>
      </c>
      <c r="E133" s="172" t="s">
        <v>1427</v>
      </c>
      <c r="F133" s="172" t="s">
        <v>986</v>
      </c>
      <c r="G133" s="172" t="s">
        <v>941</v>
      </c>
      <c r="H133" s="172" t="s">
        <v>1428</v>
      </c>
      <c r="I133" s="172" t="s">
        <v>10</v>
      </c>
      <c r="J133" s="172" t="s">
        <v>1409</v>
      </c>
      <c r="K133" s="102" t="s">
        <v>959</v>
      </c>
      <c r="L133" s="102" t="s">
        <v>959</v>
      </c>
    </row>
    <row r="134">
      <c r="A134" s="172" t="s">
        <v>1429</v>
      </c>
      <c r="C134" s="172" t="s">
        <v>1406</v>
      </c>
      <c r="D134" s="172" t="s">
        <v>954</v>
      </c>
      <c r="E134" s="172" t="s">
        <v>1430</v>
      </c>
      <c r="F134" s="172" t="s">
        <v>986</v>
      </c>
      <c r="G134" s="172" t="s">
        <v>941</v>
      </c>
      <c r="H134" s="172" t="s">
        <v>1431</v>
      </c>
      <c r="I134" s="172" t="s">
        <v>453</v>
      </c>
      <c r="J134" s="172" t="s">
        <v>1409</v>
      </c>
      <c r="K134" s="102" t="s">
        <v>959</v>
      </c>
      <c r="L134" s="102" t="s">
        <v>959</v>
      </c>
    </row>
    <row r="135">
      <c r="A135" s="172" t="s">
        <v>1432</v>
      </c>
      <c r="C135" s="172" t="s">
        <v>1406</v>
      </c>
      <c r="D135" s="172" t="s">
        <v>954</v>
      </c>
      <c r="E135" s="172" t="s">
        <v>1433</v>
      </c>
      <c r="F135" s="172" t="s">
        <v>986</v>
      </c>
      <c r="G135" s="172" t="s">
        <v>941</v>
      </c>
      <c r="H135" s="172" t="s">
        <v>1434</v>
      </c>
      <c r="I135" s="172" t="s">
        <v>9</v>
      </c>
      <c r="J135" s="172" t="s">
        <v>1409</v>
      </c>
      <c r="K135" s="102" t="s">
        <v>959</v>
      </c>
      <c r="L135" s="102" t="s">
        <v>959</v>
      </c>
    </row>
    <row r="136">
      <c r="A136" s="172" t="s">
        <v>1435</v>
      </c>
      <c r="C136" s="172" t="s">
        <v>1406</v>
      </c>
      <c r="D136" s="172" t="s">
        <v>954</v>
      </c>
      <c r="E136" s="172" t="s">
        <v>1436</v>
      </c>
      <c r="F136" s="172" t="s">
        <v>986</v>
      </c>
      <c r="G136" s="172" t="s">
        <v>941</v>
      </c>
      <c r="H136" s="172" t="s">
        <v>1437</v>
      </c>
      <c r="I136" s="172" t="s">
        <v>9</v>
      </c>
      <c r="J136" s="172" t="s">
        <v>1409</v>
      </c>
      <c r="K136" s="102" t="s">
        <v>959</v>
      </c>
      <c r="L136" s="102" t="s">
        <v>959</v>
      </c>
    </row>
    <row r="137">
      <c r="A137" s="172" t="s">
        <v>1438</v>
      </c>
      <c r="C137" s="172" t="s">
        <v>1406</v>
      </c>
      <c r="D137" s="172" t="s">
        <v>954</v>
      </c>
      <c r="E137" s="172" t="s">
        <v>1439</v>
      </c>
      <c r="F137" s="172" t="s">
        <v>986</v>
      </c>
      <c r="G137" s="172" t="s">
        <v>941</v>
      </c>
      <c r="H137" s="172" t="s">
        <v>1440</v>
      </c>
      <c r="I137" s="172" t="s">
        <v>11</v>
      </c>
      <c r="J137" s="172" t="s">
        <v>1409</v>
      </c>
      <c r="K137" s="102" t="s">
        <v>959</v>
      </c>
      <c r="L137" s="102" t="s">
        <v>959</v>
      </c>
    </row>
    <row r="138">
      <c r="A138" s="172" t="s">
        <v>1441</v>
      </c>
      <c r="C138" s="172" t="s">
        <v>1406</v>
      </c>
      <c r="D138" s="172" t="s">
        <v>954</v>
      </c>
      <c r="E138" s="172" t="s">
        <v>1442</v>
      </c>
      <c r="F138" s="172" t="s">
        <v>986</v>
      </c>
      <c r="G138" s="172" t="s">
        <v>941</v>
      </c>
      <c r="H138" s="172" t="s">
        <v>1443</v>
      </c>
      <c r="I138" s="172" t="s">
        <v>447</v>
      </c>
      <c r="J138" s="172" t="s">
        <v>1409</v>
      </c>
      <c r="K138" s="102" t="s">
        <v>959</v>
      </c>
      <c r="L138" s="102" t="s">
        <v>959</v>
      </c>
    </row>
    <row r="139">
      <c r="A139" s="172" t="s">
        <v>1444</v>
      </c>
      <c r="C139" s="172" t="s">
        <v>1406</v>
      </c>
      <c r="D139" s="172" t="s">
        <v>954</v>
      </c>
      <c r="E139" s="172" t="s">
        <v>1445</v>
      </c>
      <c r="F139" s="172" t="s">
        <v>986</v>
      </c>
      <c r="G139" s="172" t="s">
        <v>941</v>
      </c>
      <c r="H139" s="172" t="s">
        <v>1446</v>
      </c>
      <c r="I139" s="172" t="s">
        <v>447</v>
      </c>
      <c r="J139" s="172" t="s">
        <v>1092</v>
      </c>
      <c r="K139" s="102" t="s">
        <v>959</v>
      </c>
      <c r="L139" s="102" t="s">
        <v>959</v>
      </c>
    </row>
    <row r="140">
      <c r="A140" s="172" t="s">
        <v>1447</v>
      </c>
      <c r="C140" s="172" t="s">
        <v>1448</v>
      </c>
      <c r="D140" s="172" t="s">
        <v>1241</v>
      </c>
      <c r="E140" s="172" t="s">
        <v>1449</v>
      </c>
      <c r="F140" s="172" t="s">
        <v>986</v>
      </c>
      <c r="G140" s="172" t="s">
        <v>941</v>
      </c>
      <c r="H140" s="172" t="s">
        <v>1450</v>
      </c>
      <c r="I140" s="172" t="s">
        <v>1451</v>
      </c>
      <c r="J140" s="172" t="s">
        <v>1092</v>
      </c>
      <c r="K140" s="102" t="s">
        <v>1452</v>
      </c>
      <c r="L140" s="102" t="s">
        <v>1453</v>
      </c>
    </row>
    <row r="141">
      <c r="A141" s="172" t="s">
        <v>1454</v>
      </c>
      <c r="C141" s="172" t="s">
        <v>1448</v>
      </c>
      <c r="D141" s="172" t="s">
        <v>1455</v>
      </c>
      <c r="E141" s="172" t="s">
        <v>1456</v>
      </c>
      <c r="F141" s="172" t="s">
        <v>986</v>
      </c>
      <c r="G141" s="172" t="s">
        <v>941</v>
      </c>
      <c r="H141" s="172" t="s">
        <v>1457</v>
      </c>
      <c r="I141" s="172" t="s">
        <v>276</v>
      </c>
      <c r="J141" s="172" t="s">
        <v>1092</v>
      </c>
      <c r="K141" s="102" t="s">
        <v>959</v>
      </c>
      <c r="L141" s="102" t="s">
        <v>1458</v>
      </c>
    </row>
    <row r="142">
      <c r="A142" s="172" t="s">
        <v>1459</v>
      </c>
      <c r="C142" s="172" t="s">
        <v>1448</v>
      </c>
      <c r="D142" s="172" t="s">
        <v>1455</v>
      </c>
      <c r="E142" s="172" t="s">
        <v>1460</v>
      </c>
      <c r="F142" s="172" t="s">
        <v>986</v>
      </c>
      <c r="G142" s="172" t="s">
        <v>941</v>
      </c>
      <c r="H142" s="172" t="s">
        <v>1461</v>
      </c>
      <c r="I142" s="172" t="s">
        <v>10</v>
      </c>
      <c r="J142" s="172" t="s">
        <v>1092</v>
      </c>
      <c r="K142" s="102" t="s">
        <v>959</v>
      </c>
      <c r="L142" s="102" t="s">
        <v>1462</v>
      </c>
    </row>
    <row r="143">
      <c r="A143" s="172" t="s">
        <v>1463</v>
      </c>
      <c r="C143" s="172" t="s">
        <v>1448</v>
      </c>
      <c r="D143" s="172" t="s">
        <v>1455</v>
      </c>
      <c r="E143" s="172" t="s">
        <v>1464</v>
      </c>
      <c r="F143" s="172" t="s">
        <v>986</v>
      </c>
      <c r="G143" s="172" t="s">
        <v>941</v>
      </c>
      <c r="H143" s="172" t="s">
        <v>1465</v>
      </c>
      <c r="I143" s="172" t="s">
        <v>270</v>
      </c>
      <c r="J143" s="172" t="s">
        <v>1092</v>
      </c>
      <c r="K143" s="102" t="s">
        <v>959</v>
      </c>
      <c r="L143" s="102" t="s">
        <v>959</v>
      </c>
    </row>
    <row r="144">
      <c r="A144" s="172" t="s">
        <v>1466</v>
      </c>
      <c r="C144" s="172" t="s">
        <v>1448</v>
      </c>
      <c r="D144" s="172" t="s">
        <v>1455</v>
      </c>
      <c r="E144" s="172" t="s">
        <v>1467</v>
      </c>
      <c r="F144" s="172" t="s">
        <v>986</v>
      </c>
      <c r="G144" s="172" t="s">
        <v>941</v>
      </c>
      <c r="H144" s="172" t="s">
        <v>1468</v>
      </c>
      <c r="I144" s="172" t="s">
        <v>10</v>
      </c>
      <c r="J144" s="172" t="s">
        <v>1092</v>
      </c>
      <c r="K144" s="102" t="s">
        <v>959</v>
      </c>
      <c r="L144" s="102" t="s">
        <v>959</v>
      </c>
    </row>
    <row r="145">
      <c r="A145" s="172" t="s">
        <v>1469</v>
      </c>
      <c r="C145" s="172" t="s">
        <v>1448</v>
      </c>
      <c r="D145" s="172" t="s">
        <v>1455</v>
      </c>
      <c r="E145" s="172" t="s">
        <v>1470</v>
      </c>
      <c r="F145" s="172" t="s">
        <v>986</v>
      </c>
      <c r="G145" s="172" t="s">
        <v>941</v>
      </c>
      <c r="H145" s="172" t="s">
        <v>1471</v>
      </c>
      <c r="I145" s="172" t="s">
        <v>447</v>
      </c>
      <c r="J145" s="172" t="s">
        <v>1092</v>
      </c>
      <c r="K145" s="102" t="s">
        <v>959</v>
      </c>
      <c r="L145" s="102" t="s">
        <v>959</v>
      </c>
    </row>
    <row r="146">
      <c r="A146" s="172" t="s">
        <v>1472</v>
      </c>
      <c r="C146" s="172" t="s">
        <v>1448</v>
      </c>
      <c r="D146" s="172" t="s">
        <v>1455</v>
      </c>
      <c r="E146" s="172" t="s">
        <v>1473</v>
      </c>
      <c r="F146" s="172" t="s">
        <v>986</v>
      </c>
      <c r="G146" s="172" t="s">
        <v>941</v>
      </c>
      <c r="H146" s="172" t="s">
        <v>1474</v>
      </c>
      <c r="I146" s="172" t="s">
        <v>1475</v>
      </c>
      <c r="J146" s="172" t="s">
        <v>1092</v>
      </c>
      <c r="K146" s="102" t="s">
        <v>959</v>
      </c>
      <c r="L146" s="102" t="s">
        <v>1476</v>
      </c>
    </row>
    <row r="147">
      <c r="A147" s="172" t="s">
        <v>1477</v>
      </c>
      <c r="C147" s="172" t="s">
        <v>1448</v>
      </c>
      <c r="D147" s="172" t="s">
        <v>1455</v>
      </c>
      <c r="E147" s="172" t="s">
        <v>1478</v>
      </c>
      <c r="F147" s="172" t="s">
        <v>992</v>
      </c>
      <c r="G147" s="172" t="s">
        <v>941</v>
      </c>
      <c r="H147" s="172" t="s">
        <v>1479</v>
      </c>
      <c r="I147" s="172" t="s">
        <v>10</v>
      </c>
      <c r="J147" s="172" t="s">
        <v>1092</v>
      </c>
      <c r="K147" s="102" t="s">
        <v>959</v>
      </c>
      <c r="L147" s="102" t="s">
        <v>959</v>
      </c>
    </row>
    <row r="148">
      <c r="A148" s="172" t="s">
        <v>1480</v>
      </c>
      <c r="C148" s="172" t="s">
        <v>1448</v>
      </c>
      <c r="D148" s="172" t="s">
        <v>1123</v>
      </c>
      <c r="E148" s="172" t="s">
        <v>1481</v>
      </c>
      <c r="F148" s="172" t="s">
        <v>967</v>
      </c>
      <c r="G148" s="172" t="s">
        <v>941</v>
      </c>
      <c r="H148" s="172" t="s">
        <v>1482</v>
      </c>
      <c r="I148" s="172" t="s">
        <v>274</v>
      </c>
      <c r="J148" s="172" t="s">
        <v>957</v>
      </c>
      <c r="K148" s="102" t="s">
        <v>1483</v>
      </c>
      <c r="L148" s="102" t="s">
        <v>1483</v>
      </c>
    </row>
    <row r="149">
      <c r="A149" s="172" t="s">
        <v>1484</v>
      </c>
      <c r="C149" s="172" t="s">
        <v>1485</v>
      </c>
      <c r="D149" s="172" t="s">
        <v>1123</v>
      </c>
      <c r="E149" s="172" t="s">
        <v>1486</v>
      </c>
      <c r="F149" s="172" t="s">
        <v>940</v>
      </c>
      <c r="G149" s="172" t="s">
        <v>941</v>
      </c>
      <c r="H149" s="172" t="s">
        <v>1487</v>
      </c>
      <c r="I149" s="172" t="s">
        <v>12</v>
      </c>
      <c r="J149" s="172" t="s">
        <v>957</v>
      </c>
      <c r="K149" s="102" t="s">
        <v>1488</v>
      </c>
      <c r="L149" s="102" t="s">
        <v>1488</v>
      </c>
    </row>
    <row r="150">
      <c r="A150" s="172" t="s">
        <v>1489</v>
      </c>
      <c r="C150" s="172" t="s">
        <v>1485</v>
      </c>
      <c r="D150" s="172" t="s">
        <v>1123</v>
      </c>
      <c r="E150" s="172" t="s">
        <v>1486</v>
      </c>
      <c r="F150" s="172" t="s">
        <v>967</v>
      </c>
      <c r="G150" s="172" t="s">
        <v>941</v>
      </c>
      <c r="H150" s="172" t="s">
        <v>1490</v>
      </c>
      <c r="I150" s="172" t="s">
        <v>274</v>
      </c>
      <c r="J150" s="172" t="s">
        <v>957</v>
      </c>
      <c r="K150" s="102" t="s">
        <v>1491</v>
      </c>
      <c r="L150" s="102" t="s">
        <v>1492</v>
      </c>
    </row>
    <row r="151">
      <c r="A151" s="172" t="s">
        <v>1493</v>
      </c>
      <c r="C151" s="172" t="s">
        <v>1485</v>
      </c>
      <c r="D151" s="172" t="s">
        <v>1167</v>
      </c>
      <c r="E151" s="172" t="s">
        <v>1494</v>
      </c>
      <c r="F151" s="172" t="s">
        <v>992</v>
      </c>
      <c r="G151" s="172" t="s">
        <v>941</v>
      </c>
      <c r="H151" s="172" t="s">
        <v>1495</v>
      </c>
      <c r="I151" s="172" t="s">
        <v>15</v>
      </c>
      <c r="J151" s="172" t="s">
        <v>1097</v>
      </c>
      <c r="K151" s="102" t="s">
        <v>959</v>
      </c>
      <c r="L151" s="102" t="s">
        <v>959</v>
      </c>
    </row>
    <row r="152">
      <c r="A152" s="172" t="s">
        <v>1496</v>
      </c>
      <c r="C152" s="172" t="s">
        <v>1497</v>
      </c>
      <c r="D152" s="172" t="s">
        <v>1342</v>
      </c>
      <c r="E152" s="172" t="s">
        <v>1498</v>
      </c>
      <c r="F152" s="172" t="s">
        <v>940</v>
      </c>
      <c r="G152" s="172" t="s">
        <v>941</v>
      </c>
      <c r="H152" s="172" t="s">
        <v>1499</v>
      </c>
      <c r="I152" s="172" t="s">
        <v>963</v>
      </c>
      <c r="J152" s="172" t="s">
        <v>1500</v>
      </c>
      <c r="K152" s="102" t="s">
        <v>959</v>
      </c>
      <c r="L152" s="102" t="s">
        <v>1501</v>
      </c>
    </row>
    <row r="153">
      <c r="A153" s="172" t="s">
        <v>1502</v>
      </c>
      <c r="C153" s="172" t="s">
        <v>1497</v>
      </c>
      <c r="D153" s="172" t="s">
        <v>954</v>
      </c>
      <c r="E153" s="172" t="s">
        <v>1503</v>
      </c>
      <c r="F153" s="172" t="s">
        <v>967</v>
      </c>
      <c r="G153" s="172" t="s">
        <v>1023</v>
      </c>
      <c r="H153" s="172" t="s">
        <v>1504</v>
      </c>
      <c r="I153" s="172" t="s">
        <v>656</v>
      </c>
      <c r="J153" s="172" t="s">
        <v>1500</v>
      </c>
      <c r="K153" s="102" t="s">
        <v>959</v>
      </c>
      <c r="L153" s="102" t="s">
        <v>959</v>
      </c>
    </row>
    <row r="154">
      <c r="A154" s="172" t="s">
        <v>1505</v>
      </c>
      <c r="C154" s="172" t="s">
        <v>1497</v>
      </c>
      <c r="D154" s="172" t="s">
        <v>954</v>
      </c>
      <c r="E154" s="172" t="s">
        <v>1506</v>
      </c>
      <c r="F154" s="172" t="s">
        <v>986</v>
      </c>
      <c r="G154" s="172" t="s">
        <v>941</v>
      </c>
      <c r="H154" s="172" t="s">
        <v>1507</v>
      </c>
      <c r="I154" s="172" t="s">
        <v>1147</v>
      </c>
      <c r="J154" s="172" t="s">
        <v>1097</v>
      </c>
      <c r="K154" s="102" t="s">
        <v>959</v>
      </c>
      <c r="L154" s="102" t="s">
        <v>959</v>
      </c>
    </row>
    <row r="155">
      <c r="A155" s="172" t="s">
        <v>1508</v>
      </c>
      <c r="C155" s="172" t="s">
        <v>1497</v>
      </c>
      <c r="D155" s="172" t="s">
        <v>954</v>
      </c>
      <c r="E155" s="172" t="s">
        <v>1509</v>
      </c>
      <c r="F155" s="172" t="s">
        <v>986</v>
      </c>
      <c r="G155" s="172" t="s">
        <v>1023</v>
      </c>
      <c r="H155" s="172" t="s">
        <v>1510</v>
      </c>
      <c r="I155" s="172" t="s">
        <v>963</v>
      </c>
      <c r="J155" s="172" t="s">
        <v>1097</v>
      </c>
      <c r="K155" s="102" t="s">
        <v>959</v>
      </c>
      <c r="L155" s="102" t="s">
        <v>959</v>
      </c>
    </row>
    <row r="156">
      <c r="A156" s="172" t="s">
        <v>1511</v>
      </c>
      <c r="C156" s="172" t="s">
        <v>1497</v>
      </c>
      <c r="D156" s="172" t="s">
        <v>954</v>
      </c>
      <c r="E156" s="172" t="s">
        <v>1512</v>
      </c>
      <c r="F156" s="172" t="s">
        <v>986</v>
      </c>
      <c r="G156" s="172" t="s">
        <v>1023</v>
      </c>
      <c r="H156" s="172" t="s">
        <v>1513</v>
      </c>
      <c r="I156" s="172" t="s">
        <v>656</v>
      </c>
      <c r="J156" s="172" t="s">
        <v>1097</v>
      </c>
      <c r="K156" s="102" t="s">
        <v>959</v>
      </c>
      <c r="L156" s="102" t="s">
        <v>959</v>
      </c>
    </row>
    <row r="157">
      <c r="A157" s="172" t="s">
        <v>1514</v>
      </c>
      <c r="C157" s="172" t="s">
        <v>1497</v>
      </c>
      <c r="D157" s="172" t="s">
        <v>954</v>
      </c>
      <c r="E157" s="172" t="s">
        <v>1515</v>
      </c>
      <c r="F157" s="172" t="s">
        <v>986</v>
      </c>
      <c r="G157" s="172" t="s">
        <v>1023</v>
      </c>
      <c r="H157" s="172" t="s">
        <v>1516</v>
      </c>
      <c r="I157" s="172" t="s">
        <v>656</v>
      </c>
      <c r="J157" s="172" t="s">
        <v>1097</v>
      </c>
      <c r="K157" s="102" t="s">
        <v>959</v>
      </c>
      <c r="L157" s="102" t="s">
        <v>959</v>
      </c>
    </row>
    <row r="158">
      <c r="A158" s="172" t="s">
        <v>1517</v>
      </c>
      <c r="C158" s="172" t="s">
        <v>1497</v>
      </c>
      <c r="D158" s="172" t="s">
        <v>954</v>
      </c>
      <c r="E158" s="172" t="s">
        <v>1518</v>
      </c>
      <c r="F158" s="172" t="s">
        <v>1106</v>
      </c>
      <c r="G158" s="172" t="s">
        <v>1023</v>
      </c>
      <c r="H158" s="172" t="s">
        <v>1519</v>
      </c>
      <c r="I158" s="172" t="s">
        <v>656</v>
      </c>
      <c r="J158" s="172" t="s">
        <v>1097</v>
      </c>
      <c r="K158" s="102" t="s">
        <v>959</v>
      </c>
      <c r="L158" s="102" t="s">
        <v>959</v>
      </c>
    </row>
    <row r="159">
      <c r="A159" s="172" t="s">
        <v>1520</v>
      </c>
      <c r="C159" s="172" t="s">
        <v>1497</v>
      </c>
      <c r="D159" s="172" t="s">
        <v>954</v>
      </c>
      <c r="E159" s="172" t="s">
        <v>1521</v>
      </c>
      <c r="F159" s="172" t="s">
        <v>1106</v>
      </c>
      <c r="G159" s="172" t="s">
        <v>1023</v>
      </c>
      <c r="H159" s="172" t="s">
        <v>1522</v>
      </c>
      <c r="I159" s="172" t="s">
        <v>656</v>
      </c>
      <c r="J159" s="172" t="s">
        <v>1097</v>
      </c>
      <c r="K159" s="102" t="s">
        <v>959</v>
      </c>
      <c r="L159" s="102" t="s">
        <v>959</v>
      </c>
    </row>
    <row r="160">
      <c r="A160" s="172" t="s">
        <v>1523</v>
      </c>
      <c r="C160" s="172" t="s">
        <v>1497</v>
      </c>
      <c r="D160" s="172" t="s">
        <v>954</v>
      </c>
      <c r="E160" s="172" t="s">
        <v>1524</v>
      </c>
      <c r="F160" s="172" t="s">
        <v>1367</v>
      </c>
      <c r="G160" s="172" t="s">
        <v>941</v>
      </c>
      <c r="H160" s="172" t="s">
        <v>1525</v>
      </c>
      <c r="I160" s="172" t="s">
        <v>16</v>
      </c>
      <c r="J160" s="172" t="s">
        <v>1097</v>
      </c>
      <c r="K160" s="102" t="s">
        <v>959</v>
      </c>
      <c r="L160" s="102" t="s">
        <v>959</v>
      </c>
    </row>
    <row r="161">
      <c r="A161" s="172" t="s">
        <v>1526</v>
      </c>
      <c r="C161" s="172" t="s">
        <v>1497</v>
      </c>
      <c r="D161" s="172" t="s">
        <v>954</v>
      </c>
      <c r="E161" s="172" t="s">
        <v>1527</v>
      </c>
      <c r="F161" s="172" t="s">
        <v>986</v>
      </c>
      <c r="G161" s="172" t="s">
        <v>941</v>
      </c>
      <c r="H161" s="172" t="s">
        <v>1528</v>
      </c>
      <c r="I161" s="172" t="s">
        <v>453</v>
      </c>
      <c r="J161" s="172" t="s">
        <v>1097</v>
      </c>
      <c r="K161" s="102" t="s">
        <v>1529</v>
      </c>
      <c r="L161" s="102" t="s">
        <v>1530</v>
      </c>
    </row>
    <row r="162">
      <c r="A162" s="172" t="s">
        <v>1531</v>
      </c>
      <c r="C162" s="172" t="s">
        <v>1497</v>
      </c>
      <c r="D162" s="172" t="s">
        <v>954</v>
      </c>
      <c r="E162" s="172" t="s">
        <v>1532</v>
      </c>
      <c r="F162" s="172" t="s">
        <v>1533</v>
      </c>
      <c r="G162" s="172" t="s">
        <v>1023</v>
      </c>
      <c r="H162" s="172" t="s">
        <v>1534</v>
      </c>
      <c r="I162" s="172" t="s">
        <v>656</v>
      </c>
      <c r="J162" s="172" t="s">
        <v>1097</v>
      </c>
      <c r="K162" s="102" t="s">
        <v>959</v>
      </c>
      <c r="L162" s="102" t="s">
        <v>959</v>
      </c>
    </row>
    <row r="163">
      <c r="A163" s="172" t="s">
        <v>1535</v>
      </c>
      <c r="C163" s="172" t="s">
        <v>1497</v>
      </c>
      <c r="D163" s="172" t="s">
        <v>954</v>
      </c>
      <c r="E163" s="172" t="s">
        <v>1536</v>
      </c>
      <c r="F163" s="172" t="s">
        <v>1533</v>
      </c>
      <c r="G163" s="172" t="s">
        <v>1023</v>
      </c>
      <c r="H163" s="172" t="s">
        <v>1537</v>
      </c>
      <c r="I163" s="172" t="s">
        <v>656</v>
      </c>
      <c r="J163" s="172" t="s">
        <v>1097</v>
      </c>
      <c r="K163" s="102" t="s">
        <v>959</v>
      </c>
      <c r="L163" s="102" t="s">
        <v>959</v>
      </c>
    </row>
    <row r="164">
      <c r="A164" s="172" t="s">
        <v>1538</v>
      </c>
      <c r="C164" s="172" t="s">
        <v>1497</v>
      </c>
      <c r="D164" s="172" t="s">
        <v>954</v>
      </c>
      <c r="E164" s="172" t="s">
        <v>1539</v>
      </c>
      <c r="F164" s="172" t="s">
        <v>1367</v>
      </c>
      <c r="G164" s="172" t="s">
        <v>941</v>
      </c>
      <c r="H164" s="172" t="s">
        <v>1540</v>
      </c>
      <c r="I164" s="172" t="s">
        <v>446</v>
      </c>
      <c r="J164" s="172" t="s">
        <v>1097</v>
      </c>
      <c r="K164" s="102" t="s">
        <v>959</v>
      </c>
      <c r="L164" s="102" t="s">
        <v>1541</v>
      </c>
    </row>
    <row r="165">
      <c r="A165" s="172" t="s">
        <v>1542</v>
      </c>
      <c r="C165" s="172" t="s">
        <v>1497</v>
      </c>
      <c r="D165" s="172" t="s">
        <v>954</v>
      </c>
      <c r="E165" s="172" t="s">
        <v>1543</v>
      </c>
      <c r="F165" s="172" t="s">
        <v>1544</v>
      </c>
      <c r="G165" s="172" t="s">
        <v>941</v>
      </c>
      <c r="H165" s="172" t="s">
        <v>1545</v>
      </c>
      <c r="I165" s="172" t="s">
        <v>656</v>
      </c>
      <c r="J165" s="172" t="s">
        <v>1546</v>
      </c>
      <c r="K165" s="102" t="s">
        <v>959</v>
      </c>
      <c r="L165" s="102" t="s">
        <v>1541</v>
      </c>
    </row>
    <row r="166">
      <c r="A166" s="172" t="s">
        <v>1547</v>
      </c>
      <c r="C166" s="172" t="s">
        <v>1497</v>
      </c>
      <c r="D166" s="172" t="s">
        <v>1342</v>
      </c>
      <c r="E166" s="172" t="s">
        <v>1548</v>
      </c>
      <c r="F166" s="172" t="s">
        <v>940</v>
      </c>
      <c r="G166" s="172" t="s">
        <v>941</v>
      </c>
      <c r="H166" s="172" t="s">
        <v>1549</v>
      </c>
      <c r="I166" s="172" t="s">
        <v>453</v>
      </c>
      <c r="J166" s="172" t="s">
        <v>957</v>
      </c>
      <c r="K166" s="102" t="s">
        <v>959</v>
      </c>
      <c r="L166" s="102" t="s">
        <v>1541</v>
      </c>
    </row>
    <row r="167">
      <c r="A167" s="172" t="s">
        <v>1550</v>
      </c>
      <c r="C167" s="172" t="s">
        <v>1497</v>
      </c>
      <c r="D167" s="172" t="s">
        <v>1342</v>
      </c>
      <c r="E167" s="172" t="s">
        <v>1551</v>
      </c>
      <c r="F167" s="172" t="s">
        <v>992</v>
      </c>
      <c r="G167" s="172" t="s">
        <v>941</v>
      </c>
      <c r="H167" s="172" t="s">
        <v>1552</v>
      </c>
      <c r="I167" s="172" t="s">
        <v>8</v>
      </c>
      <c r="J167" s="172" t="s">
        <v>957</v>
      </c>
      <c r="K167" s="102" t="s">
        <v>959</v>
      </c>
      <c r="L167" s="102" t="s">
        <v>1541</v>
      </c>
    </row>
    <row r="168">
      <c r="A168" s="172" t="s">
        <v>1553</v>
      </c>
      <c r="C168" s="172" t="s">
        <v>1497</v>
      </c>
      <c r="D168" s="172" t="s">
        <v>1342</v>
      </c>
      <c r="E168" s="172" t="s">
        <v>1554</v>
      </c>
      <c r="F168" s="172" t="s">
        <v>967</v>
      </c>
      <c r="G168" s="172" t="s">
        <v>941</v>
      </c>
      <c r="H168" s="172" t="s">
        <v>1555</v>
      </c>
      <c r="I168" s="172" t="s">
        <v>453</v>
      </c>
      <c r="J168" s="172" t="s">
        <v>957</v>
      </c>
      <c r="K168" s="102" t="s">
        <v>959</v>
      </c>
      <c r="L168" s="102" t="s">
        <v>1541</v>
      </c>
    </row>
    <row r="169">
      <c r="A169" s="172" t="s">
        <v>1556</v>
      </c>
      <c r="C169" s="172" t="s">
        <v>1497</v>
      </c>
      <c r="D169" s="172" t="s">
        <v>1241</v>
      </c>
      <c r="E169" s="172" t="s">
        <v>1557</v>
      </c>
      <c r="F169" s="172" t="s">
        <v>986</v>
      </c>
      <c r="G169" s="172" t="s">
        <v>941</v>
      </c>
      <c r="H169" s="172" t="s">
        <v>1558</v>
      </c>
      <c r="I169" s="172" t="s">
        <v>12</v>
      </c>
      <c r="J169" s="172" t="s">
        <v>1092</v>
      </c>
      <c r="K169" s="102" t="s">
        <v>959</v>
      </c>
      <c r="L169" s="102" t="s">
        <v>1541</v>
      </c>
    </row>
    <row r="170">
      <c r="A170" s="172" t="s">
        <v>1559</v>
      </c>
      <c r="C170" s="172" t="s">
        <v>1497</v>
      </c>
      <c r="D170" s="172" t="s">
        <v>1241</v>
      </c>
      <c r="E170" s="172" t="s">
        <v>1560</v>
      </c>
      <c r="F170" s="172" t="s">
        <v>986</v>
      </c>
      <c r="G170" s="172" t="s">
        <v>941</v>
      </c>
      <c r="H170" s="172" t="s">
        <v>1561</v>
      </c>
      <c r="I170" s="172" t="s">
        <v>444</v>
      </c>
      <c r="J170" s="172" t="s">
        <v>1092</v>
      </c>
      <c r="K170" s="102" t="s">
        <v>959</v>
      </c>
      <c r="L170" s="102" t="s">
        <v>190</v>
      </c>
    </row>
    <row r="171">
      <c r="A171" s="305"/>
      <c r="B171" s="305"/>
      <c r="C171" s="379"/>
      <c r="D171" s="102"/>
      <c r="E171" s="102"/>
      <c r="F171" s="379"/>
      <c r="G171" s="102"/>
      <c r="H171" s="102"/>
      <c r="I171" s="379"/>
      <c r="J171" s="379"/>
      <c r="K171" s="379"/>
      <c r="L171" s="379"/>
    </row>
    <row r="172">
      <c r="A172" s="323" t="s">
        <v>1562</v>
      </c>
      <c r="B172" s="323"/>
      <c r="C172" s="350"/>
      <c r="D172" s="350"/>
      <c r="E172" s="350"/>
      <c r="F172" s="350"/>
      <c r="G172" s="350"/>
      <c r="H172" s="350"/>
      <c r="I172" s="350"/>
      <c r="J172" s="350"/>
      <c r="K172" s="350"/>
    </row>
    <row r="173">
      <c r="A173" s="323" t="s">
        <v>1563</v>
      </c>
      <c r="B173" s="323"/>
      <c r="C173" s="350"/>
      <c r="D173" s="350"/>
      <c r="E173" s="350"/>
      <c r="F173" s="350"/>
      <c r="G173" s="350"/>
      <c r="H173" s="350"/>
      <c r="I173" s="350"/>
      <c r="J173" s="350"/>
      <c r="K173" s="350"/>
    </row>
    <row r="174">
      <c r="A174" s="314" t="s">
        <v>1564</v>
      </c>
      <c r="B174" s="314"/>
      <c r="C174" s="314"/>
      <c r="D174" s="314"/>
      <c r="E174" s="314"/>
      <c r="F174" s="314"/>
      <c r="G174" s="314"/>
      <c r="H174" s="314"/>
      <c r="I174" s="314"/>
      <c r="J174" s="314"/>
      <c r="K174" s="314"/>
    </row>
    <row r="175">
      <c r="A175" s="314" t="s">
        <v>1565</v>
      </c>
      <c r="B175" s="314"/>
      <c r="C175" s="314"/>
      <c r="D175" s="314"/>
      <c r="E175" s="314"/>
      <c r="F175" s="314"/>
      <c r="G175" s="314"/>
      <c r="H175" s="314"/>
      <c r="I175" s="314"/>
      <c r="J175" s="314"/>
      <c r="K175" s="314"/>
    </row>
    <row r="176">
      <c r="A176" s="314" t="s">
        <v>1566</v>
      </c>
      <c r="B176" s="314"/>
      <c r="C176" s="314"/>
      <c r="D176" s="314"/>
      <c r="E176" s="314"/>
      <c r="F176" s="314"/>
      <c r="G176" s="314"/>
      <c r="H176" s="314"/>
      <c r="I176" s="314"/>
      <c r="J176" s="314"/>
      <c r="K176" s="314"/>
    </row>
    <row r="177">
      <c r="A177" s="314" t="s">
        <v>1567</v>
      </c>
      <c r="B177" s="314"/>
      <c r="C177" s="314"/>
      <c r="D177" s="314"/>
      <c r="E177" s="314"/>
      <c r="F177" s="314"/>
      <c r="G177" s="314"/>
      <c r="H177" s="314"/>
      <c r="I177" s="314"/>
      <c r="J177" s="314"/>
      <c r="K177" s="314"/>
    </row>
    <row r="178">
      <c r="A178" s="314" t="s">
        <v>1568</v>
      </c>
      <c r="B178" s="314"/>
      <c r="C178" s="314"/>
      <c r="D178" s="314"/>
      <c r="E178" s="314"/>
      <c r="F178" s="314"/>
      <c r="G178" s="314"/>
      <c r="H178" s="314"/>
      <c r="I178" s="314"/>
      <c r="J178" s="314"/>
      <c r="K178" s="314"/>
    </row>
    <row r="179">
      <c r="A179" s="314" t="s">
        <v>1569</v>
      </c>
      <c r="B179" s="314"/>
      <c r="C179" s="314"/>
      <c r="D179" s="314"/>
      <c r="E179" s="314"/>
      <c r="F179" s="314"/>
      <c r="G179" s="314"/>
      <c r="H179" s="314"/>
      <c r="I179" s="314"/>
      <c r="J179" s="314"/>
      <c r="K179" s="314"/>
    </row>
    <row r="180">
      <c r="A180" s="314"/>
      <c r="B180" s="314"/>
      <c r="C180" s="314"/>
      <c r="D180" s="314"/>
      <c r="E180" s="314"/>
      <c r="F180" s="314"/>
      <c r="G180" s="314"/>
      <c r="H180" s="314"/>
      <c r="I180" s="314"/>
      <c r="J180" s="314"/>
      <c r="K180" s="314"/>
    </row>
    <row r="181">
      <c r="A181" s="318" t="s">
        <v>267</v>
      </c>
      <c r="B181" s="307"/>
      <c r="C181" s="307"/>
      <c r="D181" s="307"/>
      <c r="E181" s="307"/>
      <c r="F181" s="307"/>
      <c r="G181" s="307"/>
      <c r="H181" s="307"/>
      <c r="I181" s="307"/>
      <c r="J181" s="307"/>
      <c r="K181" s="307"/>
    </row>
    <row r="182">
      <c r="A182" s="305"/>
      <c r="B182" s="305"/>
      <c r="C182" s="305"/>
      <c r="D182" s="305"/>
      <c r="E182" s="305"/>
      <c r="F182" s="305"/>
      <c r="G182" s="305"/>
      <c r="H182" s="305"/>
      <c r="I182" s="305"/>
      <c r="J182" s="305"/>
      <c r="K182" s="305"/>
    </row>
    <row r="183">
      <c r="A183" s="305"/>
      <c r="B183" s="305"/>
      <c r="C183" s="305"/>
      <c r="D183" s="305"/>
      <c r="E183" s="305"/>
      <c r="F183" s="305"/>
      <c r="G183" s="305"/>
      <c r="H183" s="305"/>
      <c r="I183" s="305"/>
      <c r="J183" s="305"/>
      <c r="K183" s="305"/>
    </row>
    <row r="184">
      <c r="A184" s="305"/>
    </row>
  </sheetData>
  <sheetProtection sheet="1" password="c04f"/>
  <mergeCells>
    <mergeCell ref="A180:K180"/>
    <mergeCell ref="A174:K174"/>
    <mergeCell ref="A175:K175"/>
    <mergeCell ref="A176:K176"/>
    <mergeCell ref="A177:K177"/>
    <mergeCell ref="A178:K178"/>
    <mergeCell ref="H4:H5"/>
    <mergeCell ref="I4:I5"/>
    <mergeCell ref="J4:J5"/>
    <mergeCell ref="A179:K179"/>
    <mergeCell ref="E4:E5"/>
    <mergeCell ref="F4:F5"/>
    <mergeCell ref="G4:G5"/>
    <mergeCell ref="C4:C5"/>
    <mergeCell ref="D4:D5"/>
    <mergeCell ref="A4:A5"/>
    <mergeCell ref="K4:L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8"/>
  <sheetViews>
    <sheetView showGridLines="0" zoomScaleNormal="100" zoomScaleSheetLayoutView="90" workbookViewId="0">
      <selection activeCell="C18" sqref="C18"/>
    </sheetView>
  </sheetViews>
  <sheetFormatPr defaultRowHeight="15" x14ac:dyDescent="0.25"/>
  <cols>
    <col min="1" max="1" width="34" customWidth="1" style="281"/>
    <col min="2" max="7" width="14.85546875" customWidth="1" style="281"/>
    <col min="8" max="16384" width="9.140625" customWidth="1" style="281"/>
  </cols>
  <sheetData>
    <row r="1">
      <c r="A1" s="281" t="s">
        <v>686</v>
      </c>
      <c r="G1" s="136" t="s">
        <v>1</v>
      </c>
    </row>
    <row r="2" ht="18">
      <c r="A2" s="380" t="s">
        <v>908</v>
      </c>
    </row>
    <row r="3">
      <c r="A3" s="381"/>
    </row>
    <row r="4" ht="42" customHeight="1">
      <c r="A4" s="382"/>
      <c r="B4" s="383" t="s">
        <v>909</v>
      </c>
      <c r="C4" s="214" t="s">
        <v>910</v>
      </c>
      <c r="D4" s="214" t="s">
        <v>911</v>
      </c>
      <c r="E4" s="214"/>
      <c r="F4" s="214" t="s">
        <v>912</v>
      </c>
      <c r="G4" s="214"/>
    </row>
    <row r="5">
      <c r="A5" s="384" t="s">
        <v>913</v>
      </c>
      <c r="B5" s="385" t="s">
        <v>914</v>
      </c>
      <c r="C5" s="210" t="s">
        <v>914</v>
      </c>
      <c r="D5" s="210" t="s">
        <v>915</v>
      </c>
      <c r="E5" s="210" t="s">
        <v>916</v>
      </c>
      <c r="F5" s="210" t="s">
        <v>915</v>
      </c>
      <c r="G5" s="210" t="s">
        <v>916</v>
      </c>
    </row>
    <row r="6">
      <c r="A6" s="155" t="s">
        <v>917</v>
      </c>
      <c r="B6" s="173" t="s">
        <v>581</v>
      </c>
      <c r="C6" s="174" t="s">
        <v>18</v>
      </c>
      <c r="D6" s="175" t="s">
        <v>190</v>
      </c>
      <c r="E6" s="174" t="s">
        <v>190</v>
      </c>
      <c r="F6" s="175" t="s">
        <v>190</v>
      </c>
      <c r="G6" s="174" t="s">
        <v>190</v>
      </c>
    </row>
    <row r="7">
      <c r="A7" s="101" t="s">
        <v>6</v>
      </c>
      <c r="B7" s="103" t="s">
        <v>164</v>
      </c>
      <c r="C7" s="103" t="s">
        <v>18</v>
      </c>
      <c r="D7" s="103" t="s">
        <v>190</v>
      </c>
      <c r="E7" s="103" t="s">
        <v>190</v>
      </c>
      <c r="F7" s="103" t="s">
        <v>190</v>
      </c>
      <c r="G7" s="103" t="s">
        <v>190</v>
      </c>
    </row>
    <row r="8">
      <c r="A8" s="101" t="s">
        <v>7</v>
      </c>
      <c r="B8" s="103" t="s">
        <v>165</v>
      </c>
      <c r="C8" s="103" t="s">
        <v>18</v>
      </c>
      <c r="D8" s="103" t="s">
        <v>190</v>
      </c>
      <c r="E8" s="103" t="s">
        <v>190</v>
      </c>
      <c r="F8" s="103" t="s">
        <v>190</v>
      </c>
      <c r="G8" s="103" t="s">
        <v>190</v>
      </c>
    </row>
    <row r="9">
      <c r="A9" s="101" t="s">
        <v>8</v>
      </c>
      <c r="B9" s="103" t="s">
        <v>166</v>
      </c>
      <c r="C9" s="103" t="s">
        <v>18</v>
      </c>
      <c r="D9" s="103" t="s">
        <v>190</v>
      </c>
      <c r="E9" s="103" t="s">
        <v>190</v>
      </c>
      <c r="F9" s="103" t="s">
        <v>190</v>
      </c>
      <c r="G9" s="103" t="s">
        <v>190</v>
      </c>
    </row>
    <row r="10">
      <c r="A10" s="101" t="s">
        <v>9</v>
      </c>
      <c r="B10" s="103" t="s">
        <v>167</v>
      </c>
      <c r="C10" s="103" t="s">
        <v>18</v>
      </c>
      <c r="D10" s="103" t="s">
        <v>190</v>
      </c>
      <c r="E10" s="103" t="s">
        <v>190</v>
      </c>
      <c r="F10" s="103" t="s">
        <v>190</v>
      </c>
      <c r="G10" s="103" t="s">
        <v>190</v>
      </c>
    </row>
    <row r="11">
      <c r="A11" s="101" t="s">
        <v>10</v>
      </c>
      <c r="B11" s="103" t="s">
        <v>168</v>
      </c>
      <c r="C11" s="103" t="s">
        <v>18</v>
      </c>
      <c r="D11" s="103" t="s">
        <v>190</v>
      </c>
      <c r="E11" s="103" t="s">
        <v>190</v>
      </c>
      <c r="F11" s="103" t="s">
        <v>190</v>
      </c>
      <c r="G11" s="103" t="s">
        <v>190</v>
      </c>
    </row>
    <row r="12">
      <c r="A12" s="101" t="s">
        <v>11</v>
      </c>
      <c r="B12" s="103" t="s">
        <v>169</v>
      </c>
      <c r="C12" s="103" t="s">
        <v>18</v>
      </c>
      <c r="D12" s="103" t="s">
        <v>190</v>
      </c>
      <c r="E12" s="103" t="s">
        <v>190</v>
      </c>
      <c r="F12" s="103" t="s">
        <v>190</v>
      </c>
      <c r="G12" s="103" t="s">
        <v>190</v>
      </c>
    </row>
    <row r="13">
      <c r="A13" s="101" t="s">
        <v>12</v>
      </c>
      <c r="B13" s="103" t="s">
        <v>170</v>
      </c>
      <c r="C13" s="103" t="s">
        <v>18</v>
      </c>
      <c r="D13" s="103" t="s">
        <v>190</v>
      </c>
      <c r="E13" s="103" t="s">
        <v>190</v>
      </c>
      <c r="F13" s="103" t="s">
        <v>190</v>
      </c>
      <c r="G13" s="103" t="s">
        <v>190</v>
      </c>
    </row>
    <row r="14">
      <c r="A14" s="101" t="s">
        <v>13</v>
      </c>
      <c r="B14" s="103" t="s">
        <v>171</v>
      </c>
      <c r="C14" s="103" t="s">
        <v>18</v>
      </c>
      <c r="D14" s="103" t="s">
        <v>190</v>
      </c>
      <c r="E14" s="103" t="s">
        <v>190</v>
      </c>
      <c r="F14" s="103" t="s">
        <v>190</v>
      </c>
      <c r="G14" s="103" t="s">
        <v>190</v>
      </c>
    </row>
    <row r="15">
      <c r="A15" s="101" t="s">
        <v>14</v>
      </c>
      <c r="B15" s="103" t="s">
        <v>172</v>
      </c>
      <c r="C15" s="103" t="s">
        <v>18</v>
      </c>
      <c r="D15" s="103" t="s">
        <v>190</v>
      </c>
      <c r="E15" s="103" t="s">
        <v>190</v>
      </c>
      <c r="F15" s="103" t="s">
        <v>190</v>
      </c>
      <c r="G15" s="103" t="s">
        <v>190</v>
      </c>
    </row>
    <row r="16">
      <c r="A16" s="101" t="s">
        <v>15</v>
      </c>
      <c r="B16" s="103" t="s">
        <v>173</v>
      </c>
      <c r="C16" s="103" t="s">
        <v>18</v>
      </c>
      <c r="D16" s="103" t="s">
        <v>190</v>
      </c>
      <c r="E16" s="103" t="s">
        <v>190</v>
      </c>
      <c r="F16" s="103" t="s">
        <v>190</v>
      </c>
      <c r="G16" s="103" t="s">
        <v>190</v>
      </c>
    </row>
    <row r="17">
      <c r="A17" s="176" t="s">
        <v>16</v>
      </c>
      <c r="B17" s="177" t="s">
        <v>174</v>
      </c>
      <c r="C17" s="178" t="s">
        <v>18</v>
      </c>
      <c r="D17" s="179" t="s">
        <v>190</v>
      </c>
      <c r="E17" s="178" t="s">
        <v>190</v>
      </c>
      <c r="F17" s="179" t="s">
        <v>190</v>
      </c>
      <c r="G17" s="178" t="s">
        <v>190</v>
      </c>
    </row>
    <row r="18">
      <c r="A18" s="100"/>
      <c r="B18" s="379"/>
      <c r="C18" s="379"/>
      <c r="D18" s="379"/>
      <c r="E18" s="379"/>
      <c r="F18" s="102"/>
      <c r="G18" s="281"/>
    </row>
    <row r="19">
      <c r="A19" s="323" t="s">
        <v>918</v>
      </c>
      <c r="B19" s="350"/>
      <c r="C19" s="350"/>
      <c r="D19" s="350"/>
      <c r="E19" s="350"/>
      <c r="F19" s="350"/>
      <c r="G19" s="350"/>
    </row>
    <row r="20" ht="36.75" customHeight="1">
      <c r="A20" s="314" t="s">
        <v>861</v>
      </c>
      <c r="B20" s="314"/>
      <c r="C20" s="314"/>
      <c r="D20" s="314"/>
      <c r="E20" s="314"/>
      <c r="F20" s="314"/>
      <c r="G20" s="314"/>
    </row>
    <row r="21" ht="63.75" customHeight="1">
      <c r="A21" s="314" t="s">
        <v>919</v>
      </c>
      <c r="B21" s="314"/>
      <c r="C21" s="314"/>
      <c r="D21" s="314"/>
      <c r="E21" s="314"/>
      <c r="F21" s="314"/>
      <c r="G21" s="314"/>
    </row>
    <row r="22">
      <c r="A22" s="314" t="s">
        <v>920</v>
      </c>
      <c r="B22" s="314"/>
      <c r="C22" s="314"/>
      <c r="D22" s="314"/>
      <c r="E22" s="314"/>
      <c r="F22" s="314"/>
      <c r="G22" s="314"/>
    </row>
    <row r="23" ht="48" customHeight="1">
      <c r="A23" s="314" t="s">
        <v>921</v>
      </c>
      <c r="B23" s="314"/>
      <c r="C23" s="314"/>
      <c r="D23" s="314"/>
      <c r="E23" s="314"/>
      <c r="F23" s="314"/>
      <c r="G23" s="314"/>
    </row>
    <row r="24">
      <c r="A24" s="318" t="s">
        <v>267</v>
      </c>
      <c r="B24" s="307"/>
      <c r="C24" s="307"/>
      <c r="D24" s="307"/>
      <c r="E24" s="307"/>
      <c r="F24" s="307"/>
      <c r="G24" s="307"/>
    </row>
    <row r="25" ht="24" customHeight="1">
      <c r="A25" s="180" t="s">
        <v>922</v>
      </c>
      <c r="B25" s="180"/>
      <c r="C25" s="180"/>
      <c r="D25" s="180"/>
      <c r="E25" s="180"/>
      <c r="F25" s="180"/>
      <c r="G25" s="180"/>
    </row>
    <row r="26">
      <c r="A26" s="386"/>
      <c r="B26" s="386"/>
      <c r="C26" s="386"/>
      <c r="D26" s="386"/>
      <c r="E26" s="386"/>
      <c r="F26" s="386"/>
      <c r="G26" s="386"/>
    </row>
    <row r="27">
      <c r="A27" s="386"/>
      <c r="B27" s="386"/>
      <c r="C27" s="386"/>
      <c r="D27" s="386"/>
      <c r="E27" s="386"/>
      <c r="F27" s="386"/>
      <c r="G27" s="386"/>
    </row>
    <row r="28">
      <c r="A28" s="386"/>
      <c r="B28" s="386"/>
      <c r="C28" s="386"/>
      <c r="D28" s="386"/>
      <c r="E28" s="386"/>
      <c r="F28" s="386"/>
      <c r="G28" s="386"/>
    </row>
  </sheetData>
  <sheetProtection sheet="1" password="c04f"/>
  <mergeCells>
    <mergeCell ref="A23:G23"/>
    <mergeCell ref="F4:G4"/>
    <mergeCell ref="D4:E4"/>
    <mergeCell ref="A20:G20"/>
    <mergeCell ref="A21:G21"/>
    <mergeCell ref="A22:G22"/>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5"/>
  <sheetViews>
    <sheetView showGridLines="0" topLeftCell="A5" zoomScaleNormal="100" zoomScaleSheetLayoutView="100" workbookViewId="0">
      <selection activeCell="C23" sqref="C23"/>
    </sheetView>
  </sheetViews>
  <sheetFormatPr defaultRowHeight="15" x14ac:dyDescent="0.25"/>
  <cols>
    <col min="1" max="1" width="47.28515625" customWidth="1" style="281"/>
    <col min="2" max="2" width="19" customWidth="1" style="281"/>
    <col min="3" max="3" width="16.140625" customWidth="1" style="281"/>
    <col min="4" max="6" width="14.7109375" customWidth="1" style="281"/>
    <col min="7" max="16384" width="9.140625" customWidth="1" style="281"/>
  </cols>
  <sheetData>
    <row r="1">
      <c r="A1" s="281" t="s">
        <v>867</v>
      </c>
      <c r="F1" s="136" t="s">
        <v>1</v>
      </c>
    </row>
    <row r="2" ht="45" customHeight="1">
      <c r="A2" s="353" t="s">
        <v>907</v>
      </c>
      <c r="B2" s="353"/>
      <c r="C2" s="353"/>
      <c r="D2" s="353"/>
      <c r="E2" s="353"/>
      <c r="F2" s="353"/>
    </row>
    <row r="3">
      <c r="A3" s="333"/>
    </row>
    <row r="4" ht="48.75">
      <c r="A4" s="387"/>
      <c r="B4" s="383" t="s">
        <v>869</v>
      </c>
      <c r="C4" s="214" t="s">
        <v>870</v>
      </c>
      <c r="D4" s="214" t="s">
        <v>871</v>
      </c>
      <c r="E4" s="214" t="s">
        <v>872</v>
      </c>
      <c r="F4" s="214" t="s">
        <v>873</v>
      </c>
    </row>
    <row r="5">
      <c r="A5" s="388"/>
      <c r="B5" s="385" t="s">
        <v>874</v>
      </c>
      <c r="C5" s="210"/>
      <c r="D5" s="210"/>
      <c r="E5" s="210"/>
      <c r="F5" s="210"/>
    </row>
    <row r="6">
      <c r="A6" s="183" t="s">
        <v>875</v>
      </c>
      <c r="B6" s="184" t="s">
        <v>18</v>
      </c>
      <c r="C6" s="184" t="s">
        <v>18</v>
      </c>
      <c r="D6" s="184" t="s">
        <v>18</v>
      </c>
      <c r="E6" s="184" t="s">
        <v>18</v>
      </c>
      <c r="F6" s="185" t="s">
        <v>876</v>
      </c>
    </row>
    <row r="7">
      <c r="A7" s="187" t="s">
        <v>877</v>
      </c>
      <c r="B7" s="188" t="s">
        <v>18</v>
      </c>
      <c r="C7" s="188" t="s">
        <v>18</v>
      </c>
      <c r="D7" s="188" t="s">
        <v>18</v>
      </c>
      <c r="E7" s="188" t="s">
        <v>18</v>
      </c>
      <c r="F7" s="189" t="s">
        <v>876</v>
      </c>
    </row>
    <row r="8">
      <c r="A8" s="191" t="s">
        <v>878</v>
      </c>
      <c r="B8" s="103" t="s">
        <v>18</v>
      </c>
      <c r="C8" s="103" t="s">
        <v>18</v>
      </c>
      <c r="D8" s="103" t="s">
        <v>18</v>
      </c>
      <c r="E8" s="103" t="s">
        <v>18</v>
      </c>
      <c r="F8" s="101" t="s">
        <v>876</v>
      </c>
    </row>
    <row r="9">
      <c r="A9" s="191" t="s">
        <v>879</v>
      </c>
      <c r="B9" s="103" t="s">
        <v>18</v>
      </c>
      <c r="C9" s="103" t="s">
        <v>18</v>
      </c>
      <c r="D9" s="103" t="s">
        <v>18</v>
      </c>
      <c r="E9" s="103" t="s">
        <v>18</v>
      </c>
      <c r="F9" s="101" t="s">
        <v>876</v>
      </c>
    </row>
    <row r="10">
      <c r="A10" s="192" t="s">
        <v>880</v>
      </c>
      <c r="B10" s="188" t="s">
        <v>18</v>
      </c>
      <c r="C10" s="188" t="s">
        <v>18</v>
      </c>
      <c r="D10" s="188" t="s">
        <v>18</v>
      </c>
      <c r="E10" s="188" t="s">
        <v>18</v>
      </c>
      <c r="F10" s="189" t="s">
        <v>876</v>
      </c>
    </row>
    <row r="11">
      <c r="A11" s="187" t="s">
        <v>881</v>
      </c>
      <c r="B11" s="188" t="s">
        <v>18</v>
      </c>
      <c r="C11" s="188" t="s">
        <v>18</v>
      </c>
      <c r="D11" s="188" t="s">
        <v>18</v>
      </c>
      <c r="E11" s="188" t="s">
        <v>18</v>
      </c>
      <c r="F11" s="189" t="s">
        <v>876</v>
      </c>
    </row>
    <row r="12">
      <c r="A12" s="191" t="s">
        <v>882</v>
      </c>
      <c r="B12" s="103" t="s">
        <v>18</v>
      </c>
      <c r="C12" s="103" t="s">
        <v>18</v>
      </c>
      <c r="D12" s="103" t="s">
        <v>18</v>
      </c>
      <c r="E12" s="103" t="s">
        <v>18</v>
      </c>
      <c r="F12" s="101" t="s">
        <v>876</v>
      </c>
    </row>
    <row r="13">
      <c r="A13" s="191" t="s">
        <v>883</v>
      </c>
      <c r="B13" s="103" t="s">
        <v>18</v>
      </c>
      <c r="C13" s="103" t="s">
        <v>18</v>
      </c>
      <c r="D13" s="103" t="s">
        <v>18</v>
      </c>
      <c r="E13" s="103" t="s">
        <v>18</v>
      </c>
      <c r="F13" s="101" t="s">
        <v>876</v>
      </c>
    </row>
    <row r="14">
      <c r="A14" s="192" t="s">
        <v>880</v>
      </c>
      <c r="B14" s="188" t="s">
        <v>18</v>
      </c>
      <c r="C14" s="188" t="s">
        <v>18</v>
      </c>
      <c r="D14" s="188" t="s">
        <v>18</v>
      </c>
      <c r="E14" s="188" t="s">
        <v>18</v>
      </c>
      <c r="F14" s="189" t="s">
        <v>876</v>
      </c>
    </row>
    <row r="15">
      <c r="A15" s="187" t="s">
        <v>884</v>
      </c>
      <c r="B15" s="188" t="s">
        <v>18</v>
      </c>
      <c r="C15" s="188" t="s">
        <v>18</v>
      </c>
      <c r="D15" s="188" t="s">
        <v>18</v>
      </c>
      <c r="E15" s="188" t="s">
        <v>18</v>
      </c>
      <c r="F15" s="189" t="s">
        <v>876</v>
      </c>
    </row>
    <row r="16">
      <c r="A16" s="191" t="s">
        <v>885</v>
      </c>
      <c r="B16" s="103" t="s">
        <v>18</v>
      </c>
      <c r="C16" s="103" t="s">
        <v>18</v>
      </c>
      <c r="D16" s="103" t="s">
        <v>18</v>
      </c>
      <c r="E16" s="103" t="s">
        <v>18</v>
      </c>
      <c r="F16" s="101" t="s">
        <v>876</v>
      </c>
    </row>
    <row r="17">
      <c r="A17" s="191" t="s">
        <v>886</v>
      </c>
      <c r="B17" s="103" t="s">
        <v>18</v>
      </c>
      <c r="C17" s="103" t="s">
        <v>18</v>
      </c>
      <c r="D17" s="103" t="s">
        <v>18</v>
      </c>
      <c r="E17" s="103" t="s">
        <v>18</v>
      </c>
      <c r="F17" s="101" t="s">
        <v>876</v>
      </c>
    </row>
    <row r="18">
      <c r="A18" s="192" t="s">
        <v>880</v>
      </c>
      <c r="B18" s="188" t="s">
        <v>18</v>
      </c>
      <c r="C18" s="188" t="s">
        <v>18</v>
      </c>
      <c r="D18" s="188" t="s">
        <v>18</v>
      </c>
      <c r="E18" s="188" t="s">
        <v>18</v>
      </c>
      <c r="F18" s="189" t="s">
        <v>876</v>
      </c>
    </row>
    <row r="19">
      <c r="A19" s="187" t="s">
        <v>887</v>
      </c>
      <c r="B19" s="188" t="s">
        <v>18</v>
      </c>
      <c r="C19" s="188" t="s">
        <v>18</v>
      </c>
      <c r="D19" s="188" t="s">
        <v>18</v>
      </c>
      <c r="E19" s="188" t="s">
        <v>18</v>
      </c>
      <c r="F19" s="189" t="s">
        <v>876</v>
      </c>
    </row>
    <row r="20">
      <c r="A20" s="191" t="s">
        <v>888</v>
      </c>
      <c r="B20" s="103" t="s">
        <v>18</v>
      </c>
      <c r="C20" s="103" t="s">
        <v>18</v>
      </c>
      <c r="D20" s="103" t="s">
        <v>18</v>
      </c>
      <c r="E20" s="103" t="s">
        <v>18</v>
      </c>
      <c r="F20" s="101" t="s">
        <v>876</v>
      </c>
    </row>
    <row r="21">
      <c r="A21" s="191" t="s">
        <v>889</v>
      </c>
      <c r="B21" s="103" t="s">
        <v>18</v>
      </c>
      <c r="C21" s="103" t="s">
        <v>18</v>
      </c>
      <c r="D21" s="103" t="s">
        <v>18</v>
      </c>
      <c r="E21" s="103" t="s">
        <v>18</v>
      </c>
      <c r="F21" s="101" t="s">
        <v>876</v>
      </c>
    </row>
    <row r="22">
      <c r="A22" s="192" t="s">
        <v>880</v>
      </c>
      <c r="B22" s="188" t="s">
        <v>18</v>
      </c>
      <c r="C22" s="188" t="s">
        <v>18</v>
      </c>
      <c r="D22" s="188" t="s">
        <v>18</v>
      </c>
      <c r="E22" s="188" t="s">
        <v>18</v>
      </c>
      <c r="F22" s="189" t="s">
        <v>876</v>
      </c>
    </row>
    <row r="23">
      <c r="A23" s="187" t="s">
        <v>890</v>
      </c>
      <c r="B23" s="188" t="s">
        <v>18</v>
      </c>
      <c r="C23" s="188" t="s">
        <v>18</v>
      </c>
      <c r="D23" s="188" t="s">
        <v>18</v>
      </c>
      <c r="E23" s="188" t="s">
        <v>18</v>
      </c>
      <c r="F23" s="189" t="s">
        <v>876</v>
      </c>
    </row>
    <row r="24">
      <c r="A24" s="191" t="s">
        <v>891</v>
      </c>
      <c r="B24" s="103" t="s">
        <v>18</v>
      </c>
      <c r="C24" s="103" t="s">
        <v>18</v>
      </c>
      <c r="D24" s="103" t="s">
        <v>18</v>
      </c>
      <c r="E24" s="103" t="s">
        <v>18</v>
      </c>
      <c r="F24" s="101" t="s">
        <v>876</v>
      </c>
    </row>
    <row r="25">
      <c r="A25" s="191" t="s">
        <v>892</v>
      </c>
      <c r="B25" s="103" t="s">
        <v>18</v>
      </c>
      <c r="C25" s="103" t="s">
        <v>18</v>
      </c>
      <c r="D25" s="103" t="s">
        <v>18</v>
      </c>
      <c r="E25" s="103" t="s">
        <v>18</v>
      </c>
      <c r="F25" s="101" t="s">
        <v>876</v>
      </c>
    </row>
    <row r="26">
      <c r="A26" s="192" t="s">
        <v>880</v>
      </c>
      <c r="B26" s="188" t="s">
        <v>18</v>
      </c>
      <c r="C26" s="188" t="s">
        <v>18</v>
      </c>
      <c r="D26" s="188" t="s">
        <v>18</v>
      </c>
      <c r="E26" s="188" t="s">
        <v>18</v>
      </c>
      <c r="F26" s="189" t="s">
        <v>876</v>
      </c>
    </row>
    <row r="27">
      <c r="A27" s="187" t="s">
        <v>893</v>
      </c>
      <c r="B27" s="188" t="s">
        <v>18</v>
      </c>
      <c r="C27" s="188" t="s">
        <v>18</v>
      </c>
      <c r="D27" s="188" t="s">
        <v>18</v>
      </c>
      <c r="E27" s="188" t="s">
        <v>18</v>
      </c>
      <c r="F27" s="189" t="s">
        <v>876</v>
      </c>
    </row>
    <row r="28">
      <c r="A28" s="191" t="s">
        <v>894</v>
      </c>
      <c r="B28" s="103" t="s">
        <v>18</v>
      </c>
      <c r="C28" s="103" t="s">
        <v>18</v>
      </c>
      <c r="D28" s="103" t="s">
        <v>18</v>
      </c>
      <c r="E28" s="103" t="s">
        <v>18</v>
      </c>
      <c r="F28" s="101" t="s">
        <v>876</v>
      </c>
    </row>
    <row r="29">
      <c r="A29" s="191" t="s">
        <v>895</v>
      </c>
      <c r="B29" s="103" t="s">
        <v>18</v>
      </c>
      <c r="C29" s="103" t="s">
        <v>18</v>
      </c>
      <c r="D29" s="103" t="s">
        <v>18</v>
      </c>
      <c r="E29" s="103" t="s">
        <v>18</v>
      </c>
      <c r="F29" s="101" t="s">
        <v>876</v>
      </c>
    </row>
    <row r="30">
      <c r="A30" s="192" t="s">
        <v>880</v>
      </c>
      <c r="B30" s="188" t="s">
        <v>18</v>
      </c>
      <c r="C30" s="188" t="s">
        <v>18</v>
      </c>
      <c r="D30" s="188" t="s">
        <v>18</v>
      </c>
      <c r="E30" s="188" t="s">
        <v>18</v>
      </c>
      <c r="F30" s="189" t="s">
        <v>876</v>
      </c>
    </row>
    <row r="31">
      <c r="A31" s="187" t="s">
        <v>896</v>
      </c>
      <c r="B31" s="188" t="s">
        <v>18</v>
      </c>
      <c r="C31" s="188" t="s">
        <v>18</v>
      </c>
      <c r="D31" s="188" t="s">
        <v>18</v>
      </c>
      <c r="E31" s="188" t="s">
        <v>18</v>
      </c>
      <c r="F31" s="189" t="s">
        <v>876</v>
      </c>
    </row>
    <row r="32">
      <c r="A32" s="193" t="s">
        <v>897</v>
      </c>
      <c r="B32" s="194" t="s">
        <v>18</v>
      </c>
      <c r="C32" s="194" t="s">
        <v>18</v>
      </c>
      <c r="D32" s="194" t="s">
        <v>18</v>
      </c>
      <c r="E32" s="194" t="s">
        <v>18</v>
      </c>
      <c r="F32" s="195" t="s">
        <v>876</v>
      </c>
    </row>
    <row r="33" s="79" customFormat="1">
      <c r="A33" s="389"/>
      <c r="B33" s="390"/>
      <c r="C33" s="390"/>
      <c r="D33" s="390"/>
      <c r="E33" s="390"/>
      <c r="F33" s="390"/>
    </row>
    <row r="34">
      <c r="A34" s="323" t="s">
        <v>898</v>
      </c>
      <c r="B34" s="350"/>
      <c r="C34" s="350"/>
      <c r="D34" s="350"/>
      <c r="E34" s="350"/>
      <c r="F34" s="350"/>
    </row>
    <row r="35" ht="25.5" customHeight="1">
      <c r="A35" s="314" t="s">
        <v>861</v>
      </c>
      <c r="B35" s="314"/>
      <c r="C35" s="314"/>
      <c r="D35" s="314"/>
      <c r="E35" s="314"/>
      <c r="F35" s="314"/>
      <c r="G35" s="315"/>
    </row>
    <row r="36" ht="29.25" customHeight="1">
      <c r="A36" s="314" t="s">
        <v>899</v>
      </c>
      <c r="B36" s="314"/>
      <c r="C36" s="314"/>
      <c r="D36" s="314"/>
      <c r="E36" s="314"/>
      <c r="F36" s="314"/>
    </row>
    <row r="37" ht="25.5" customHeight="1">
      <c r="A37" s="314" t="s">
        <v>900</v>
      </c>
      <c r="B37" s="314"/>
      <c r="C37" s="314"/>
      <c r="D37" s="314"/>
      <c r="E37" s="314"/>
      <c r="F37" s="314"/>
    </row>
    <row r="38">
      <c r="A38" s="314" t="s">
        <v>901</v>
      </c>
      <c r="B38" s="314"/>
      <c r="C38" s="314"/>
      <c r="D38" s="314"/>
      <c r="E38" s="314"/>
      <c r="F38" s="314"/>
    </row>
    <row r="39">
      <c r="A39" s="314" t="s">
        <v>902</v>
      </c>
      <c r="B39" s="314"/>
      <c r="C39" s="314"/>
      <c r="D39" s="314"/>
      <c r="E39" s="314"/>
      <c r="F39" s="314"/>
    </row>
    <row r="40" ht="27.75" customHeight="1">
      <c r="A40" s="314" t="s">
        <v>903</v>
      </c>
      <c r="B40" s="314"/>
      <c r="C40" s="314"/>
      <c r="D40" s="314"/>
      <c r="E40" s="314"/>
      <c r="F40" s="314"/>
    </row>
    <row r="41" ht="27.75" customHeight="1">
      <c r="A41" s="314" t="s">
        <v>904</v>
      </c>
      <c r="B41" s="314"/>
      <c r="C41" s="314"/>
      <c r="D41" s="314"/>
      <c r="E41" s="314"/>
      <c r="F41" s="314"/>
    </row>
    <row r="42">
      <c r="A42" s="391"/>
    </row>
    <row r="43">
      <c r="A43" s="318" t="s">
        <v>267</v>
      </c>
      <c r="B43" s="307"/>
      <c r="C43" s="307"/>
      <c r="D43" s="307"/>
      <c r="E43" s="307"/>
      <c r="F43" s="307"/>
    </row>
    <row r="44" ht="24" customHeight="1">
      <c r="A44" s="180" t="s">
        <v>905</v>
      </c>
      <c r="B44" s="180"/>
      <c r="C44" s="180"/>
      <c r="D44" s="180"/>
      <c r="E44" s="180"/>
      <c r="F44" s="180"/>
    </row>
    <row r="45" ht="24" customHeight="1">
      <c r="A45" s="180" t="s">
        <v>906</v>
      </c>
      <c r="B45" s="180"/>
      <c r="C45" s="180"/>
      <c r="D45" s="180"/>
      <c r="E45" s="180"/>
      <c r="F45" s="180"/>
    </row>
    <row r="46">
      <c r="A46" s="386"/>
      <c r="B46" s="386"/>
      <c r="C46" s="386"/>
      <c r="D46" s="386"/>
      <c r="E46" s="386"/>
      <c r="F46" s="386"/>
    </row>
    <row r="47">
      <c r="A47" s="386"/>
      <c r="B47" s="386"/>
      <c r="C47" s="386"/>
      <c r="D47" s="386"/>
      <c r="E47" s="386"/>
      <c r="F47" s="386"/>
    </row>
    <row r="48">
      <c r="A48" s="386"/>
    </row>
    <row r="49">
      <c r="A49" s="298"/>
    </row>
    <row r="50">
      <c r="A50" s="298"/>
    </row>
    <row r="51">
      <c r="A51" s="298"/>
    </row>
    <row r="52">
      <c r="A52" s="298"/>
    </row>
    <row r="53">
      <c r="A53" s="298"/>
    </row>
    <row r="54">
      <c r="A54" s="298"/>
    </row>
    <row r="55">
      <c r="A55" s="298"/>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 ref="A44:K44"/>
    <mergeCell ref="A45:K45"/>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6"/>
  <sheetViews>
    <sheetView showGridLines="0" zoomScaleNormal="100" zoomScaleSheetLayoutView="90" workbookViewId="0">
      <selection activeCell="C18" sqref="C18"/>
    </sheetView>
  </sheetViews>
  <sheetFormatPr defaultRowHeight="15" x14ac:dyDescent="0.25"/>
  <cols>
    <col min="1" max="1" width="47.28515625" customWidth="1" style="281"/>
    <col min="2" max="2" width="19" customWidth="1" style="281"/>
    <col min="3" max="3" width="16.140625" customWidth="1" style="281"/>
    <col min="4" max="6" width="14.7109375" customWidth="1" style="281"/>
    <col min="7" max="16384" width="9.140625" customWidth="1" style="281"/>
  </cols>
  <sheetData>
    <row r="1">
      <c r="A1" s="281" t="s">
        <v>867</v>
      </c>
      <c r="F1" s="136" t="s">
        <v>1</v>
      </c>
    </row>
    <row r="2" ht="42.75" customHeight="1">
      <c r="A2" s="353" t="s">
        <v>868</v>
      </c>
      <c r="B2" s="392"/>
      <c r="C2" s="392"/>
      <c r="D2" s="392"/>
      <c r="E2" s="392"/>
      <c r="F2" s="392"/>
    </row>
    <row r="3">
      <c r="A3" s="333"/>
    </row>
    <row r="4" ht="48.75">
      <c r="A4" s="387"/>
      <c r="B4" s="383" t="s">
        <v>869</v>
      </c>
      <c r="C4" s="214" t="s">
        <v>870</v>
      </c>
      <c r="D4" s="214" t="s">
        <v>871</v>
      </c>
      <c r="E4" s="214" t="s">
        <v>872</v>
      </c>
      <c r="F4" s="214" t="s">
        <v>873</v>
      </c>
    </row>
    <row r="5">
      <c r="A5" s="388"/>
      <c r="B5" s="385" t="s">
        <v>874</v>
      </c>
      <c r="C5" s="210"/>
      <c r="D5" s="210"/>
      <c r="E5" s="210"/>
      <c r="F5" s="210"/>
    </row>
    <row r="6">
      <c r="A6" s="183" t="s">
        <v>875</v>
      </c>
      <c r="B6" s="184" t="s">
        <v>18</v>
      </c>
      <c r="C6" s="184" t="s">
        <v>18</v>
      </c>
      <c r="D6" s="184" t="s">
        <v>18</v>
      </c>
      <c r="E6" s="184" t="s">
        <v>18</v>
      </c>
      <c r="F6" s="185" t="s">
        <v>876</v>
      </c>
    </row>
    <row r="7">
      <c r="A7" s="187" t="s">
        <v>877</v>
      </c>
      <c r="B7" s="188" t="s">
        <v>18</v>
      </c>
      <c r="C7" s="188" t="s">
        <v>18</v>
      </c>
      <c r="D7" s="188" t="s">
        <v>18</v>
      </c>
      <c r="E7" s="188" t="s">
        <v>18</v>
      </c>
      <c r="F7" s="189" t="s">
        <v>876</v>
      </c>
    </row>
    <row r="8">
      <c r="A8" s="191" t="s">
        <v>878</v>
      </c>
      <c r="B8" s="103" t="s">
        <v>18</v>
      </c>
      <c r="C8" s="103" t="s">
        <v>18</v>
      </c>
      <c r="D8" s="103" t="s">
        <v>18</v>
      </c>
      <c r="E8" s="103" t="s">
        <v>18</v>
      </c>
      <c r="F8" s="101" t="s">
        <v>876</v>
      </c>
    </row>
    <row r="9">
      <c r="A9" s="191" t="s">
        <v>879</v>
      </c>
      <c r="B9" s="103" t="s">
        <v>18</v>
      </c>
      <c r="C9" s="103" t="s">
        <v>18</v>
      </c>
      <c r="D9" s="103" t="s">
        <v>18</v>
      </c>
      <c r="E9" s="103" t="s">
        <v>18</v>
      </c>
      <c r="F9" s="101" t="s">
        <v>876</v>
      </c>
    </row>
    <row r="10">
      <c r="A10" s="192" t="s">
        <v>880</v>
      </c>
      <c r="B10" s="188" t="s">
        <v>18</v>
      </c>
      <c r="C10" s="188" t="s">
        <v>18</v>
      </c>
      <c r="D10" s="188" t="s">
        <v>18</v>
      </c>
      <c r="E10" s="188" t="s">
        <v>18</v>
      </c>
      <c r="F10" s="189" t="s">
        <v>876</v>
      </c>
    </row>
    <row r="11">
      <c r="A11" s="187" t="s">
        <v>881</v>
      </c>
      <c r="B11" s="188" t="s">
        <v>18</v>
      </c>
      <c r="C11" s="188" t="s">
        <v>18</v>
      </c>
      <c r="D11" s="188" t="s">
        <v>18</v>
      </c>
      <c r="E11" s="188" t="s">
        <v>18</v>
      </c>
      <c r="F11" s="189" t="s">
        <v>876</v>
      </c>
    </row>
    <row r="12">
      <c r="A12" s="191" t="s">
        <v>882</v>
      </c>
      <c r="B12" s="103" t="s">
        <v>18</v>
      </c>
      <c r="C12" s="103" t="s">
        <v>18</v>
      </c>
      <c r="D12" s="103" t="s">
        <v>18</v>
      </c>
      <c r="E12" s="103" t="s">
        <v>18</v>
      </c>
      <c r="F12" s="101" t="s">
        <v>876</v>
      </c>
    </row>
    <row r="13">
      <c r="A13" s="191" t="s">
        <v>883</v>
      </c>
      <c r="B13" s="103" t="s">
        <v>18</v>
      </c>
      <c r="C13" s="103" t="s">
        <v>18</v>
      </c>
      <c r="D13" s="103" t="s">
        <v>18</v>
      </c>
      <c r="E13" s="103" t="s">
        <v>18</v>
      </c>
      <c r="F13" s="101" t="s">
        <v>876</v>
      </c>
    </row>
    <row r="14">
      <c r="A14" s="192" t="s">
        <v>880</v>
      </c>
      <c r="B14" s="188" t="s">
        <v>18</v>
      </c>
      <c r="C14" s="188" t="s">
        <v>18</v>
      </c>
      <c r="D14" s="188" t="s">
        <v>18</v>
      </c>
      <c r="E14" s="188" t="s">
        <v>18</v>
      </c>
      <c r="F14" s="189" t="s">
        <v>876</v>
      </c>
    </row>
    <row r="15">
      <c r="A15" s="187" t="s">
        <v>884</v>
      </c>
      <c r="B15" s="188" t="s">
        <v>18</v>
      </c>
      <c r="C15" s="188" t="s">
        <v>18</v>
      </c>
      <c r="D15" s="188" t="s">
        <v>18</v>
      </c>
      <c r="E15" s="188" t="s">
        <v>18</v>
      </c>
      <c r="F15" s="189" t="s">
        <v>876</v>
      </c>
    </row>
    <row r="16">
      <c r="A16" s="191" t="s">
        <v>885</v>
      </c>
      <c r="B16" s="103" t="s">
        <v>18</v>
      </c>
      <c r="C16" s="103" t="s">
        <v>18</v>
      </c>
      <c r="D16" s="103" t="s">
        <v>18</v>
      </c>
      <c r="E16" s="103" t="s">
        <v>18</v>
      </c>
      <c r="F16" s="101" t="s">
        <v>876</v>
      </c>
    </row>
    <row r="17">
      <c r="A17" s="191" t="s">
        <v>886</v>
      </c>
      <c r="B17" s="103" t="s">
        <v>18</v>
      </c>
      <c r="C17" s="103" t="s">
        <v>18</v>
      </c>
      <c r="D17" s="103" t="s">
        <v>18</v>
      </c>
      <c r="E17" s="103" t="s">
        <v>18</v>
      </c>
      <c r="F17" s="101" t="s">
        <v>876</v>
      </c>
    </row>
    <row r="18">
      <c r="A18" s="192" t="s">
        <v>880</v>
      </c>
      <c r="B18" s="188" t="s">
        <v>18</v>
      </c>
      <c r="C18" s="188" t="s">
        <v>18</v>
      </c>
      <c r="D18" s="188" t="s">
        <v>18</v>
      </c>
      <c r="E18" s="188" t="s">
        <v>18</v>
      </c>
      <c r="F18" s="189" t="s">
        <v>876</v>
      </c>
    </row>
    <row r="19">
      <c r="A19" s="187" t="s">
        <v>887</v>
      </c>
      <c r="B19" s="188" t="s">
        <v>18</v>
      </c>
      <c r="C19" s="188" t="s">
        <v>18</v>
      </c>
      <c r="D19" s="188" t="s">
        <v>18</v>
      </c>
      <c r="E19" s="188" t="s">
        <v>18</v>
      </c>
      <c r="F19" s="189" t="s">
        <v>876</v>
      </c>
    </row>
    <row r="20">
      <c r="A20" s="191" t="s">
        <v>888</v>
      </c>
      <c r="B20" s="103" t="s">
        <v>18</v>
      </c>
      <c r="C20" s="103" t="s">
        <v>18</v>
      </c>
      <c r="D20" s="103" t="s">
        <v>18</v>
      </c>
      <c r="E20" s="103" t="s">
        <v>18</v>
      </c>
      <c r="F20" s="101" t="s">
        <v>876</v>
      </c>
    </row>
    <row r="21">
      <c r="A21" s="191" t="s">
        <v>889</v>
      </c>
      <c r="B21" s="103" t="s">
        <v>18</v>
      </c>
      <c r="C21" s="103" t="s">
        <v>18</v>
      </c>
      <c r="D21" s="103" t="s">
        <v>18</v>
      </c>
      <c r="E21" s="103" t="s">
        <v>18</v>
      </c>
      <c r="F21" s="101" t="s">
        <v>876</v>
      </c>
    </row>
    <row r="22">
      <c r="A22" s="192" t="s">
        <v>880</v>
      </c>
      <c r="B22" s="188" t="s">
        <v>18</v>
      </c>
      <c r="C22" s="188" t="s">
        <v>18</v>
      </c>
      <c r="D22" s="188" t="s">
        <v>18</v>
      </c>
      <c r="E22" s="188" t="s">
        <v>18</v>
      </c>
      <c r="F22" s="189" t="s">
        <v>876</v>
      </c>
    </row>
    <row r="23">
      <c r="A23" s="187" t="s">
        <v>890</v>
      </c>
      <c r="B23" s="188" t="s">
        <v>18</v>
      </c>
      <c r="C23" s="188" t="s">
        <v>18</v>
      </c>
      <c r="D23" s="188" t="s">
        <v>18</v>
      </c>
      <c r="E23" s="188" t="s">
        <v>18</v>
      </c>
      <c r="F23" s="189" t="s">
        <v>876</v>
      </c>
    </row>
    <row r="24">
      <c r="A24" s="191" t="s">
        <v>891</v>
      </c>
      <c r="B24" s="103" t="s">
        <v>18</v>
      </c>
      <c r="C24" s="103" t="s">
        <v>18</v>
      </c>
      <c r="D24" s="103" t="s">
        <v>18</v>
      </c>
      <c r="E24" s="103" t="s">
        <v>18</v>
      </c>
      <c r="F24" s="101" t="s">
        <v>876</v>
      </c>
    </row>
    <row r="25">
      <c r="A25" s="191" t="s">
        <v>892</v>
      </c>
      <c r="B25" s="103" t="s">
        <v>18</v>
      </c>
      <c r="C25" s="103" t="s">
        <v>18</v>
      </c>
      <c r="D25" s="103" t="s">
        <v>18</v>
      </c>
      <c r="E25" s="103" t="s">
        <v>18</v>
      </c>
      <c r="F25" s="101" t="s">
        <v>876</v>
      </c>
    </row>
    <row r="26">
      <c r="A26" s="192" t="s">
        <v>880</v>
      </c>
      <c r="B26" s="188" t="s">
        <v>18</v>
      </c>
      <c r="C26" s="188" t="s">
        <v>18</v>
      </c>
      <c r="D26" s="188" t="s">
        <v>18</v>
      </c>
      <c r="E26" s="188" t="s">
        <v>18</v>
      </c>
      <c r="F26" s="189" t="s">
        <v>876</v>
      </c>
    </row>
    <row r="27">
      <c r="A27" s="187" t="s">
        <v>893</v>
      </c>
      <c r="B27" s="188" t="s">
        <v>18</v>
      </c>
      <c r="C27" s="188" t="s">
        <v>18</v>
      </c>
      <c r="D27" s="188" t="s">
        <v>18</v>
      </c>
      <c r="E27" s="188" t="s">
        <v>18</v>
      </c>
      <c r="F27" s="189" t="s">
        <v>876</v>
      </c>
    </row>
    <row r="28">
      <c r="A28" s="191" t="s">
        <v>894</v>
      </c>
      <c r="B28" s="103" t="s">
        <v>18</v>
      </c>
      <c r="C28" s="103" t="s">
        <v>18</v>
      </c>
      <c r="D28" s="103" t="s">
        <v>18</v>
      </c>
      <c r="E28" s="103" t="s">
        <v>18</v>
      </c>
      <c r="F28" s="101" t="s">
        <v>876</v>
      </c>
    </row>
    <row r="29">
      <c r="A29" s="191" t="s">
        <v>895</v>
      </c>
      <c r="B29" s="103" t="s">
        <v>18</v>
      </c>
      <c r="C29" s="103" t="s">
        <v>18</v>
      </c>
      <c r="D29" s="103" t="s">
        <v>18</v>
      </c>
      <c r="E29" s="103" t="s">
        <v>18</v>
      </c>
      <c r="F29" s="101" t="s">
        <v>876</v>
      </c>
    </row>
    <row r="30">
      <c r="A30" s="192" t="s">
        <v>880</v>
      </c>
      <c r="B30" s="188" t="s">
        <v>18</v>
      </c>
      <c r="C30" s="188" t="s">
        <v>18</v>
      </c>
      <c r="D30" s="188" t="s">
        <v>18</v>
      </c>
      <c r="E30" s="188" t="s">
        <v>18</v>
      </c>
      <c r="F30" s="189" t="s">
        <v>876</v>
      </c>
    </row>
    <row r="31">
      <c r="A31" s="187" t="s">
        <v>896</v>
      </c>
      <c r="B31" s="188" t="s">
        <v>18</v>
      </c>
      <c r="C31" s="188" t="s">
        <v>18</v>
      </c>
      <c r="D31" s="188" t="s">
        <v>18</v>
      </c>
      <c r="E31" s="188" t="s">
        <v>18</v>
      </c>
      <c r="F31" s="189" t="s">
        <v>876</v>
      </c>
    </row>
    <row r="32">
      <c r="A32" s="193" t="s">
        <v>897</v>
      </c>
      <c r="B32" s="194" t="s">
        <v>18</v>
      </c>
      <c r="C32" s="194" t="s">
        <v>18</v>
      </c>
      <c r="D32" s="194" t="s">
        <v>18</v>
      </c>
      <c r="E32" s="194" t="s">
        <v>18</v>
      </c>
      <c r="F32" s="195" t="s">
        <v>876</v>
      </c>
    </row>
    <row r="33" s="79" customFormat="1">
      <c r="A33" s="389"/>
      <c r="B33" s="390"/>
      <c r="C33" s="390"/>
      <c r="D33" s="390"/>
      <c r="E33" s="390"/>
      <c r="F33" s="390"/>
    </row>
    <row r="34">
      <c r="A34" s="323" t="s">
        <v>898</v>
      </c>
      <c r="B34" s="350"/>
      <c r="C34" s="350"/>
      <c r="D34" s="350"/>
      <c r="E34" s="350"/>
      <c r="F34" s="350"/>
    </row>
    <row r="35" ht="25.5" customHeight="1">
      <c r="A35" s="314" t="s">
        <v>861</v>
      </c>
      <c r="B35" s="314"/>
      <c r="C35" s="314"/>
      <c r="D35" s="314"/>
      <c r="E35" s="314"/>
      <c r="F35" s="314"/>
      <c r="G35" s="315"/>
    </row>
    <row r="36" ht="29.25" customHeight="1">
      <c r="A36" s="314" t="s">
        <v>899</v>
      </c>
      <c r="B36" s="314"/>
      <c r="C36" s="314"/>
      <c r="D36" s="314"/>
      <c r="E36" s="314"/>
      <c r="F36" s="314"/>
    </row>
    <row r="37" ht="26.25" customHeight="1">
      <c r="A37" s="314" t="s">
        <v>900</v>
      </c>
      <c r="B37" s="314"/>
      <c r="C37" s="314"/>
      <c r="D37" s="314"/>
      <c r="E37" s="314"/>
      <c r="F37" s="314"/>
    </row>
    <row r="38">
      <c r="A38" s="314" t="s">
        <v>901</v>
      </c>
      <c r="B38" s="314"/>
      <c r="C38" s="314"/>
      <c r="D38" s="314"/>
      <c r="E38" s="314"/>
      <c r="F38" s="314"/>
    </row>
    <row r="39">
      <c r="A39" s="314" t="s">
        <v>902</v>
      </c>
      <c r="B39" s="314"/>
      <c r="C39" s="314"/>
      <c r="D39" s="314"/>
      <c r="E39" s="314"/>
      <c r="F39" s="314"/>
    </row>
    <row r="40" ht="25.5" customHeight="1">
      <c r="A40" s="314" t="s">
        <v>903</v>
      </c>
      <c r="B40" s="314"/>
      <c r="C40" s="314"/>
      <c r="D40" s="314"/>
      <c r="E40" s="314"/>
      <c r="F40" s="314"/>
    </row>
    <row r="41" ht="27.75" customHeight="1">
      <c r="A41" s="314" t="s">
        <v>904</v>
      </c>
      <c r="B41" s="314"/>
      <c r="C41" s="314"/>
      <c r="D41" s="314"/>
      <c r="E41" s="314"/>
      <c r="F41" s="314"/>
    </row>
    <row r="42">
      <c r="A42" s="391"/>
    </row>
    <row r="43">
      <c r="A43" s="318" t="s">
        <v>267</v>
      </c>
      <c r="B43" s="307"/>
      <c r="C43" s="307"/>
      <c r="D43" s="307"/>
      <c r="E43" s="307"/>
      <c r="F43" s="307"/>
    </row>
    <row r="44" ht="24" customHeight="1">
      <c r="A44" s="180" t="s">
        <v>905</v>
      </c>
      <c r="B44" s="180"/>
      <c r="C44" s="180"/>
      <c r="D44" s="180"/>
      <c r="E44" s="180"/>
      <c r="F44" s="180"/>
    </row>
    <row r="45" ht="24" customHeight="1">
      <c r="A45" s="180" t="s">
        <v>906</v>
      </c>
      <c r="B45" s="180"/>
      <c r="C45" s="180"/>
      <c r="D45" s="180"/>
      <c r="E45" s="180"/>
      <c r="F45" s="180"/>
    </row>
    <row r="46">
      <c r="A46" s="386"/>
      <c r="B46" s="386"/>
      <c r="C46" s="386"/>
      <c r="D46" s="386"/>
      <c r="E46" s="386"/>
      <c r="F46" s="386"/>
    </row>
    <row r="47">
      <c r="A47" s="386"/>
      <c r="B47" s="386"/>
      <c r="C47" s="386"/>
      <c r="D47" s="386"/>
      <c r="E47" s="386"/>
      <c r="F47" s="386"/>
    </row>
    <row r="48">
      <c r="A48" s="98"/>
    </row>
    <row r="49">
      <c r="A49" s="298"/>
    </row>
    <row r="50">
      <c r="A50" s="298"/>
    </row>
    <row r="51">
      <c r="A51" s="298"/>
    </row>
    <row r="52">
      <c r="A52" s="298"/>
    </row>
    <row r="53">
      <c r="A53" s="298"/>
    </row>
    <row r="54">
      <c r="A54" s="298"/>
    </row>
    <row r="55">
      <c r="A55" s="298"/>
    </row>
    <row r="56">
      <c r="A56" s="298"/>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 ref="A45:K45"/>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60"/>
  <sheetViews>
    <sheetView showGridLines="0" topLeftCell="A9" zoomScaleNormal="100" zoomScaleSheetLayoutView="100" workbookViewId="0">
      <selection activeCell="C18" sqref="C18"/>
    </sheetView>
  </sheetViews>
  <sheetFormatPr defaultRowHeight="15" x14ac:dyDescent="0.25"/>
  <cols>
    <col min="1" max="1" width="9.140625" customWidth="1" style="281"/>
    <col min="2" max="2" width="35" customWidth="1" style="281"/>
    <col min="3" max="3" width="20" customWidth="1" style="281"/>
    <col min="4" max="4" width="14.42578125" customWidth="1" style="281"/>
    <col min="5" max="5" width="14.7109375" customWidth="1" style="281"/>
    <col min="6" max="16384" width="9.140625" customWidth="1" style="281"/>
  </cols>
  <sheetData>
    <row r="1">
      <c r="A1" s="281" t="s">
        <v>691</v>
      </c>
      <c r="E1" s="136" t="s">
        <v>1</v>
      </c>
      <c r="F1" s="135"/>
      <c r="M1" s="135"/>
    </row>
    <row r="2" ht="17.25">
      <c r="A2" s="332" t="s">
        <v>838</v>
      </c>
    </row>
    <row r="3">
      <c r="A3" s="320"/>
    </row>
    <row r="4">
      <c r="A4" s="214" t="s">
        <v>839</v>
      </c>
      <c r="B4" s="214"/>
      <c r="C4" s="393"/>
      <c r="D4" s="394" t="s">
        <v>840</v>
      </c>
      <c r="E4" s="395"/>
    </row>
    <row r="5">
      <c r="A5" s="210"/>
      <c r="B5" s="210"/>
      <c r="C5" s="396"/>
      <c r="D5" s="397" t="s">
        <v>841</v>
      </c>
      <c r="E5" s="398" t="s">
        <v>842</v>
      </c>
    </row>
    <row r="6">
      <c r="A6" s="399" t="s">
        <v>843</v>
      </c>
      <c r="B6" s="400" t="s">
        <v>844</v>
      </c>
      <c r="C6" s="401" t="s">
        <v>845</v>
      </c>
      <c r="D6" s="196" t="s">
        <v>190</v>
      </c>
      <c r="E6" s="196" t="s">
        <v>190</v>
      </c>
    </row>
    <row r="7">
      <c r="A7" s="402"/>
      <c r="B7" s="403"/>
      <c r="C7" s="401" t="s">
        <v>846</v>
      </c>
      <c r="D7" s="196" t="s">
        <v>190</v>
      </c>
      <c r="E7" s="196" t="s">
        <v>190</v>
      </c>
    </row>
    <row r="8">
      <c r="A8" s="402"/>
      <c r="B8" s="197" t="s">
        <v>847</v>
      </c>
      <c r="C8" s="199" t="s">
        <v>848</v>
      </c>
      <c r="D8" s="173" t="s">
        <v>190</v>
      </c>
      <c r="E8" s="173" t="s">
        <v>190</v>
      </c>
    </row>
    <row r="9">
      <c r="B9" s="198"/>
      <c r="C9" s="200" t="s">
        <v>849</v>
      </c>
      <c r="D9" s="120" t="s">
        <v>190</v>
      </c>
      <c r="E9" s="120" t="s">
        <v>190</v>
      </c>
    </row>
    <row r="10">
      <c r="B10" s="146" t="s">
        <v>850</v>
      </c>
      <c r="C10" s="101" t="s">
        <v>848</v>
      </c>
      <c r="D10" s="103" t="s">
        <v>190</v>
      </c>
      <c r="E10" s="103" t="s">
        <v>190</v>
      </c>
    </row>
    <row r="11">
      <c r="B11" s="147"/>
      <c r="C11" s="101" t="s">
        <v>849</v>
      </c>
      <c r="D11" s="103" t="s">
        <v>190</v>
      </c>
      <c r="E11" s="103" t="s">
        <v>190</v>
      </c>
    </row>
    <row r="12">
      <c r="B12" s="146" t="s">
        <v>851</v>
      </c>
      <c r="C12" s="101" t="s">
        <v>848</v>
      </c>
      <c r="D12" s="103" t="s">
        <v>190</v>
      </c>
      <c r="E12" s="103" t="s">
        <v>190</v>
      </c>
    </row>
    <row r="13">
      <c r="B13" s="147"/>
      <c r="C13" s="101" t="s">
        <v>849</v>
      </c>
      <c r="D13" s="103" t="s">
        <v>190</v>
      </c>
      <c r="E13" s="103" t="s">
        <v>190</v>
      </c>
    </row>
    <row r="14">
      <c r="B14" s="146" t="s">
        <v>852</v>
      </c>
      <c r="C14" s="101" t="s">
        <v>848</v>
      </c>
      <c r="D14" s="103" t="s">
        <v>190</v>
      </c>
      <c r="E14" s="103" t="s">
        <v>190</v>
      </c>
    </row>
    <row r="15">
      <c r="B15" s="147"/>
      <c r="C15" s="101" t="s">
        <v>849</v>
      </c>
      <c r="D15" s="103" t="s">
        <v>190</v>
      </c>
      <c r="E15" s="103" t="s">
        <v>190</v>
      </c>
    </row>
    <row r="16">
      <c r="B16" s="146" t="s">
        <v>853</v>
      </c>
      <c r="C16" s="101" t="s">
        <v>848</v>
      </c>
      <c r="D16" s="103" t="s">
        <v>190</v>
      </c>
      <c r="E16" s="103" t="s">
        <v>190</v>
      </c>
    </row>
    <row r="17">
      <c r="A17" s="404"/>
      <c r="B17" s="201"/>
      <c r="C17" s="202" t="s">
        <v>849</v>
      </c>
      <c r="D17" s="203" t="s">
        <v>190</v>
      </c>
      <c r="E17" s="203" t="s">
        <v>190</v>
      </c>
    </row>
    <row r="18">
      <c r="A18" s="405" t="s">
        <v>854</v>
      </c>
      <c r="B18" s="400" t="s">
        <v>855</v>
      </c>
      <c r="C18" s="401" t="s">
        <v>845</v>
      </c>
      <c r="D18" s="196" t="s">
        <v>190</v>
      </c>
      <c r="E18" s="196" t="s">
        <v>190</v>
      </c>
    </row>
    <row r="19">
      <c r="A19" s="406"/>
      <c r="B19" s="403"/>
      <c r="C19" s="401" t="s">
        <v>846</v>
      </c>
      <c r="D19" s="196" t="s">
        <v>190</v>
      </c>
      <c r="E19" s="196" t="s">
        <v>190</v>
      </c>
    </row>
    <row r="20">
      <c r="A20" s="406"/>
      <c r="B20" s="204" t="s">
        <v>856</v>
      </c>
      <c r="C20" s="206" t="s">
        <v>848</v>
      </c>
      <c r="D20" s="173" t="s">
        <v>190</v>
      </c>
      <c r="E20" s="174" t="s">
        <v>190</v>
      </c>
    </row>
    <row r="21">
      <c r="A21" s="406"/>
      <c r="B21" s="205"/>
      <c r="C21" s="206" t="s">
        <v>849</v>
      </c>
      <c r="D21" s="173" t="s">
        <v>190</v>
      </c>
      <c r="E21" s="174" t="s">
        <v>190</v>
      </c>
    </row>
    <row r="22">
      <c r="A22" s="406"/>
      <c r="B22" s="400" t="s">
        <v>857</v>
      </c>
      <c r="C22" s="401" t="s">
        <v>845</v>
      </c>
      <c r="D22" s="196" t="s">
        <v>18</v>
      </c>
      <c r="E22" s="196" t="s">
        <v>18</v>
      </c>
    </row>
    <row r="23">
      <c r="A23" s="406"/>
      <c r="B23" s="403"/>
      <c r="C23" s="401" t="s">
        <v>846</v>
      </c>
      <c r="D23" s="196" t="s">
        <v>18</v>
      </c>
      <c r="E23" s="196" t="s">
        <v>18</v>
      </c>
    </row>
    <row r="24">
      <c r="A24" s="406"/>
      <c r="B24" s="204" t="s">
        <v>856</v>
      </c>
      <c r="C24" s="206" t="s">
        <v>848</v>
      </c>
      <c r="D24" s="173" t="s">
        <v>18</v>
      </c>
      <c r="E24" s="174" t="s">
        <v>18</v>
      </c>
    </row>
    <row r="25">
      <c r="A25" s="407"/>
      <c r="B25" s="205"/>
      <c r="C25" s="206" t="s">
        <v>849</v>
      </c>
      <c r="D25" s="207" t="s">
        <v>18</v>
      </c>
      <c r="E25" s="208" t="s">
        <v>18</v>
      </c>
    </row>
    <row r="26">
      <c r="A26" s="399" t="s">
        <v>858</v>
      </c>
      <c r="B26" s="399"/>
      <c r="C26" s="401" t="s">
        <v>845</v>
      </c>
      <c r="D26" s="196" t="s">
        <v>190</v>
      </c>
      <c r="E26" s="196" t="s">
        <v>190</v>
      </c>
    </row>
    <row r="27">
      <c r="A27" s="211"/>
      <c r="B27" s="211"/>
      <c r="C27" s="401" t="s">
        <v>846</v>
      </c>
      <c r="D27" s="196" t="s">
        <v>190</v>
      </c>
      <c r="E27" s="196" t="s">
        <v>190</v>
      </c>
    </row>
    <row r="29" ht="24" customHeight="1">
      <c r="A29" s="408" t="s">
        <v>859</v>
      </c>
      <c r="B29" s="408"/>
      <c r="C29" s="408"/>
      <c r="D29" s="408"/>
      <c r="E29" s="408"/>
    </row>
    <row r="30" ht="14.25" customHeight="1">
      <c r="A30" s="100" t="s">
        <v>860</v>
      </c>
      <c r="B30" s="314"/>
      <c r="C30" s="314"/>
      <c r="D30" s="314"/>
      <c r="E30" s="314"/>
    </row>
    <row r="31" ht="37.5" customHeight="1">
      <c r="A31" s="314" t="s">
        <v>861</v>
      </c>
      <c r="B31" s="314"/>
      <c r="C31" s="314"/>
      <c r="D31" s="314"/>
      <c r="E31" s="314"/>
      <c r="F31" s="409"/>
      <c r="G31" s="409"/>
      <c r="H31" s="409"/>
      <c r="I31" s="409"/>
      <c r="J31" s="409"/>
      <c r="K31" s="409"/>
      <c r="L31" s="409"/>
      <c r="M31" s="409"/>
    </row>
    <row r="32" ht="26.25" customHeight="1">
      <c r="A32" s="314" t="s">
        <v>862</v>
      </c>
      <c r="B32" s="314"/>
      <c r="C32" s="314"/>
      <c r="D32" s="314"/>
      <c r="E32" s="314"/>
      <c r="F32" s="409"/>
      <c r="G32" s="409"/>
      <c r="H32" s="409"/>
      <c r="I32" s="409"/>
      <c r="J32" s="409"/>
      <c r="K32" s="409"/>
      <c r="L32" s="409"/>
      <c r="M32" s="409"/>
    </row>
    <row r="33">
      <c r="A33" s="410" t="s">
        <v>863</v>
      </c>
      <c r="B33" s="410"/>
      <c r="C33" s="410"/>
      <c r="D33" s="410"/>
      <c r="E33" s="410"/>
      <c r="F33" s="410"/>
      <c r="G33" s="410"/>
      <c r="H33" s="410"/>
      <c r="I33" s="410"/>
      <c r="J33" s="410"/>
      <c r="K33" s="410"/>
      <c r="L33" s="410"/>
      <c r="M33" s="410"/>
    </row>
    <row r="34">
      <c r="A34" s="410" t="s">
        <v>864</v>
      </c>
      <c r="B34" s="410"/>
      <c r="C34" s="410"/>
      <c r="D34" s="410"/>
      <c r="E34" s="410"/>
      <c r="F34" s="410"/>
      <c r="G34" s="410"/>
      <c r="H34" s="410"/>
      <c r="I34" s="410"/>
      <c r="J34" s="410"/>
      <c r="K34" s="410"/>
      <c r="L34" s="410"/>
      <c r="M34" s="410"/>
    </row>
    <row r="35">
      <c r="A35" s="410" t="s">
        <v>865</v>
      </c>
      <c r="B35" s="410"/>
      <c r="C35" s="410"/>
      <c r="D35" s="410"/>
      <c r="E35" s="410"/>
      <c r="F35" s="410"/>
      <c r="G35" s="410"/>
      <c r="H35" s="410"/>
      <c r="I35" s="410"/>
      <c r="J35" s="410"/>
      <c r="K35" s="410"/>
      <c r="L35" s="410"/>
      <c r="M35" s="410"/>
    </row>
    <row r="36">
      <c r="A36" s="314"/>
      <c r="B36" s="314"/>
      <c r="C36" s="314"/>
      <c r="D36" s="314"/>
      <c r="E36" s="314"/>
    </row>
    <row r="37">
      <c r="A37" s="411" t="s">
        <v>267</v>
      </c>
      <c r="B37" s="307"/>
      <c r="C37" s="307"/>
      <c r="D37" s="307"/>
      <c r="E37" s="307"/>
      <c r="F37" s="307"/>
    </row>
    <row r="38" ht="24" customHeight="1">
      <c r="A38" s="180" t="s">
        <v>866</v>
      </c>
      <c r="B38" s="180"/>
      <c r="C38" s="180"/>
      <c r="D38" s="180"/>
      <c r="E38" s="180"/>
    </row>
    <row r="39" ht="24" customHeight="1">
      <c r="A39" s="180" t="s">
        <v>866</v>
      </c>
      <c r="B39" s="180"/>
      <c r="C39" s="180"/>
      <c r="D39" s="180"/>
      <c r="E39" s="180"/>
    </row>
    <row r="40">
      <c r="A40" s="386"/>
      <c r="B40" s="386"/>
      <c r="C40" s="386"/>
      <c r="D40" s="386"/>
      <c r="E40" s="386"/>
      <c r="F40" s="315"/>
    </row>
    <row r="41">
      <c r="A41" s="305"/>
      <c r="B41" s="305"/>
      <c r="C41" s="305"/>
      <c r="D41" s="305"/>
      <c r="E41" s="305"/>
    </row>
    <row r="42">
      <c r="A42" s="305"/>
      <c r="B42" s="305"/>
    </row>
    <row r="43">
      <c r="A43" s="305"/>
      <c r="B43" s="305"/>
    </row>
    <row r="52">
      <c r="A52" s="281"/>
      <c r="B52" s="281"/>
      <c r="C52" s="281"/>
      <c r="D52" s="281"/>
      <c r="E52" s="281"/>
    </row>
    <row r="53">
      <c r="A53" s="281"/>
      <c r="B53" s="281"/>
      <c r="C53" s="281"/>
      <c r="D53" s="281"/>
      <c r="E53" s="281"/>
    </row>
    <row r="54">
      <c r="A54" s="281"/>
      <c r="B54" s="281"/>
      <c r="C54" s="281"/>
      <c r="D54" s="281"/>
      <c r="E54" s="281"/>
    </row>
    <row r="55">
      <c r="A55" s="281"/>
      <c r="B55" s="281"/>
      <c r="C55" s="281"/>
      <c r="D55" s="281"/>
      <c r="E55" s="281"/>
    </row>
    <row r="56">
      <c r="A56" s="281"/>
      <c r="B56" s="281"/>
      <c r="C56" s="281"/>
      <c r="D56" s="281"/>
      <c r="E56" s="281"/>
    </row>
    <row r="57">
      <c r="A57" s="281"/>
      <c r="B57" s="281"/>
      <c r="C57" s="281"/>
      <c r="D57" s="281"/>
      <c r="E57" s="281"/>
    </row>
    <row r="58">
      <c r="A58" s="281"/>
      <c r="B58" s="281"/>
      <c r="C58" s="281"/>
      <c r="D58" s="281"/>
      <c r="E58" s="281"/>
    </row>
    <row r="59">
      <c r="A59" s="281"/>
      <c r="B59" s="281"/>
      <c r="C59" s="281"/>
      <c r="D59" s="281"/>
      <c r="E59" s="281"/>
    </row>
    <row r="60">
      <c r="A60" s="281"/>
      <c r="B60" s="281"/>
      <c r="C60" s="281"/>
      <c r="D60" s="281"/>
      <c r="E60" s="281"/>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0:B21"/>
    <mergeCell ref="B24:B25"/>
    <mergeCell ref="A38:K38"/>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81"/>
    <col min="2" max="12" width="14.7109375" customWidth="1" style="281"/>
    <col min="13" max="16384" width="9.140625" customWidth="1" style="281"/>
  </cols>
  <sheetData>
    <row r="1" s="80" customFormat="1">
      <c r="A1" s="282" t="s">
        <v>0</v>
      </c>
      <c r="L1" s="85" t="s">
        <v>1</v>
      </c>
      <c r="S1" s="84"/>
    </row>
    <row r="2" s="81" customFormat="1">
      <c r="A2" s="283" t="s">
        <v>2</v>
      </c>
      <c r="B2" s="86"/>
      <c r="C2" s="86"/>
      <c r="D2" s="86"/>
      <c r="E2" s="86"/>
      <c r="F2" s="86"/>
      <c r="G2" s="86"/>
      <c r="H2" s="86"/>
      <c r="I2" s="86"/>
      <c r="J2" s="86"/>
      <c r="K2" s="86"/>
      <c r="L2" s="87" t="s">
        <v>3</v>
      </c>
      <c r="Q2" s="284"/>
      <c r="R2" s="86"/>
      <c r="S2" s="86"/>
    </row>
    <row r="3" s="80" customFormat="1">
      <c r="A3" s="283" t="s">
        <v>442</v>
      </c>
      <c r="B3" s="285" t="e">
        <f>SUBSTITUTE(#REF!,"Source","CRF")</f>
        <v>#REF!</v>
      </c>
      <c r="C3" s="285"/>
      <c r="D3" s="285"/>
      <c r="E3" s="285"/>
      <c r="F3" s="285"/>
      <c r="G3" s="285"/>
      <c r="H3" s="285"/>
      <c r="I3" s="285"/>
      <c r="J3" s="285"/>
      <c r="K3" s="285"/>
      <c r="L3" s="84"/>
      <c r="Q3" s="283"/>
      <c r="R3" s="283"/>
      <c r="S3" s="84"/>
    </row>
    <row r="4" s="80" customFormat="1">
      <c r="A4" s="287"/>
      <c r="B4" s="287"/>
      <c r="C4" s="287"/>
      <c r="D4" s="287"/>
      <c r="E4" s="287"/>
      <c r="F4" s="287"/>
      <c r="G4" s="287"/>
      <c r="H4" s="287"/>
      <c r="I4" s="287"/>
      <c r="J4" s="287"/>
      <c r="K4" s="287"/>
      <c r="L4" s="282"/>
      <c r="M4" s="282"/>
      <c r="N4" s="282"/>
    </row>
    <row r="5" ht="30" customHeight="1">
      <c r="A5" s="290" t="s">
        <v>5</v>
      </c>
      <c r="B5" s="88" t="s">
        <v>443</v>
      </c>
      <c r="C5" s="90" t="s">
        <v>444</v>
      </c>
      <c r="D5" s="90" t="s">
        <v>445</v>
      </c>
      <c r="E5" s="90" t="s">
        <v>446</v>
      </c>
      <c r="F5" s="90" t="s">
        <v>447</v>
      </c>
      <c r="G5" s="90" t="s">
        <v>448</v>
      </c>
      <c r="H5" s="90" t="s">
        <v>449</v>
      </c>
      <c r="I5" s="90" t="s">
        <v>450</v>
      </c>
      <c r="J5" s="90" t="s">
        <v>451</v>
      </c>
      <c r="K5" s="90" t="s">
        <v>452</v>
      </c>
      <c r="L5" s="90" t="s">
        <v>453</v>
      </c>
      <c r="M5" s="281"/>
      <c r="N5" s="281"/>
    </row>
    <row r="6">
      <c r="A6" s="291"/>
      <c r="B6" s="89" t="s">
        <v>18</v>
      </c>
      <c r="C6" s="91" t="s">
        <v>18</v>
      </c>
      <c r="D6" s="91" t="s">
        <v>18</v>
      </c>
      <c r="E6" s="91" t="s">
        <v>18</v>
      </c>
      <c r="F6" s="91" t="s">
        <v>18</v>
      </c>
      <c r="G6" s="91" t="s">
        <v>18</v>
      </c>
      <c r="H6" s="91" t="s">
        <v>18</v>
      </c>
      <c r="I6" s="91" t="s">
        <v>18</v>
      </c>
      <c r="J6" s="91" t="s">
        <v>18</v>
      </c>
      <c r="K6" s="91" t="s">
        <v>18</v>
      </c>
      <c r="L6" s="91" t="s">
        <v>18</v>
      </c>
      <c r="M6" s="281"/>
      <c r="N6" s="281"/>
    </row>
    <row r="7">
      <c r="A7" s="93" t="s">
        <v>20</v>
      </c>
      <c r="B7" s="95" t="s">
        <v>454</v>
      </c>
      <c r="C7" s="96" t="s">
        <v>455</v>
      </c>
      <c r="D7" s="97" t="s">
        <v>456</v>
      </c>
      <c r="E7" s="97" t="s">
        <v>457</v>
      </c>
      <c r="F7" s="97" t="s">
        <v>458</v>
      </c>
      <c r="G7" s="97" t="s">
        <v>459</v>
      </c>
      <c r="H7" s="97" t="s">
        <v>460</v>
      </c>
      <c r="I7" s="97" t="s">
        <v>461</v>
      </c>
      <c r="J7" s="97" t="s">
        <v>462</v>
      </c>
      <c r="K7" s="97" t="s">
        <v>463</v>
      </c>
      <c r="L7" s="97" t="s">
        <v>464</v>
      </c>
      <c r="M7" s="281"/>
      <c r="N7" s="281"/>
    </row>
    <row r="8">
      <c r="A8" s="101" t="s">
        <v>33</v>
      </c>
      <c r="B8" s="104" t="s">
        <v>465</v>
      </c>
      <c r="C8" s="104" t="s">
        <v>466</v>
      </c>
      <c r="D8" s="104" t="s">
        <v>467</v>
      </c>
      <c r="E8" s="104" t="s">
        <v>468</v>
      </c>
      <c r="F8" s="104" t="s">
        <v>469</v>
      </c>
      <c r="G8" s="104" t="s">
        <v>470</v>
      </c>
      <c r="H8" s="104" t="s">
        <v>471</v>
      </c>
      <c r="I8" s="104" t="s">
        <v>472</v>
      </c>
      <c r="J8" s="104" t="s">
        <v>473</v>
      </c>
      <c r="K8" s="104" t="s">
        <v>474</v>
      </c>
      <c r="L8" s="104" t="s">
        <v>475</v>
      </c>
    </row>
    <row r="9">
      <c r="A9" s="101" t="s">
        <v>46</v>
      </c>
      <c r="B9" s="104" t="s">
        <v>476</v>
      </c>
      <c r="C9" s="104" t="s">
        <v>477</v>
      </c>
      <c r="D9" s="104" t="s">
        <v>478</v>
      </c>
      <c r="E9" s="104" t="s">
        <v>479</v>
      </c>
      <c r="F9" s="104" t="s">
        <v>480</v>
      </c>
      <c r="G9" s="104" t="s">
        <v>481</v>
      </c>
      <c r="H9" s="104" t="s">
        <v>482</v>
      </c>
      <c r="I9" s="104" t="s">
        <v>483</v>
      </c>
      <c r="J9" s="104" t="s">
        <v>484</v>
      </c>
      <c r="K9" s="104" t="s">
        <v>485</v>
      </c>
      <c r="L9" s="104" t="s">
        <v>486</v>
      </c>
    </row>
    <row r="10">
      <c r="A10" s="101" t="s">
        <v>59</v>
      </c>
      <c r="B10" s="104" t="s">
        <v>487</v>
      </c>
      <c r="C10" s="104" t="s">
        <v>488</v>
      </c>
      <c r="D10" s="104" t="s">
        <v>489</v>
      </c>
      <c r="E10" s="104" t="s">
        <v>490</v>
      </c>
      <c r="F10" s="104" t="s">
        <v>491</v>
      </c>
      <c r="G10" s="104" t="s">
        <v>492</v>
      </c>
      <c r="H10" s="104" t="s">
        <v>493</v>
      </c>
      <c r="I10" s="104" t="s">
        <v>494</v>
      </c>
      <c r="J10" s="104" t="s">
        <v>495</v>
      </c>
      <c r="K10" s="104" t="s">
        <v>496</v>
      </c>
      <c r="L10" s="104" t="s">
        <v>497</v>
      </c>
    </row>
    <row r="11">
      <c r="A11" s="101" t="s">
        <v>72</v>
      </c>
      <c r="B11" s="104" t="s">
        <v>498</v>
      </c>
      <c r="C11" s="104" t="s">
        <v>499</v>
      </c>
      <c r="D11" s="104" t="s">
        <v>500</v>
      </c>
      <c r="E11" s="104" t="s">
        <v>501</v>
      </c>
      <c r="F11" s="104" t="s">
        <v>502</v>
      </c>
      <c r="G11" s="104" t="s">
        <v>503</v>
      </c>
      <c r="H11" s="104" t="s">
        <v>504</v>
      </c>
      <c r="I11" s="104" t="s">
        <v>505</v>
      </c>
      <c r="J11" s="104" t="s">
        <v>506</v>
      </c>
      <c r="K11" s="104" t="s">
        <v>507</v>
      </c>
      <c r="L11" s="104" t="s">
        <v>508</v>
      </c>
    </row>
    <row r="12">
      <c r="A12" s="101" t="s">
        <v>85</v>
      </c>
      <c r="B12" s="104" t="s">
        <v>509</v>
      </c>
      <c r="C12" s="104" t="s">
        <v>510</v>
      </c>
      <c r="D12" s="104" t="s">
        <v>511</v>
      </c>
      <c r="E12" s="104" t="s">
        <v>512</v>
      </c>
      <c r="F12" s="104" t="s">
        <v>513</v>
      </c>
      <c r="G12" s="104" t="s">
        <v>514</v>
      </c>
      <c r="H12" s="104" t="s">
        <v>515</v>
      </c>
      <c r="I12" s="104" t="s">
        <v>516</v>
      </c>
      <c r="J12" s="104" t="s">
        <v>517</v>
      </c>
      <c r="K12" s="104" t="s">
        <v>518</v>
      </c>
      <c r="L12" s="104" t="s">
        <v>519</v>
      </c>
    </row>
    <row r="13">
      <c r="A13" s="101" t="s">
        <v>98</v>
      </c>
      <c r="B13" s="104" t="s">
        <v>520</v>
      </c>
      <c r="C13" s="104" t="s">
        <v>521</v>
      </c>
      <c r="D13" s="104" t="s">
        <v>522</v>
      </c>
      <c r="E13" s="104" t="s">
        <v>523</v>
      </c>
      <c r="F13" s="104" t="s">
        <v>524</v>
      </c>
      <c r="G13" s="104" t="s">
        <v>525</v>
      </c>
      <c r="H13" s="104" t="s">
        <v>526</v>
      </c>
      <c r="I13" s="104" t="s">
        <v>527</v>
      </c>
      <c r="J13" s="104" t="s">
        <v>528</v>
      </c>
      <c r="K13" s="104" t="s">
        <v>529</v>
      </c>
      <c r="L13" s="104" t="s">
        <v>530</v>
      </c>
    </row>
    <row r="14">
      <c r="A14" s="101" t="s">
        <v>111</v>
      </c>
      <c r="B14" s="104" t="s">
        <v>531</v>
      </c>
      <c r="C14" s="104" t="s">
        <v>532</v>
      </c>
      <c r="D14" s="104" t="s">
        <v>533</v>
      </c>
      <c r="E14" s="104" t="s">
        <v>534</v>
      </c>
      <c r="F14" s="104" t="s">
        <v>535</v>
      </c>
      <c r="G14" s="104" t="s">
        <v>536</v>
      </c>
      <c r="H14" s="104" t="s">
        <v>537</v>
      </c>
      <c r="I14" s="104" t="s">
        <v>538</v>
      </c>
      <c r="J14" s="104" t="s">
        <v>539</v>
      </c>
      <c r="K14" s="104" t="s">
        <v>540</v>
      </c>
      <c r="L14" s="104" t="s">
        <v>541</v>
      </c>
    </row>
    <row r="15">
      <c r="A15" s="101" t="s">
        <v>124</v>
      </c>
      <c r="B15" s="104" t="s">
        <v>542</v>
      </c>
      <c r="C15" s="104" t="s">
        <v>543</v>
      </c>
      <c r="D15" s="104" t="s">
        <v>544</v>
      </c>
      <c r="E15" s="104" t="s">
        <v>545</v>
      </c>
      <c r="F15" s="104" t="s">
        <v>546</v>
      </c>
      <c r="G15" s="104" t="s">
        <v>547</v>
      </c>
      <c r="H15" s="104" t="s">
        <v>548</v>
      </c>
      <c r="I15" s="104" t="s">
        <v>549</v>
      </c>
      <c r="J15" s="104" t="s">
        <v>550</v>
      </c>
      <c r="K15" s="104" t="s">
        <v>551</v>
      </c>
      <c r="L15" s="104" t="s">
        <v>552</v>
      </c>
    </row>
    <row r="16">
      <c r="A16" s="101" t="s">
        <v>137</v>
      </c>
      <c r="B16" s="104" t="s">
        <v>553</v>
      </c>
      <c r="C16" s="104" t="s">
        <v>554</v>
      </c>
      <c r="D16" s="104" t="s">
        <v>555</v>
      </c>
      <c r="E16" s="104" t="s">
        <v>556</v>
      </c>
      <c r="F16" s="104" t="s">
        <v>557</v>
      </c>
      <c r="G16" s="104" t="s">
        <v>558</v>
      </c>
      <c r="H16" s="104" t="s">
        <v>559</v>
      </c>
      <c r="I16" s="104" t="s">
        <v>560</v>
      </c>
      <c r="J16" s="104" t="s">
        <v>561</v>
      </c>
      <c r="K16" s="104" t="s">
        <v>562</v>
      </c>
      <c r="L16" s="104" t="s">
        <v>563</v>
      </c>
    </row>
    <row r="17">
      <c r="A17" s="101" t="s">
        <v>150</v>
      </c>
      <c r="B17" s="104" t="s">
        <v>564</v>
      </c>
      <c r="C17" s="104" t="s">
        <v>565</v>
      </c>
      <c r="D17" s="104" t="s">
        <v>566</v>
      </c>
      <c r="E17" s="104" t="s">
        <v>567</v>
      </c>
      <c r="F17" s="104" t="s">
        <v>568</v>
      </c>
      <c r="G17" s="104" t="s">
        <v>569</v>
      </c>
      <c r="H17" s="104" t="s">
        <v>570</v>
      </c>
      <c r="I17" s="104" t="s">
        <v>571</v>
      </c>
      <c r="J17" s="104" t="s">
        <v>572</v>
      </c>
      <c r="K17" s="104" t="s">
        <v>573</v>
      </c>
      <c r="L17" s="104" t="s">
        <v>574</v>
      </c>
    </row>
    <row r="18">
      <c r="A18" s="101" t="s">
        <v>163</v>
      </c>
      <c r="B18" s="104" t="s">
        <v>575</v>
      </c>
      <c r="C18" s="104" t="s">
        <v>576</v>
      </c>
      <c r="D18" s="104" t="s">
        <v>577</v>
      </c>
      <c r="E18" s="104" t="s">
        <v>578</v>
      </c>
      <c r="F18" s="104" t="s">
        <v>579</v>
      </c>
      <c r="G18" s="104" t="s">
        <v>580</v>
      </c>
      <c r="H18" s="104" t="s">
        <v>581</v>
      </c>
      <c r="I18" s="104" t="s">
        <v>582</v>
      </c>
      <c r="J18" s="104" t="s">
        <v>583</v>
      </c>
      <c r="K18" s="104" t="s">
        <v>584</v>
      </c>
      <c r="L18" s="104" t="s">
        <v>585</v>
      </c>
    </row>
    <row r="19">
      <c r="A19" s="101" t="s">
        <v>176</v>
      </c>
      <c r="B19" s="104" t="s">
        <v>586</v>
      </c>
      <c r="C19" s="104" t="s">
        <v>587</v>
      </c>
      <c r="D19" s="104" t="s">
        <v>588</v>
      </c>
      <c r="E19" s="104" t="s">
        <v>589</v>
      </c>
      <c r="F19" s="104" t="s">
        <v>590</v>
      </c>
      <c r="G19" s="104" t="s">
        <v>591</v>
      </c>
      <c r="H19" s="104" t="s">
        <v>592</v>
      </c>
      <c r="I19" s="104" t="s">
        <v>593</v>
      </c>
      <c r="J19" s="104" t="s">
        <v>594</v>
      </c>
      <c r="K19" s="104" t="s">
        <v>595</v>
      </c>
      <c r="L19" s="104" t="s">
        <v>596</v>
      </c>
    </row>
    <row r="20">
      <c r="A20" s="101" t="s">
        <v>189</v>
      </c>
      <c r="B20" s="104" t="s">
        <v>190</v>
      </c>
      <c r="C20" s="104" t="s">
        <v>190</v>
      </c>
      <c r="D20" s="104" t="s">
        <v>190</v>
      </c>
      <c r="E20" s="104" t="s">
        <v>190</v>
      </c>
      <c r="F20" s="104" t="s">
        <v>190</v>
      </c>
      <c r="G20" s="104" t="s">
        <v>190</v>
      </c>
      <c r="H20" s="104" t="s">
        <v>190</v>
      </c>
      <c r="I20" s="104" t="s">
        <v>190</v>
      </c>
      <c r="J20" s="104" t="s">
        <v>190</v>
      </c>
      <c r="K20" s="104" t="s">
        <v>190</v>
      </c>
      <c r="L20" s="104" t="s">
        <v>190</v>
      </c>
    </row>
    <row r="21">
      <c r="A21" s="105" t="s">
        <v>192</v>
      </c>
      <c r="B21" s="107" t="s">
        <v>190</v>
      </c>
      <c r="C21" s="108" t="s">
        <v>190</v>
      </c>
      <c r="D21" s="109" t="s">
        <v>190</v>
      </c>
      <c r="E21" s="109" t="s">
        <v>190</v>
      </c>
      <c r="F21" s="109" t="s">
        <v>190</v>
      </c>
      <c r="G21" s="109" t="s">
        <v>190</v>
      </c>
      <c r="H21" s="109" t="s">
        <v>190</v>
      </c>
      <c r="I21" s="109" t="s">
        <v>190</v>
      </c>
      <c r="J21" s="109" t="s">
        <v>190</v>
      </c>
      <c r="K21" s="109" t="s">
        <v>190</v>
      </c>
      <c r="L21" s="109" t="s">
        <v>190</v>
      </c>
      <c r="M21" s="281"/>
      <c r="N21" s="281"/>
    </row>
    <row r="22">
      <c r="A22" s="292"/>
      <c r="B22" s="292"/>
      <c r="C22" s="292"/>
      <c r="D22" s="292"/>
      <c r="E22" s="292"/>
      <c r="F22" s="292"/>
      <c r="G22" s="292"/>
      <c r="H22" s="292"/>
      <c r="I22" s="292"/>
      <c r="J22" s="292"/>
      <c r="K22" s="292"/>
      <c r="L22" s="292"/>
      <c r="M22" s="281"/>
      <c r="N22" s="281"/>
    </row>
    <row r="23" ht="30" customHeight="1">
      <c r="A23" s="290" t="s">
        <v>193</v>
      </c>
      <c r="B23" s="88" t="s">
        <v>443</v>
      </c>
      <c r="C23" s="90" t="s">
        <v>444</v>
      </c>
      <c r="D23" s="90" t="s">
        <v>445</v>
      </c>
      <c r="E23" s="90" t="s">
        <v>446</v>
      </c>
      <c r="F23" s="90" t="s">
        <v>447</v>
      </c>
      <c r="G23" s="90" t="s">
        <v>448</v>
      </c>
      <c r="H23" s="90" t="s">
        <v>449</v>
      </c>
      <c r="I23" s="90" t="s">
        <v>450</v>
      </c>
      <c r="J23" s="90" t="s">
        <v>451</v>
      </c>
      <c r="K23" s="90" t="s">
        <v>452</v>
      </c>
      <c r="L23" s="90" t="s">
        <v>453</v>
      </c>
      <c r="M23" s="281"/>
      <c r="N23" s="281"/>
    </row>
    <row r="24">
      <c r="A24" s="291"/>
      <c r="B24" s="89" t="s">
        <v>18</v>
      </c>
      <c r="C24" s="91" t="s">
        <v>18</v>
      </c>
      <c r="D24" s="91" t="s">
        <v>18</v>
      </c>
      <c r="E24" s="91" t="s">
        <v>18</v>
      </c>
      <c r="F24" s="91" t="s">
        <v>18</v>
      </c>
      <c r="G24" s="91" t="s">
        <v>18</v>
      </c>
      <c r="H24" s="91" t="s">
        <v>18</v>
      </c>
      <c r="I24" s="91" t="s">
        <v>18</v>
      </c>
      <c r="J24" s="91" t="s">
        <v>18</v>
      </c>
      <c r="K24" s="91" t="s">
        <v>18</v>
      </c>
      <c r="L24" s="91" t="s">
        <v>18</v>
      </c>
      <c r="M24" s="281"/>
      <c r="N24" s="281"/>
    </row>
    <row r="25">
      <c r="A25" s="93" t="s">
        <v>194</v>
      </c>
      <c r="B25" s="95" t="s">
        <v>597</v>
      </c>
      <c r="C25" s="96" t="s">
        <v>598</v>
      </c>
      <c r="D25" s="97" t="s">
        <v>599</v>
      </c>
      <c r="E25" s="97" t="s">
        <v>600</v>
      </c>
      <c r="F25" s="97" t="s">
        <v>601</v>
      </c>
      <c r="G25" s="97" t="s">
        <v>602</v>
      </c>
      <c r="H25" s="97" t="s">
        <v>603</v>
      </c>
      <c r="I25" s="97" t="s">
        <v>604</v>
      </c>
      <c r="J25" s="97" t="s">
        <v>605</v>
      </c>
      <c r="K25" s="97" t="s">
        <v>606</v>
      </c>
      <c r="L25" s="97" t="s">
        <v>607</v>
      </c>
      <c r="M25" s="281"/>
      <c r="N25" s="281"/>
    </row>
    <row r="26">
      <c r="A26" s="101" t="s">
        <v>207</v>
      </c>
      <c r="B26" s="104" t="s">
        <v>608</v>
      </c>
      <c r="C26" s="104" t="s">
        <v>609</v>
      </c>
      <c r="D26" s="104" t="s">
        <v>610</v>
      </c>
      <c r="E26" s="104" t="s">
        <v>611</v>
      </c>
      <c r="F26" s="104" t="s">
        <v>612</v>
      </c>
      <c r="G26" s="104" t="s">
        <v>613</v>
      </c>
      <c r="H26" s="104" t="s">
        <v>614</v>
      </c>
      <c r="I26" s="104" t="s">
        <v>615</v>
      </c>
      <c r="J26" s="104" t="s">
        <v>616</v>
      </c>
      <c r="K26" s="104" t="s">
        <v>617</v>
      </c>
      <c r="L26" s="104" t="s">
        <v>618</v>
      </c>
    </row>
    <row r="27">
      <c r="A27" s="101" t="s">
        <v>220</v>
      </c>
      <c r="B27" s="104" t="s">
        <v>619</v>
      </c>
      <c r="C27" s="104" t="s">
        <v>620</v>
      </c>
      <c r="D27" s="104" t="s">
        <v>621</v>
      </c>
      <c r="E27" s="104" t="s">
        <v>622</v>
      </c>
      <c r="F27" s="104" t="s">
        <v>623</v>
      </c>
      <c r="G27" s="104" t="s">
        <v>624</v>
      </c>
      <c r="H27" s="104" t="s">
        <v>625</v>
      </c>
      <c r="I27" s="104" t="s">
        <v>626</v>
      </c>
      <c r="J27" s="104" t="s">
        <v>627</v>
      </c>
      <c r="K27" s="104" t="s">
        <v>628</v>
      </c>
      <c r="L27" s="104" t="s">
        <v>629</v>
      </c>
    </row>
    <row r="28">
      <c r="A28" s="101" t="s">
        <v>233</v>
      </c>
      <c r="B28" s="104" t="s">
        <v>630</v>
      </c>
      <c r="C28" s="104" t="s">
        <v>631</v>
      </c>
      <c r="D28" s="104" t="s">
        <v>632</v>
      </c>
      <c r="E28" s="104" t="s">
        <v>633</v>
      </c>
      <c r="F28" s="104" t="s">
        <v>634</v>
      </c>
      <c r="G28" s="104" t="s">
        <v>635</v>
      </c>
      <c r="H28" s="104" t="s">
        <v>636</v>
      </c>
      <c r="I28" s="104" t="s">
        <v>637</v>
      </c>
      <c r="J28" s="104" t="s">
        <v>638</v>
      </c>
      <c r="K28" s="104" t="s">
        <v>639</v>
      </c>
      <c r="L28" s="104" t="s">
        <v>640</v>
      </c>
    </row>
    <row r="29">
      <c r="A29" s="101" t="s">
        <v>246</v>
      </c>
      <c r="B29" s="104" t="s">
        <v>641</v>
      </c>
      <c r="C29" s="104" t="s">
        <v>642</v>
      </c>
      <c r="D29" s="104" t="s">
        <v>643</v>
      </c>
      <c r="E29" s="104" t="s">
        <v>644</v>
      </c>
      <c r="F29" s="104" t="s">
        <v>645</v>
      </c>
      <c r="G29" s="104" t="s">
        <v>646</v>
      </c>
      <c r="H29" s="104" t="s">
        <v>647</v>
      </c>
      <c r="I29" s="104" t="s">
        <v>648</v>
      </c>
      <c r="J29" s="104" t="s">
        <v>649</v>
      </c>
      <c r="K29" s="104" t="s">
        <v>650</v>
      </c>
      <c r="L29" s="104" t="s">
        <v>651</v>
      </c>
    </row>
    <row r="30">
      <c r="A30" s="101" t="s">
        <v>259</v>
      </c>
      <c r="B30" s="104" t="s">
        <v>190</v>
      </c>
      <c r="C30" s="104" t="s">
        <v>190</v>
      </c>
      <c r="D30" s="104" t="s">
        <v>190</v>
      </c>
      <c r="E30" s="104" t="s">
        <v>190</v>
      </c>
      <c r="F30" s="104" t="s">
        <v>190</v>
      </c>
      <c r="G30" s="104" t="s">
        <v>190</v>
      </c>
      <c r="H30" s="104" t="s">
        <v>190</v>
      </c>
      <c r="I30" s="104" t="s">
        <v>190</v>
      </c>
      <c r="J30" s="104" t="s">
        <v>190</v>
      </c>
      <c r="K30" s="104" t="s">
        <v>190</v>
      </c>
      <c r="L30" s="104" t="s">
        <v>190</v>
      </c>
    </row>
    <row r="31">
      <c r="A31" s="105" t="s">
        <v>260</v>
      </c>
      <c r="B31" s="107" t="s">
        <v>586</v>
      </c>
      <c r="C31" s="108" t="s">
        <v>587</v>
      </c>
      <c r="D31" s="109" t="s">
        <v>588</v>
      </c>
      <c r="E31" s="109" t="s">
        <v>589</v>
      </c>
      <c r="F31" s="109" t="s">
        <v>590</v>
      </c>
      <c r="G31" s="109" t="s">
        <v>591</v>
      </c>
      <c r="H31" s="109" t="s">
        <v>592</v>
      </c>
      <c r="I31" s="109" t="s">
        <v>593</v>
      </c>
      <c r="J31" s="109" t="s">
        <v>594</v>
      </c>
      <c r="K31" s="109" t="s">
        <v>595</v>
      </c>
      <c r="L31" s="109" t="s">
        <v>596</v>
      </c>
      <c r="M31" s="281"/>
      <c r="N31" s="281"/>
    </row>
    <row r="32" s="80" customFormat="1">
      <c r="A32" s="287"/>
      <c r="B32" s="287"/>
      <c r="C32" s="287"/>
      <c r="D32" s="287"/>
      <c r="E32" s="287"/>
      <c r="F32" s="287"/>
      <c r="G32" s="287"/>
      <c r="H32" s="287"/>
      <c r="I32" s="287"/>
      <c r="J32" s="287"/>
      <c r="K32" s="287"/>
      <c r="L32" s="282"/>
      <c r="M32" s="282"/>
      <c r="N32" s="282"/>
    </row>
    <row r="33" s="80" customFormat="1">
      <c r="A33" s="299" t="s">
        <v>440</v>
      </c>
      <c r="B33" s="287"/>
      <c r="C33" s="287"/>
      <c r="D33" s="287"/>
      <c r="E33" s="287"/>
      <c r="F33" s="287"/>
      <c r="G33" s="287"/>
      <c r="H33" s="287"/>
      <c r="I33" s="287"/>
      <c r="J33" s="287"/>
      <c r="K33" s="287"/>
    </row>
    <row r="34">
      <c r="A34" s="83" t="s">
        <v>441</v>
      </c>
    </row>
    <row r="35">
      <c r="A35" s="296"/>
      <c r="B35" s="296"/>
      <c r="C35" s="296"/>
      <c r="D35" s="296"/>
      <c r="E35" s="296"/>
      <c r="F35" s="296"/>
      <c r="G35" s="296"/>
      <c r="H35" s="296"/>
      <c r="I35" s="296"/>
      <c r="J35" s="296"/>
      <c r="K35" s="296"/>
      <c r="L35" s="296"/>
    </row>
    <row r="36">
      <c r="A36" s="100"/>
      <c r="B36" s="100"/>
      <c r="C36" s="100"/>
      <c r="D36" s="100"/>
      <c r="E36" s="100"/>
      <c r="F36" s="100"/>
      <c r="G36" s="100"/>
      <c r="H36" s="100"/>
      <c r="I36" s="100"/>
      <c r="J36" s="100"/>
      <c r="K36" s="100"/>
      <c r="L36" s="100"/>
    </row>
    <row r="37">
      <c r="A37" s="296"/>
      <c r="B37" s="296"/>
      <c r="C37" s="296"/>
      <c r="D37" s="296"/>
      <c r="E37" s="296"/>
      <c r="F37" s="296"/>
      <c r="G37" s="296"/>
      <c r="H37" s="296"/>
      <c r="I37" s="296"/>
      <c r="J37" s="296"/>
      <c r="K37" s="296"/>
      <c r="L37" s="296"/>
    </row>
    <row r="38">
      <c r="A38" s="297"/>
    </row>
    <row r="39">
      <c r="A39" s="298"/>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25"/>
  <sheetViews>
    <sheetView showGridLines="0" zoomScaleNormal="100" zoomScaleSheetLayoutView="90" workbookViewId="0">
      <selection activeCell="B15" sqref="B15"/>
    </sheetView>
  </sheetViews>
  <sheetFormatPr defaultRowHeight="15" x14ac:dyDescent="0.25"/>
  <cols>
    <col min="1" max="1" width="22.85546875" customWidth="1" style="281"/>
    <col min="2" max="2" width="12.28515625" customWidth="1" style="281"/>
    <col min="3" max="16384" width="9.140625" customWidth="1" style="281"/>
  </cols>
  <sheetData>
    <row r="1">
      <c r="A1" s="281" t="s">
        <v>692</v>
      </c>
      <c r="B1" s="412"/>
      <c r="P1" s="136" t="s">
        <v>1</v>
      </c>
    </row>
    <row r="2" ht="18">
      <c r="A2" s="332" t="s">
        <v>706</v>
      </c>
      <c r="B2" s="332"/>
    </row>
    <row r="3">
      <c r="A3" s="333"/>
      <c r="B3" s="333"/>
    </row>
    <row r="4">
      <c r="A4" s="413" t="s">
        <v>707</v>
      </c>
      <c r="B4" s="414"/>
      <c r="C4" s="216" t="s">
        <v>708</v>
      </c>
      <c r="D4" s="217" t="s">
        <v>709</v>
      </c>
      <c r="E4" s="218"/>
      <c r="F4" s="218"/>
      <c r="G4" s="218"/>
      <c r="H4" s="218"/>
      <c r="I4" s="219" t="s">
        <v>710</v>
      </c>
      <c r="J4" s="218"/>
      <c r="K4" s="218"/>
      <c r="L4" s="218"/>
      <c r="M4" s="218"/>
      <c r="N4" s="218"/>
      <c r="O4" s="218"/>
      <c r="P4" s="218"/>
    </row>
    <row r="5">
      <c r="A5" s="415" t="s">
        <v>711</v>
      </c>
      <c r="B5" s="415" t="s">
        <v>712</v>
      </c>
      <c r="C5" s="209" t="s">
        <v>713</v>
      </c>
      <c r="D5" s="212" t="s">
        <v>714</v>
      </c>
      <c r="E5" s="213" t="s">
        <v>444</v>
      </c>
      <c r="F5" s="213" t="s">
        <v>449</v>
      </c>
      <c r="G5" s="213" t="s">
        <v>6</v>
      </c>
      <c r="H5" s="213" t="s">
        <v>11</v>
      </c>
      <c r="I5" s="213" t="s">
        <v>12</v>
      </c>
      <c r="J5" s="213" t="s">
        <v>13</v>
      </c>
      <c r="K5" s="213" t="s">
        <v>14</v>
      </c>
      <c r="L5" s="213" t="s">
        <v>15</v>
      </c>
      <c r="M5" s="213" t="s">
        <v>16</v>
      </c>
      <c r="N5" s="213" t="s">
        <v>715</v>
      </c>
      <c r="O5" s="213" t="s">
        <v>716</v>
      </c>
      <c r="P5" s="213" t="s">
        <v>717</v>
      </c>
    </row>
    <row r="6">
      <c r="A6" s="220" t="s">
        <v>718</v>
      </c>
      <c r="B6" s="221" t="s">
        <v>719</v>
      </c>
      <c r="C6" s="222" t="s">
        <v>720</v>
      </c>
      <c r="D6" s="223" t="s">
        <v>721</v>
      </c>
      <c r="E6" s="120" t="s">
        <v>722</v>
      </c>
      <c r="F6" s="120" t="s">
        <v>723</v>
      </c>
      <c r="G6" s="120" t="s">
        <v>724</v>
      </c>
      <c r="H6" s="120" t="s">
        <v>725</v>
      </c>
      <c r="I6" s="120" t="s">
        <v>726</v>
      </c>
      <c r="J6" s="120" t="s">
        <v>727</v>
      </c>
      <c r="K6" s="120" t="s">
        <v>727</v>
      </c>
      <c r="L6" s="120" t="s">
        <v>728</v>
      </c>
      <c r="M6" s="120" t="s">
        <v>729</v>
      </c>
      <c r="N6" s="120" t="s">
        <v>730</v>
      </c>
      <c r="O6" s="120" t="s">
        <v>731</v>
      </c>
      <c r="P6" s="120" t="s">
        <v>732</v>
      </c>
    </row>
    <row r="7">
      <c r="A7" s="172" t="s">
        <v>733</v>
      </c>
      <c r="B7" s="172" t="s">
        <v>734</v>
      </c>
      <c r="C7" s="103" t="s">
        <v>735</v>
      </c>
      <c r="D7" s="103" t="s">
        <v>736</v>
      </c>
      <c r="E7" s="103" t="s">
        <v>737</v>
      </c>
      <c r="F7" s="103" t="s">
        <v>738</v>
      </c>
      <c r="G7" s="103" t="s">
        <v>739</v>
      </c>
      <c r="H7" s="103" t="s">
        <v>740</v>
      </c>
      <c r="I7" s="103" t="s">
        <v>741</v>
      </c>
      <c r="J7" s="103" t="s">
        <v>742</v>
      </c>
      <c r="K7" s="103" t="s">
        <v>743</v>
      </c>
      <c r="L7" s="103" t="s">
        <v>744</v>
      </c>
      <c r="M7" s="103" t="s">
        <v>745</v>
      </c>
      <c r="N7" s="103" t="s">
        <v>746</v>
      </c>
      <c r="O7" s="103" t="s">
        <v>747</v>
      </c>
      <c r="P7" s="103" t="s">
        <v>748</v>
      </c>
    </row>
    <row r="8">
      <c r="A8" s="172" t="s">
        <v>749</v>
      </c>
      <c r="B8" s="172" t="s">
        <v>750</v>
      </c>
      <c r="C8" s="103" t="s">
        <v>751</v>
      </c>
      <c r="D8" s="103" t="s">
        <v>752</v>
      </c>
      <c r="E8" s="103" t="s">
        <v>753</v>
      </c>
      <c r="F8" s="103" t="s">
        <v>754</v>
      </c>
      <c r="G8" s="103" t="s">
        <v>755</v>
      </c>
      <c r="H8" s="103" t="s">
        <v>756</v>
      </c>
      <c r="I8" s="103" t="s">
        <v>757</v>
      </c>
      <c r="J8" s="103" t="s">
        <v>758</v>
      </c>
      <c r="K8" s="103" t="s">
        <v>759</v>
      </c>
      <c r="L8" s="103" t="s">
        <v>760</v>
      </c>
      <c r="M8" s="103" t="s">
        <v>761</v>
      </c>
      <c r="N8" s="103" t="s">
        <v>762</v>
      </c>
      <c r="O8" s="103" t="s">
        <v>763</v>
      </c>
      <c r="P8" s="103" t="s">
        <v>764</v>
      </c>
    </row>
    <row r="9">
      <c r="A9" s="172" t="s">
        <v>765</v>
      </c>
      <c r="B9" s="172" t="s">
        <v>766</v>
      </c>
      <c r="C9" s="103" t="s">
        <v>767</v>
      </c>
      <c r="D9" s="103" t="s">
        <v>768</v>
      </c>
      <c r="E9" s="103" t="s">
        <v>769</v>
      </c>
      <c r="F9" s="103" t="s">
        <v>770</v>
      </c>
      <c r="G9" s="103" t="s">
        <v>771</v>
      </c>
      <c r="H9" s="103" t="s">
        <v>772</v>
      </c>
      <c r="I9" s="103" t="s">
        <v>773</v>
      </c>
      <c r="J9" s="103" t="s">
        <v>774</v>
      </c>
      <c r="K9" s="103" t="s">
        <v>775</v>
      </c>
      <c r="L9" s="103" t="s">
        <v>776</v>
      </c>
      <c r="M9" s="103" t="s">
        <v>777</v>
      </c>
      <c r="N9" s="103" t="s">
        <v>778</v>
      </c>
      <c r="O9" s="103" t="s">
        <v>779</v>
      </c>
      <c r="P9" s="103" t="s">
        <v>780</v>
      </c>
    </row>
    <row r="10">
      <c r="A10" s="172" t="s">
        <v>781</v>
      </c>
      <c r="B10" s="172" t="s">
        <v>766</v>
      </c>
      <c r="C10" s="103" t="s">
        <v>782</v>
      </c>
      <c r="D10" s="103" t="s">
        <v>783</v>
      </c>
      <c r="E10" s="103" t="s">
        <v>784</v>
      </c>
      <c r="F10" s="103" t="s">
        <v>769</v>
      </c>
      <c r="G10" s="103" t="s">
        <v>785</v>
      </c>
      <c r="H10" s="103" t="s">
        <v>786</v>
      </c>
      <c r="I10" s="103" t="s">
        <v>787</v>
      </c>
      <c r="J10" s="103" t="s">
        <v>788</v>
      </c>
      <c r="K10" s="103" t="s">
        <v>789</v>
      </c>
      <c r="L10" s="103" t="s">
        <v>790</v>
      </c>
      <c r="M10" s="103" t="s">
        <v>791</v>
      </c>
      <c r="N10" s="103" t="s">
        <v>792</v>
      </c>
      <c r="O10" s="103" t="s">
        <v>791</v>
      </c>
      <c r="P10" s="103" t="s">
        <v>793</v>
      </c>
    </row>
    <row r="11">
      <c r="A11" s="172" t="s">
        <v>794</v>
      </c>
      <c r="B11" s="172" t="s">
        <v>766</v>
      </c>
      <c r="C11" s="103" t="s">
        <v>795</v>
      </c>
      <c r="D11" s="103" t="s">
        <v>796</v>
      </c>
      <c r="E11" s="103" t="s">
        <v>797</v>
      </c>
      <c r="F11" s="103" t="s">
        <v>798</v>
      </c>
      <c r="G11" s="103" t="s">
        <v>799</v>
      </c>
      <c r="H11" s="103" t="s">
        <v>800</v>
      </c>
      <c r="I11" s="103" t="s">
        <v>801</v>
      </c>
      <c r="J11" s="103" t="s">
        <v>802</v>
      </c>
      <c r="K11" s="103" t="s">
        <v>803</v>
      </c>
      <c r="L11" s="103" t="s">
        <v>803</v>
      </c>
      <c r="M11" s="103" t="s">
        <v>790</v>
      </c>
      <c r="N11" s="103" t="s">
        <v>804</v>
      </c>
      <c r="O11" s="103" t="s">
        <v>805</v>
      </c>
      <c r="P11" s="103" t="s">
        <v>804</v>
      </c>
    </row>
    <row r="12">
      <c r="A12" s="172" t="s">
        <v>806</v>
      </c>
      <c r="B12" s="172" t="s">
        <v>766</v>
      </c>
      <c r="C12" s="103" t="s">
        <v>807</v>
      </c>
      <c r="D12" s="103" t="s">
        <v>808</v>
      </c>
      <c r="E12" s="103" t="s">
        <v>809</v>
      </c>
      <c r="F12" s="103" t="s">
        <v>810</v>
      </c>
      <c r="G12" s="103" t="s">
        <v>811</v>
      </c>
      <c r="H12" s="103" t="s">
        <v>812</v>
      </c>
      <c r="I12" s="103" t="s">
        <v>812</v>
      </c>
      <c r="J12" s="103" t="s">
        <v>813</v>
      </c>
      <c r="K12" s="103" t="s">
        <v>814</v>
      </c>
      <c r="L12" s="103" t="s">
        <v>815</v>
      </c>
      <c r="M12" s="103" t="s">
        <v>816</v>
      </c>
      <c r="N12" s="103" t="s">
        <v>817</v>
      </c>
      <c r="O12" s="103" t="s">
        <v>818</v>
      </c>
      <c r="P12" s="103" t="s">
        <v>819</v>
      </c>
    </row>
    <row r="13">
      <c r="A13" s="224" t="s">
        <v>820</v>
      </c>
      <c r="B13" s="225" t="s">
        <v>821</v>
      </c>
      <c r="C13" s="226" t="s">
        <v>822</v>
      </c>
      <c r="D13" s="227" t="s">
        <v>823</v>
      </c>
      <c r="E13" s="103" t="s">
        <v>824</v>
      </c>
      <c r="F13" s="103" t="s">
        <v>825</v>
      </c>
      <c r="G13" s="103" t="s">
        <v>826</v>
      </c>
      <c r="H13" s="103" t="s">
        <v>827</v>
      </c>
      <c r="I13" s="103" t="s">
        <v>828</v>
      </c>
      <c r="J13" s="103" t="s">
        <v>829</v>
      </c>
      <c r="K13" s="103" t="s">
        <v>830</v>
      </c>
      <c r="L13" s="103" t="s">
        <v>831</v>
      </c>
      <c r="M13" s="103" t="s">
        <v>832</v>
      </c>
      <c r="N13" s="103" t="s">
        <v>833</v>
      </c>
      <c r="O13" s="103" t="s">
        <v>834</v>
      </c>
      <c r="P13" s="103" t="s">
        <v>835</v>
      </c>
    </row>
    <row r="14">
      <c r="A14" s="305"/>
      <c r="B14" s="305"/>
      <c r="C14" s="321"/>
      <c r="D14" s="102"/>
    </row>
    <row r="15" s="78" customFormat="1">
      <c r="A15" s="416" t="s">
        <v>836</v>
      </c>
      <c r="B15" s="416"/>
      <c r="C15" s="416"/>
      <c r="D15" s="416"/>
    </row>
    <row r="16" s="78" customFormat="1">
      <c r="A16" s="417" t="s">
        <v>837</v>
      </c>
      <c r="B16" s="417"/>
      <c r="C16" s="417"/>
      <c r="D16" s="417"/>
    </row>
    <row r="17">
      <c r="A17" s="418"/>
      <c r="B17" s="418"/>
      <c r="C17" s="418"/>
      <c r="D17" s="418"/>
    </row>
    <row r="18">
      <c r="A18" s="411" t="s">
        <v>267</v>
      </c>
      <c r="B18" s="307"/>
      <c r="C18" s="307"/>
      <c r="D18" s="307"/>
      <c r="E18" s="307"/>
    </row>
    <row r="19">
      <c r="A19" s="386"/>
      <c r="B19" s="386"/>
      <c r="C19" s="386"/>
      <c r="D19" s="386"/>
      <c r="E19" s="386"/>
      <c r="F19" s="386"/>
      <c r="G19" s="386"/>
      <c r="H19" s="386"/>
    </row>
    <row r="20">
      <c r="A20" s="386"/>
      <c r="B20" s="386"/>
      <c r="C20" s="386"/>
      <c r="D20" s="386"/>
      <c r="E20" s="386"/>
      <c r="F20" s="386"/>
      <c r="G20" s="386"/>
      <c r="H20" s="386"/>
    </row>
    <row r="21">
      <c r="A21" s="315"/>
      <c r="B21" s="315"/>
      <c r="C21" s="315"/>
      <c r="D21" s="315"/>
      <c r="E21" s="315"/>
      <c r="F21" s="315"/>
      <c r="G21" s="315"/>
      <c r="H21" s="315"/>
    </row>
    <row r="22">
      <c r="A22" s="315"/>
      <c r="B22" s="315"/>
      <c r="C22" s="315"/>
      <c r="D22" s="315"/>
      <c r="E22" s="315"/>
      <c r="F22" s="315"/>
      <c r="G22" s="315"/>
      <c r="H22" s="315"/>
    </row>
    <row r="23">
      <c r="A23" s="315"/>
      <c r="B23" s="315"/>
      <c r="C23" s="315"/>
      <c r="D23" s="315"/>
      <c r="E23" s="315"/>
      <c r="F23" s="315"/>
      <c r="G23" s="315"/>
      <c r="H23" s="315"/>
    </row>
    <row r="24">
      <c r="A24" s="315"/>
      <c r="B24" s="315"/>
      <c r="C24" s="315"/>
      <c r="D24" s="315"/>
      <c r="E24" s="315"/>
      <c r="F24" s="315"/>
      <c r="G24" s="315"/>
      <c r="H24" s="315"/>
    </row>
    <row r="25">
      <c r="A25" s="315"/>
      <c r="B25" s="315"/>
      <c r="C25" s="315"/>
      <c r="D25" s="315"/>
      <c r="E25" s="315"/>
      <c r="F25" s="315"/>
      <c r="G25" s="315"/>
      <c r="H25" s="315"/>
    </row>
  </sheetData>
  <sheetProtection sheet="1" password="c04f"/>
  <mergeCells>
    <mergeCell ref="A4:B4"/>
    <mergeCell ref="A15:D15"/>
    <mergeCell ref="A17:D17"/>
    <mergeCell ref="C4:H4"/>
    <mergeCell ref="I4:P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281"/>
    <col min="2" max="14" width="11.7109375" customWidth="1" style="281"/>
    <col min="15" max="16384" width="9.140625" customWidth="1" style="281"/>
  </cols>
  <sheetData>
    <row r="1">
      <c r="A1" s="281" t="s">
        <v>693</v>
      </c>
      <c r="K1" s="136" t="s">
        <v>1</v>
      </c>
    </row>
    <row r="2" ht="18">
      <c r="A2" s="332" t="s">
        <v>1573</v>
      </c>
    </row>
    <row r="3">
      <c r="A3" s="333"/>
    </row>
    <row r="4" ht="31.5" customHeight="1">
      <c r="A4" s="419"/>
      <c r="B4" s="232" t="s">
        <v>1574</v>
      </c>
      <c r="C4" s="231"/>
      <c r="D4" s="231"/>
      <c r="E4" s="231"/>
      <c r="F4" s="231"/>
      <c r="G4" s="231"/>
      <c r="H4" s="231"/>
      <c r="I4" s="231"/>
      <c r="J4" s="219" t="s">
        <v>1575</v>
      </c>
      <c r="K4" s="233"/>
    </row>
    <row r="5" ht="15.75" customHeight="1">
      <c r="A5" s="420"/>
      <c r="B5" s="230" t="s">
        <v>1576</v>
      </c>
      <c r="C5" s="231"/>
      <c r="D5" s="231"/>
      <c r="E5" s="231"/>
      <c r="F5" s="231"/>
      <c r="G5" s="231"/>
      <c r="H5" s="231"/>
      <c r="I5" s="231"/>
      <c r="J5" s="219" t="s">
        <v>1577</v>
      </c>
      <c r="K5" s="231"/>
    </row>
    <row r="6">
      <c r="A6" s="421"/>
      <c r="B6" s="229" t="s">
        <v>1578</v>
      </c>
      <c r="C6" s="213" t="s">
        <v>270</v>
      </c>
      <c r="D6" s="213" t="s">
        <v>275</v>
      </c>
      <c r="E6" s="213" t="s">
        <v>444</v>
      </c>
      <c r="F6" s="213" t="s">
        <v>449</v>
      </c>
      <c r="G6" s="213" t="s">
        <v>6</v>
      </c>
      <c r="H6" s="213" t="s">
        <v>11</v>
      </c>
      <c r="I6" s="213" t="s">
        <v>15</v>
      </c>
      <c r="J6" s="213" t="s">
        <v>16</v>
      </c>
      <c r="K6" s="213" t="s">
        <v>716</v>
      </c>
    </row>
    <row r="7">
      <c r="A7" s="422" t="s">
        <v>1579</v>
      </c>
      <c r="B7" s="234"/>
      <c r="C7" s="235"/>
      <c r="D7" s="235"/>
      <c r="E7" s="235"/>
      <c r="F7" s="235"/>
      <c r="G7" s="235"/>
      <c r="H7" s="235"/>
      <c r="I7" s="235"/>
      <c r="J7" s="235"/>
      <c r="K7" s="235"/>
    </row>
    <row r="8">
      <c r="A8" s="155" t="s">
        <v>1580</v>
      </c>
      <c r="B8" s="173" t="s">
        <v>1581</v>
      </c>
      <c r="C8" s="120" t="s">
        <v>1581</v>
      </c>
      <c r="D8" s="120" t="s">
        <v>1582</v>
      </c>
      <c r="E8" s="120" t="s">
        <v>1583</v>
      </c>
      <c r="F8" s="120" t="s">
        <v>1584</v>
      </c>
      <c r="G8" s="120" t="s">
        <v>1585</v>
      </c>
      <c r="H8" s="120" t="s">
        <v>1586</v>
      </c>
      <c r="I8" s="120" t="s">
        <v>1587</v>
      </c>
      <c r="J8" s="120" t="s">
        <v>1588</v>
      </c>
      <c r="K8" s="120" t="s">
        <v>1589</v>
      </c>
    </row>
    <row r="9">
      <c r="A9" s="101" t="s">
        <v>937</v>
      </c>
      <c r="B9" s="103" t="s">
        <v>1590</v>
      </c>
      <c r="C9" s="103" t="s">
        <v>1590</v>
      </c>
      <c r="D9" s="103" t="s">
        <v>1591</v>
      </c>
      <c r="E9" s="103" t="s">
        <v>1592</v>
      </c>
      <c r="F9" s="103" t="s">
        <v>1593</v>
      </c>
      <c r="G9" s="103" t="s">
        <v>1594</v>
      </c>
      <c r="H9" s="103" t="s">
        <v>1595</v>
      </c>
      <c r="I9" s="103" t="s">
        <v>1596</v>
      </c>
      <c r="J9" s="103" t="s">
        <v>1597</v>
      </c>
      <c r="K9" s="103" t="s">
        <v>1598</v>
      </c>
    </row>
    <row r="10">
      <c r="A10" s="101" t="s">
        <v>1599</v>
      </c>
      <c r="B10" s="103" t="s">
        <v>1600</v>
      </c>
      <c r="C10" s="103" t="s">
        <v>1600</v>
      </c>
      <c r="D10" s="103" t="s">
        <v>1601</v>
      </c>
      <c r="E10" s="103" t="s">
        <v>1602</v>
      </c>
      <c r="F10" s="103" t="s">
        <v>1603</v>
      </c>
      <c r="G10" s="103" t="s">
        <v>1604</v>
      </c>
      <c r="H10" s="103" t="s">
        <v>1605</v>
      </c>
      <c r="I10" s="103" t="s">
        <v>1606</v>
      </c>
      <c r="J10" s="103" t="s">
        <v>1607</v>
      </c>
      <c r="K10" s="103" t="s">
        <v>1608</v>
      </c>
    </row>
    <row r="11">
      <c r="A11" s="101" t="s">
        <v>1448</v>
      </c>
      <c r="B11" s="103" t="s">
        <v>1609</v>
      </c>
      <c r="C11" s="103" t="s">
        <v>1609</v>
      </c>
      <c r="D11" s="103" t="s">
        <v>1610</v>
      </c>
      <c r="E11" s="103" t="s">
        <v>1611</v>
      </c>
      <c r="F11" s="103" t="s">
        <v>1612</v>
      </c>
      <c r="G11" s="103" t="s">
        <v>1613</v>
      </c>
      <c r="H11" s="103" t="s">
        <v>1614</v>
      </c>
      <c r="I11" s="103" t="s">
        <v>1615</v>
      </c>
      <c r="J11" s="103" t="s">
        <v>1616</v>
      </c>
      <c r="K11" s="103" t="s">
        <v>1617</v>
      </c>
    </row>
    <row r="12">
      <c r="A12" s="101" t="s">
        <v>1406</v>
      </c>
      <c r="B12" s="103" t="s">
        <v>1618</v>
      </c>
      <c r="C12" s="103" t="s">
        <v>1618</v>
      </c>
      <c r="D12" s="103" t="s">
        <v>1619</v>
      </c>
      <c r="E12" s="103" t="s">
        <v>1620</v>
      </c>
      <c r="F12" s="103" t="s">
        <v>1621</v>
      </c>
      <c r="G12" s="103" t="s">
        <v>1622</v>
      </c>
      <c r="H12" s="103" t="s">
        <v>1623</v>
      </c>
      <c r="I12" s="103" t="s">
        <v>1624</v>
      </c>
      <c r="J12" s="103" t="s">
        <v>1625</v>
      </c>
      <c r="K12" s="103" t="s">
        <v>1626</v>
      </c>
    </row>
    <row r="13">
      <c r="A13" s="101" t="s">
        <v>1627</v>
      </c>
      <c r="B13" s="103" t="s">
        <v>1628</v>
      </c>
      <c r="C13" s="103" t="s">
        <v>1628</v>
      </c>
      <c r="D13" s="103" t="s">
        <v>1629</v>
      </c>
      <c r="E13" s="103" t="s">
        <v>1630</v>
      </c>
      <c r="F13" s="103" t="s">
        <v>1631</v>
      </c>
      <c r="G13" s="103" t="s">
        <v>1632</v>
      </c>
      <c r="H13" s="103" t="s">
        <v>1633</v>
      </c>
      <c r="I13" s="103" t="s">
        <v>1634</v>
      </c>
      <c r="J13" s="103" t="s">
        <v>1635</v>
      </c>
      <c r="K13" s="103" t="s">
        <v>1636</v>
      </c>
    </row>
    <row r="14">
      <c r="A14" s="236" t="s">
        <v>1637</v>
      </c>
      <c r="B14" s="237" t="s">
        <v>18</v>
      </c>
      <c r="C14" s="188" t="s">
        <v>18</v>
      </c>
      <c r="D14" s="188" t="s">
        <v>18</v>
      </c>
      <c r="E14" s="188" t="s">
        <v>18</v>
      </c>
      <c r="F14" s="188" t="s">
        <v>18</v>
      </c>
      <c r="G14" s="188" t="s">
        <v>18</v>
      </c>
      <c r="H14" s="188" t="s">
        <v>18</v>
      </c>
      <c r="I14" s="188" t="s">
        <v>18</v>
      </c>
      <c r="J14" s="188" t="s">
        <v>18</v>
      </c>
      <c r="K14" s="188" t="s">
        <v>18</v>
      </c>
    </row>
    <row r="15">
      <c r="A15" s="422" t="s">
        <v>1638</v>
      </c>
      <c r="B15" s="234"/>
      <c r="C15" s="235"/>
      <c r="D15" s="235"/>
      <c r="E15" s="235"/>
      <c r="F15" s="235"/>
      <c r="G15" s="235"/>
      <c r="H15" s="235"/>
      <c r="I15" s="235"/>
      <c r="J15" s="235"/>
      <c r="K15" s="235"/>
    </row>
    <row r="16">
      <c r="A16" s="155" t="s">
        <v>1639</v>
      </c>
      <c r="B16" s="173" t="s">
        <v>1640</v>
      </c>
      <c r="C16" s="120" t="s">
        <v>1640</v>
      </c>
      <c r="D16" s="120" t="s">
        <v>1641</v>
      </c>
      <c r="E16" s="120" t="s">
        <v>1642</v>
      </c>
      <c r="F16" s="120" t="s">
        <v>1643</v>
      </c>
      <c r="G16" s="120" t="s">
        <v>1644</v>
      </c>
      <c r="H16" s="120" t="s">
        <v>1645</v>
      </c>
      <c r="I16" s="120" t="s">
        <v>1646</v>
      </c>
      <c r="J16" s="120" t="s">
        <v>1647</v>
      </c>
      <c r="K16" s="120" t="s">
        <v>1648</v>
      </c>
    </row>
    <row r="17">
      <c r="A17" s="101" t="s">
        <v>1649</v>
      </c>
      <c r="B17" s="103" t="s">
        <v>1650</v>
      </c>
      <c r="C17" s="103" t="s">
        <v>1650</v>
      </c>
      <c r="D17" s="103" t="s">
        <v>1651</v>
      </c>
      <c r="E17" s="103" t="s">
        <v>1652</v>
      </c>
      <c r="F17" s="103" t="s">
        <v>1653</v>
      </c>
      <c r="G17" s="103" t="s">
        <v>1654</v>
      </c>
      <c r="H17" s="103" t="s">
        <v>1655</v>
      </c>
      <c r="I17" s="103" t="s">
        <v>1656</v>
      </c>
      <c r="J17" s="103" t="s">
        <v>1657</v>
      </c>
      <c r="K17" s="103" t="s">
        <v>1658</v>
      </c>
    </row>
    <row r="18">
      <c r="A18" s="101" t="s">
        <v>1659</v>
      </c>
      <c r="B18" s="103" t="s">
        <v>1660</v>
      </c>
      <c r="C18" s="103" t="s">
        <v>1660</v>
      </c>
      <c r="D18" s="103" t="s">
        <v>1661</v>
      </c>
      <c r="E18" s="103" t="s">
        <v>1662</v>
      </c>
      <c r="F18" s="103" t="s">
        <v>1663</v>
      </c>
      <c r="G18" s="103" t="s">
        <v>1664</v>
      </c>
      <c r="H18" s="103" t="s">
        <v>1665</v>
      </c>
      <c r="I18" s="103" t="s">
        <v>1666</v>
      </c>
      <c r="J18" s="103" t="s">
        <v>1667</v>
      </c>
      <c r="K18" s="103" t="s">
        <v>1668</v>
      </c>
    </row>
    <row r="19">
      <c r="A19" s="101" t="s">
        <v>1669</v>
      </c>
      <c r="B19" s="103" t="s">
        <v>1670</v>
      </c>
      <c r="C19" s="103" t="s">
        <v>1670</v>
      </c>
      <c r="D19" s="103" t="s">
        <v>1671</v>
      </c>
      <c r="E19" s="103" t="s">
        <v>1672</v>
      </c>
      <c r="F19" s="103" t="s">
        <v>1673</v>
      </c>
      <c r="G19" s="103" t="s">
        <v>1674</v>
      </c>
      <c r="H19" s="103" t="s">
        <v>1675</v>
      </c>
      <c r="I19" s="103" t="s">
        <v>1676</v>
      </c>
      <c r="J19" s="103" t="s">
        <v>1677</v>
      </c>
      <c r="K19" s="103" t="s">
        <v>1678</v>
      </c>
    </row>
    <row r="20">
      <c r="A20" s="101" t="s">
        <v>1679</v>
      </c>
      <c r="B20" s="103" t="s">
        <v>1680</v>
      </c>
      <c r="C20" s="103" t="s">
        <v>1680</v>
      </c>
      <c r="D20" s="103" t="s">
        <v>1681</v>
      </c>
      <c r="E20" s="103" t="s">
        <v>1682</v>
      </c>
      <c r="F20" s="103" t="s">
        <v>1683</v>
      </c>
      <c r="G20" s="103" t="s">
        <v>1684</v>
      </c>
      <c r="H20" s="103" t="s">
        <v>1685</v>
      </c>
      <c r="I20" s="103" t="s">
        <v>1686</v>
      </c>
      <c r="J20" s="103" t="s">
        <v>1687</v>
      </c>
      <c r="K20" s="103" t="s">
        <v>1688</v>
      </c>
    </row>
    <row r="21">
      <c r="A21" s="101" t="s">
        <v>1689</v>
      </c>
      <c r="B21" s="103" t="s">
        <v>1690</v>
      </c>
      <c r="C21" s="103" t="s">
        <v>1690</v>
      </c>
      <c r="D21" s="103" t="s">
        <v>1691</v>
      </c>
      <c r="E21" s="103" t="s">
        <v>1692</v>
      </c>
      <c r="F21" s="103" t="s">
        <v>1693</v>
      </c>
      <c r="G21" s="103" t="s">
        <v>1694</v>
      </c>
      <c r="H21" s="103" t="s">
        <v>1691</v>
      </c>
      <c r="I21" s="103" t="s">
        <v>1695</v>
      </c>
      <c r="J21" s="103" t="s">
        <v>1696</v>
      </c>
      <c r="K21" s="103" t="s">
        <v>1697</v>
      </c>
    </row>
    <row r="22">
      <c r="A22" s="101" t="s">
        <v>98</v>
      </c>
      <c r="B22" s="103" t="s">
        <v>1698</v>
      </c>
      <c r="C22" s="103" t="s">
        <v>1698</v>
      </c>
      <c r="D22" s="103" t="s">
        <v>1699</v>
      </c>
      <c r="E22" s="103" t="s">
        <v>1700</v>
      </c>
      <c r="F22" s="103" t="s">
        <v>1701</v>
      </c>
      <c r="G22" s="103" t="s">
        <v>1702</v>
      </c>
      <c r="H22" s="103" t="s">
        <v>1703</v>
      </c>
      <c r="I22" s="103" t="s">
        <v>1704</v>
      </c>
      <c r="J22" s="103" t="s">
        <v>1705</v>
      </c>
      <c r="K22" s="103" t="s">
        <v>1706</v>
      </c>
    </row>
    <row r="23">
      <c r="A23" s="101" t="s">
        <v>111</v>
      </c>
      <c r="B23" s="103" t="s">
        <v>1707</v>
      </c>
      <c r="C23" s="103" t="s">
        <v>1707</v>
      </c>
      <c r="D23" s="103" t="s">
        <v>1708</v>
      </c>
      <c r="E23" s="103" t="s">
        <v>1709</v>
      </c>
      <c r="F23" s="103" t="s">
        <v>1339</v>
      </c>
      <c r="G23" s="103" t="s">
        <v>1710</v>
      </c>
      <c r="H23" s="103" t="s">
        <v>1711</v>
      </c>
      <c r="I23" s="103" t="s">
        <v>1712</v>
      </c>
      <c r="J23" s="103" t="s">
        <v>1713</v>
      </c>
      <c r="K23" s="103" t="s">
        <v>1710</v>
      </c>
    </row>
    <row r="24">
      <c r="A24" s="101" t="s">
        <v>137</v>
      </c>
      <c r="B24" s="103" t="s">
        <v>1714</v>
      </c>
      <c r="C24" s="103" t="s">
        <v>1714</v>
      </c>
      <c r="D24" s="103" t="s">
        <v>1715</v>
      </c>
      <c r="E24" s="103" t="s">
        <v>1716</v>
      </c>
      <c r="F24" s="103" t="s">
        <v>1717</v>
      </c>
      <c r="G24" s="103" t="s">
        <v>1718</v>
      </c>
      <c r="H24" s="103" t="s">
        <v>1719</v>
      </c>
      <c r="I24" s="103" t="s">
        <v>1720</v>
      </c>
      <c r="J24" s="103" t="s">
        <v>1721</v>
      </c>
      <c r="K24" s="103" t="s">
        <v>1713</v>
      </c>
    </row>
    <row r="25">
      <c r="A25" s="101" t="s">
        <v>1722</v>
      </c>
      <c r="B25" s="103" t="s">
        <v>191</v>
      </c>
      <c r="C25" s="103" t="s">
        <v>191</v>
      </c>
      <c r="D25" s="103" t="s">
        <v>818</v>
      </c>
      <c r="E25" s="103" t="s">
        <v>1723</v>
      </c>
      <c r="F25" s="103" t="s">
        <v>1724</v>
      </c>
      <c r="G25" s="103" t="s">
        <v>1725</v>
      </c>
      <c r="H25" s="103" t="s">
        <v>1725</v>
      </c>
      <c r="I25" s="103" t="s">
        <v>1725</v>
      </c>
      <c r="J25" s="103" t="s">
        <v>1725</v>
      </c>
      <c r="K25" s="103" t="s">
        <v>1249</v>
      </c>
    </row>
    <row r="26">
      <c r="A26" s="239" t="s">
        <v>1637</v>
      </c>
      <c r="B26" s="240" t="s">
        <v>18</v>
      </c>
      <c r="C26" s="188" t="s">
        <v>18</v>
      </c>
      <c r="D26" s="188" t="s">
        <v>18</v>
      </c>
      <c r="E26" s="188" t="s">
        <v>18</v>
      </c>
      <c r="F26" s="188" t="s">
        <v>18</v>
      </c>
      <c r="G26" s="188" t="s">
        <v>18</v>
      </c>
      <c r="H26" s="188" t="s">
        <v>18</v>
      </c>
      <c r="I26" s="188" t="s">
        <v>18</v>
      </c>
      <c r="J26" s="188" t="s">
        <v>18</v>
      </c>
      <c r="K26" s="188" t="s">
        <v>18</v>
      </c>
    </row>
    <row r="27">
      <c r="A27" s="423" t="s">
        <v>1726</v>
      </c>
      <c r="B27" s="196" t="s">
        <v>1727</v>
      </c>
      <c r="C27" s="188" t="s">
        <v>1727</v>
      </c>
      <c r="D27" s="188" t="s">
        <v>1728</v>
      </c>
      <c r="E27" s="188" t="s">
        <v>1729</v>
      </c>
      <c r="F27" s="188" t="s">
        <v>1730</v>
      </c>
      <c r="G27" s="188" t="s">
        <v>1731</v>
      </c>
      <c r="H27" s="188" t="s">
        <v>1732</v>
      </c>
      <c r="I27" s="188" t="s">
        <v>1733</v>
      </c>
      <c r="J27" s="188" t="s">
        <v>1734</v>
      </c>
      <c r="K27" s="188" t="s">
        <v>1735</v>
      </c>
    </row>
    <row r="28">
      <c r="A28" s="423" t="s">
        <v>1736</v>
      </c>
      <c r="B28" s="196" t="s">
        <v>1737</v>
      </c>
      <c r="C28" s="188" t="s">
        <v>1737</v>
      </c>
      <c r="D28" s="188" t="s">
        <v>1738</v>
      </c>
      <c r="E28" s="188" t="s">
        <v>1739</v>
      </c>
      <c r="F28" s="188" t="s">
        <v>1740</v>
      </c>
      <c r="G28" s="188" t="s">
        <v>1741</v>
      </c>
      <c r="H28" s="188" t="s">
        <v>1742</v>
      </c>
      <c r="I28" s="188" t="s">
        <v>1743</v>
      </c>
      <c r="J28" s="188" t="s">
        <v>1744</v>
      </c>
      <c r="K28" s="188" t="s">
        <v>1745</v>
      </c>
    </row>
    <row r="29">
      <c r="A29" s="424"/>
      <c r="B29" s="425"/>
    </row>
    <row r="30">
      <c r="A30" s="323" t="s">
        <v>1746</v>
      </c>
      <c r="B30" s="294"/>
      <c r="C30" s="294"/>
      <c r="D30" s="294"/>
      <c r="E30" s="294"/>
      <c r="F30" s="294"/>
    </row>
    <row r="31" ht="74.25" customHeight="1">
      <c r="A31" s="314" t="s">
        <v>1747</v>
      </c>
      <c r="B31" s="314"/>
      <c r="C31" s="314"/>
      <c r="D31" s="314"/>
      <c r="E31" s="314"/>
      <c r="F31" s="314"/>
    </row>
    <row r="32" ht="50.25" customHeight="1">
      <c r="A32" s="314" t="s">
        <v>1748</v>
      </c>
      <c r="B32" s="314"/>
      <c r="C32" s="314"/>
      <c r="D32" s="314"/>
      <c r="E32" s="314"/>
      <c r="F32" s="314"/>
    </row>
    <row r="33">
      <c r="A33" s="314" t="s">
        <v>1749</v>
      </c>
      <c r="B33" s="353"/>
      <c r="C33" s="294"/>
      <c r="D33" s="294"/>
      <c r="E33" s="294"/>
      <c r="F33" s="294"/>
    </row>
    <row r="34" ht="63.75" customHeight="1">
      <c r="A34" s="314" t="s">
        <v>1750</v>
      </c>
      <c r="B34" s="314"/>
      <c r="C34" s="314"/>
      <c r="D34" s="314"/>
      <c r="E34" s="314"/>
      <c r="F34" s="314"/>
    </row>
    <row r="35" ht="28.5" customHeight="1">
      <c r="A35" s="314" t="s">
        <v>1751</v>
      </c>
      <c r="B35" s="314"/>
      <c r="C35" s="314"/>
      <c r="D35" s="314"/>
      <c r="E35" s="314"/>
      <c r="F35" s="314"/>
    </row>
    <row r="36">
      <c r="A36" s="314" t="s">
        <v>1752</v>
      </c>
      <c r="B36" s="314"/>
      <c r="C36" s="314"/>
      <c r="D36" s="314"/>
      <c r="E36" s="314"/>
      <c r="F36" s="314"/>
    </row>
    <row r="37">
      <c r="A37" s="314"/>
      <c r="B37" s="314"/>
      <c r="C37" s="314"/>
      <c r="D37" s="314"/>
      <c r="E37" s="314"/>
      <c r="F37" s="314"/>
    </row>
    <row r="38">
      <c r="A38" s="314"/>
      <c r="B38" s="353"/>
    </row>
    <row r="39">
      <c r="A39" s="411" t="s">
        <v>267</v>
      </c>
      <c r="B39" s="307"/>
      <c r="C39" s="307"/>
      <c r="D39" s="307"/>
      <c r="E39" s="307"/>
    </row>
    <row r="40">
      <c r="A40" s="386"/>
      <c r="B40" s="386"/>
      <c r="C40" s="386"/>
      <c r="D40" s="386"/>
      <c r="E40" s="386"/>
      <c r="F40" s="386"/>
      <c r="G40" s="386"/>
      <c r="H40" s="386"/>
    </row>
    <row r="41">
      <c r="A41" s="386"/>
      <c r="B41" s="386"/>
      <c r="C41" s="386"/>
      <c r="D41" s="386"/>
      <c r="E41" s="386"/>
      <c r="F41" s="386"/>
      <c r="G41" s="386"/>
      <c r="H41" s="386"/>
    </row>
    <row r="42">
      <c r="A42" s="386"/>
      <c r="B42" s="386"/>
      <c r="C42" s="386"/>
      <c r="D42" s="386"/>
      <c r="E42" s="386"/>
      <c r="G42" s="386"/>
      <c r="H42" s="386"/>
    </row>
    <row r="43">
      <c r="A43" s="386"/>
      <c r="B43" s="386"/>
      <c r="C43" s="386"/>
      <c r="D43" s="386"/>
      <c r="E43" s="386"/>
      <c r="F43" s="386"/>
      <c r="G43" s="386"/>
      <c r="H43" s="386"/>
    </row>
    <row r="44">
      <c r="A44" s="386"/>
      <c r="B44" s="386"/>
      <c r="C44" s="386"/>
      <c r="D44" s="386"/>
      <c r="E44" s="386"/>
      <c r="F44" s="386"/>
      <c r="G44" s="386"/>
      <c r="H44" s="386"/>
    </row>
    <row r="45">
      <c r="A45" s="386"/>
      <c r="B45" s="386"/>
      <c r="C45" s="386"/>
      <c r="D45" s="386"/>
      <c r="E45" s="386"/>
      <c r="G45" s="386"/>
      <c r="H45" s="386"/>
    </row>
    <row r="46">
      <c r="A46" s="386"/>
      <c r="B46" s="386"/>
      <c r="C46" s="386"/>
      <c r="D46" s="386"/>
      <c r="E46" s="386"/>
      <c r="F46" s="386"/>
      <c r="G46" s="386"/>
      <c r="H46" s="386"/>
    </row>
    <row r="47">
      <c r="A47" s="386"/>
      <c r="B47" s="386"/>
      <c r="C47" s="386"/>
      <c r="D47" s="386"/>
      <c r="E47" s="386"/>
      <c r="F47" s="386"/>
      <c r="G47" s="386"/>
      <c r="H47" s="386"/>
    </row>
    <row r="48">
      <c r="A48" s="386"/>
      <c r="B48" s="386"/>
      <c r="C48" s="386"/>
      <c r="D48" s="386"/>
      <c r="E48" s="386"/>
      <c r="G48" s="386"/>
      <c r="H48" s="386"/>
    </row>
    <row r="49">
      <c r="A49" s="386"/>
      <c r="B49" s="386"/>
      <c r="C49" s="386"/>
      <c r="D49" s="386"/>
      <c r="E49" s="386"/>
      <c r="F49" s="386"/>
      <c r="G49" s="386"/>
      <c r="H49" s="386"/>
    </row>
    <row r="50">
      <c r="A50" s="386"/>
      <c r="B50" s="386"/>
      <c r="C50" s="386"/>
      <c r="D50" s="386"/>
      <c r="E50" s="386"/>
      <c r="F50" s="386"/>
      <c r="G50" s="386"/>
      <c r="H50" s="386"/>
    </row>
    <row r="51">
      <c r="A51" s="386"/>
      <c r="B51" s="386"/>
      <c r="C51" s="386"/>
      <c r="D51" s="386"/>
      <c r="E51" s="386"/>
      <c r="G51" s="386"/>
      <c r="H51" s="386"/>
    </row>
    <row r="52">
      <c r="A52" s="386"/>
      <c r="B52" s="386"/>
      <c r="C52" s="386"/>
      <c r="D52" s="386"/>
      <c r="E52" s="386"/>
      <c r="F52" s="386"/>
      <c r="G52" s="386"/>
      <c r="H52" s="386"/>
    </row>
    <row r="53">
      <c r="A53" s="386"/>
      <c r="B53" s="386"/>
      <c r="C53" s="386"/>
      <c r="D53" s="386"/>
      <c r="E53" s="386"/>
      <c r="G53" s="386"/>
      <c r="H53" s="386"/>
    </row>
    <row r="54">
      <c r="A54" s="386"/>
      <c r="B54" s="386"/>
      <c r="C54" s="386"/>
      <c r="D54" s="386"/>
      <c r="E54" s="386"/>
      <c r="F54" s="386"/>
      <c r="G54" s="386"/>
      <c r="H54" s="386"/>
    </row>
    <row r="55">
      <c r="A55" s="386"/>
      <c r="B55" s="386"/>
      <c r="C55" s="386"/>
      <c r="D55" s="386"/>
      <c r="E55" s="386"/>
      <c r="F55" s="386"/>
      <c r="G55" s="386"/>
      <c r="H55" s="386"/>
    </row>
    <row r="56">
      <c r="A56" s="386"/>
      <c r="B56" s="386"/>
      <c r="C56" s="386"/>
      <c r="D56" s="386"/>
      <c r="E56" s="386"/>
      <c r="G56" s="386"/>
      <c r="H56" s="386"/>
    </row>
    <row r="57">
      <c r="A57" s="386"/>
      <c r="B57" s="386"/>
      <c r="C57" s="386"/>
      <c r="D57" s="386"/>
      <c r="E57" s="386"/>
      <c r="F57" s="386"/>
      <c r="G57" s="386"/>
      <c r="H57" s="386"/>
    </row>
    <row r="58">
      <c r="A58" s="386"/>
      <c r="B58" s="386"/>
      <c r="C58" s="386"/>
      <c r="D58" s="386"/>
      <c r="E58" s="386"/>
      <c r="F58" s="386"/>
      <c r="G58" s="386"/>
      <c r="H58" s="386"/>
    </row>
    <row r="59">
      <c r="A59" s="386"/>
      <c r="B59" s="386"/>
      <c r="C59" s="386"/>
      <c r="D59" s="386"/>
      <c r="E59" s="386"/>
      <c r="G59" s="386"/>
      <c r="H59" s="386"/>
    </row>
    <row r="60">
      <c r="A60" s="386"/>
      <c r="B60" s="386"/>
      <c r="C60" s="386"/>
      <c r="D60" s="386"/>
      <c r="E60" s="386"/>
      <c r="F60" s="386"/>
      <c r="G60" s="386"/>
      <c r="H60" s="386"/>
    </row>
    <row r="61">
      <c r="A61" s="386"/>
      <c r="B61" s="386"/>
      <c r="C61" s="386"/>
      <c r="D61" s="386"/>
      <c r="E61" s="386"/>
      <c r="F61" s="386"/>
      <c r="G61" s="386"/>
      <c r="H61" s="386"/>
    </row>
    <row r="63">
      <c r="F63" s="386"/>
    </row>
    <row r="64">
      <c r="F64" s="386"/>
    </row>
    <row r="66">
      <c r="F66" s="386"/>
    </row>
    <row r="67">
      <c r="F67" s="386"/>
    </row>
    <row r="69">
      <c r="F69" s="386"/>
    </row>
    <row r="70">
      <c r="F70" s="386"/>
    </row>
    <row r="72">
      <c r="F72" s="386"/>
    </row>
    <row r="73">
      <c r="F73" s="386"/>
    </row>
    <row r="75">
      <c r="F75" s="386"/>
    </row>
    <row r="76">
      <c r="F76" s="386"/>
    </row>
    <row r="78">
      <c r="F78" s="386"/>
    </row>
    <row r="79">
      <c r="F79" s="386"/>
    </row>
    <row r="81">
      <c r="F81" s="386"/>
    </row>
    <row r="82">
      <c r="F82" s="386"/>
    </row>
    <row r="84">
      <c r="F84" s="386"/>
    </row>
    <row r="85">
      <c r="F85" s="386"/>
    </row>
    <row r="87">
      <c r="F87" s="386"/>
    </row>
    <row r="88">
      <c r="F88" s="38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81"/>
    <col min="2" max="11" width="11.7109375" customWidth="1" style="281"/>
    <col min="12" max="16384" width="9.140625" customWidth="1" style="281"/>
  </cols>
  <sheetData>
    <row r="1">
      <c r="A1" s="281" t="s">
        <v>3224</v>
      </c>
      <c r="K1" s="136" t="s">
        <v>1</v>
      </c>
    </row>
    <row r="2">
      <c r="A2" s="281" t="s">
        <v>3262</v>
      </c>
    </row>
    <row r="3">
      <c r="A3" s="333"/>
    </row>
    <row r="4">
      <c r="A4" s="344" t="s">
        <v>3226</v>
      </c>
      <c r="B4" s="426" t="s">
        <v>840</v>
      </c>
      <c r="C4" s="426"/>
      <c r="D4" s="426"/>
      <c r="E4" s="426"/>
      <c r="F4" s="426"/>
      <c r="G4" s="426"/>
      <c r="H4" s="426"/>
      <c r="I4" s="426"/>
      <c r="J4" s="426"/>
      <c r="K4" s="426"/>
    </row>
    <row r="5">
      <c r="A5" s="344"/>
      <c r="B5" s="427" t="s">
        <v>1824</v>
      </c>
      <c r="C5" s="428"/>
      <c r="D5" s="428"/>
      <c r="E5" s="428"/>
      <c r="F5" s="428"/>
      <c r="G5" s="428" t="s">
        <v>3227</v>
      </c>
      <c r="H5" s="428"/>
      <c r="I5" s="428"/>
      <c r="J5" s="428"/>
      <c r="K5" s="428"/>
    </row>
    <row r="6">
      <c r="A6" s="344"/>
      <c r="B6" s="427" t="s">
        <v>3228</v>
      </c>
      <c r="C6" s="428" t="s">
        <v>3229</v>
      </c>
      <c r="D6" s="428"/>
      <c r="E6" s="428"/>
      <c r="F6" s="428"/>
      <c r="G6" s="428" t="s">
        <v>3228</v>
      </c>
      <c r="H6" s="428" t="s">
        <v>3229</v>
      </c>
      <c r="I6" s="428"/>
      <c r="J6" s="428"/>
      <c r="K6" s="428"/>
    </row>
    <row r="7">
      <c r="A7" s="344"/>
      <c r="B7" s="429"/>
      <c r="C7" s="430" t="s">
        <v>3230</v>
      </c>
      <c r="D7" s="430" t="s">
        <v>3231</v>
      </c>
      <c r="E7" s="430" t="s">
        <v>3232</v>
      </c>
      <c r="F7" s="430" t="s">
        <v>3233</v>
      </c>
      <c r="G7" s="430"/>
      <c r="H7" s="430" t="s">
        <v>3230</v>
      </c>
      <c r="I7" s="430" t="s">
        <v>3231</v>
      </c>
      <c r="J7" s="430" t="s">
        <v>3232</v>
      </c>
      <c r="K7" s="430" t="s">
        <v>3233</v>
      </c>
    </row>
    <row r="8">
      <c r="A8" s="431" t="s">
        <v>3234</v>
      </c>
      <c r="B8" s="196" t="s">
        <v>3216</v>
      </c>
      <c r="C8" s="196" t="s">
        <v>3222</v>
      </c>
      <c r="D8" s="196" t="s">
        <v>18</v>
      </c>
      <c r="E8" s="196" t="s">
        <v>3263</v>
      </c>
      <c r="F8" s="196" t="s">
        <v>18</v>
      </c>
      <c r="G8" s="196" t="s">
        <v>3216</v>
      </c>
      <c r="H8" s="196" t="s">
        <v>3222</v>
      </c>
      <c r="I8" s="196" t="s">
        <v>18</v>
      </c>
      <c r="J8" s="196" t="s">
        <v>3263</v>
      </c>
      <c r="K8" s="196" t="s">
        <v>18</v>
      </c>
    </row>
    <row r="9">
      <c r="A9" s="432" t="s">
        <v>3236</v>
      </c>
      <c r="B9" s="241" t="s">
        <v>3170</v>
      </c>
      <c r="C9" s="241" t="s">
        <v>18</v>
      </c>
      <c r="D9" s="241" t="s">
        <v>18</v>
      </c>
      <c r="E9" s="241" t="s">
        <v>3171</v>
      </c>
      <c r="F9" s="241" t="s">
        <v>18</v>
      </c>
      <c r="G9" s="241" t="s">
        <v>3170</v>
      </c>
      <c r="H9" s="241" t="s">
        <v>18</v>
      </c>
      <c r="I9" s="241" t="s">
        <v>18</v>
      </c>
      <c r="J9" s="241" t="s">
        <v>3171</v>
      </c>
      <c r="K9" s="241" t="s">
        <v>18</v>
      </c>
    </row>
    <row r="10">
      <c r="A10" s="433" t="s">
        <v>3264</v>
      </c>
      <c r="B10" s="242" t="s">
        <v>18</v>
      </c>
      <c r="C10" s="242" t="s">
        <v>18</v>
      </c>
      <c r="D10" s="242" t="s">
        <v>18</v>
      </c>
      <c r="E10" s="242" t="s">
        <v>18</v>
      </c>
      <c r="F10" s="242" t="s">
        <v>18</v>
      </c>
      <c r="G10" s="242" t="s">
        <v>18</v>
      </c>
      <c r="H10" s="242" t="s">
        <v>18</v>
      </c>
      <c r="I10" s="242" t="s">
        <v>18</v>
      </c>
      <c r="J10" s="242" t="s">
        <v>18</v>
      </c>
      <c r="K10" s="242" t="s">
        <v>18</v>
      </c>
    </row>
    <row r="11" ht="24">
      <c r="A11" s="434" t="s">
        <v>3238</v>
      </c>
      <c r="B11" s="242" t="s">
        <v>3218</v>
      </c>
      <c r="C11" s="242" t="s">
        <v>18</v>
      </c>
      <c r="D11" s="242" t="s">
        <v>18</v>
      </c>
      <c r="E11" s="242" t="s">
        <v>18</v>
      </c>
      <c r="F11" s="242" t="s">
        <v>18</v>
      </c>
      <c r="G11" s="242" t="s">
        <v>3218</v>
      </c>
      <c r="H11" s="242" t="s">
        <v>18</v>
      </c>
      <c r="I11" s="242" t="s">
        <v>18</v>
      </c>
      <c r="J11" s="242" t="s">
        <v>18</v>
      </c>
      <c r="K11" s="242" t="s">
        <v>18</v>
      </c>
    </row>
    <row r="12">
      <c r="A12" s="238" t="s">
        <v>3239</v>
      </c>
      <c r="B12" s="243" t="s">
        <v>3221</v>
      </c>
      <c r="C12" s="243" t="s">
        <v>3222</v>
      </c>
      <c r="D12" s="243" t="s">
        <v>18</v>
      </c>
      <c r="E12" s="243" t="s">
        <v>2028</v>
      </c>
      <c r="F12" s="243" t="s">
        <v>18</v>
      </c>
      <c r="G12" s="243" t="s">
        <v>3221</v>
      </c>
      <c r="H12" s="243" t="s">
        <v>3222</v>
      </c>
      <c r="I12" s="243" t="s">
        <v>18</v>
      </c>
      <c r="J12" s="243" t="s">
        <v>2028</v>
      </c>
      <c r="K12" s="243" t="s">
        <v>18</v>
      </c>
    </row>
    <row r="13" ht="24">
      <c r="A13" s="422" t="s">
        <v>3240</v>
      </c>
      <c r="B13" s="196" t="s">
        <v>18</v>
      </c>
      <c r="C13" s="196" t="s">
        <v>3265</v>
      </c>
      <c r="D13" s="196" t="s">
        <v>3266</v>
      </c>
      <c r="E13" s="196" t="s">
        <v>18</v>
      </c>
      <c r="F13" s="196" t="s">
        <v>18</v>
      </c>
      <c r="G13" s="196" t="s">
        <v>18</v>
      </c>
      <c r="H13" s="196" t="s">
        <v>3265</v>
      </c>
      <c r="I13" s="196" t="s">
        <v>3266</v>
      </c>
      <c r="J13" s="196" t="s">
        <v>18</v>
      </c>
      <c r="K13" s="196" t="s">
        <v>18</v>
      </c>
    </row>
    <row r="14">
      <c r="A14" s="423" t="s">
        <v>858</v>
      </c>
      <c r="B14" s="196" t="s">
        <v>3216</v>
      </c>
      <c r="C14" s="196" t="s">
        <v>3267</v>
      </c>
      <c r="D14" s="196" t="s">
        <v>3266</v>
      </c>
      <c r="E14" s="196" t="s">
        <v>3263</v>
      </c>
      <c r="F14" s="196" t="s">
        <v>18</v>
      </c>
      <c r="G14" s="196" t="s">
        <v>3216</v>
      </c>
      <c r="H14" s="196" t="s">
        <v>3267</v>
      </c>
      <c r="I14" s="196" t="s">
        <v>3266</v>
      </c>
      <c r="J14" s="196" t="s">
        <v>3263</v>
      </c>
      <c r="K14" s="196" t="s">
        <v>18</v>
      </c>
    </row>
    <row r="15">
      <c r="A15" s="424"/>
      <c r="B15" s="322"/>
      <c r="C15" s="322"/>
      <c r="D15" s="322"/>
      <c r="E15" s="322"/>
      <c r="F15" s="322"/>
      <c r="G15" s="322"/>
      <c r="H15" s="322"/>
      <c r="I15" s="322"/>
      <c r="J15" s="322"/>
      <c r="K15" s="322"/>
    </row>
    <row r="16">
      <c r="A16" s="323" t="s">
        <v>3244</v>
      </c>
      <c r="B16" s="322"/>
      <c r="C16" s="322"/>
      <c r="D16" s="322"/>
      <c r="E16" s="322"/>
      <c r="F16" s="322"/>
      <c r="G16" s="322"/>
      <c r="H16" s="322"/>
      <c r="I16" s="322"/>
      <c r="J16" s="322"/>
      <c r="K16" s="322"/>
    </row>
    <row r="17">
      <c r="A17" s="323" t="s">
        <v>3245</v>
      </c>
      <c r="B17" s="281"/>
      <c r="C17" s="281"/>
      <c r="D17" s="281"/>
      <c r="E17" s="281"/>
      <c r="F17" s="281"/>
      <c r="G17" s="281"/>
      <c r="H17" s="281"/>
      <c r="I17" s="281"/>
      <c r="J17" s="281"/>
      <c r="K17" s="281"/>
      <c r="L17" s="281"/>
    </row>
    <row r="18">
      <c r="A18" s="416" t="s">
        <v>3246</v>
      </c>
      <c r="B18" s="281"/>
      <c r="C18" s="281"/>
      <c r="D18" s="281"/>
      <c r="E18" s="281"/>
      <c r="F18" s="281"/>
      <c r="G18" s="281"/>
      <c r="H18" s="281"/>
      <c r="I18" s="281"/>
      <c r="J18" s="281"/>
      <c r="K18" s="281"/>
      <c r="L18" s="281"/>
    </row>
    <row r="19">
      <c r="A19" s="416" t="s">
        <v>3247</v>
      </c>
      <c r="B19" s="281"/>
      <c r="C19" s="281"/>
      <c r="D19" s="281"/>
      <c r="E19" s="281"/>
      <c r="F19" s="281"/>
      <c r="G19" s="281"/>
      <c r="H19" s="281"/>
      <c r="I19" s="281"/>
      <c r="J19" s="281"/>
      <c r="K19" s="281"/>
      <c r="L19" s="281"/>
    </row>
    <row r="20">
      <c r="A20" s="416" t="s">
        <v>3248</v>
      </c>
      <c r="B20" s="281"/>
      <c r="C20" s="281"/>
      <c r="D20" s="281"/>
      <c r="E20" s="281"/>
      <c r="F20" s="281"/>
      <c r="G20" s="281"/>
      <c r="H20" s="281"/>
      <c r="I20" s="281"/>
      <c r="J20" s="281"/>
      <c r="K20" s="281"/>
      <c r="L20" s="281"/>
    </row>
    <row r="21">
      <c r="A21" s="416" t="s">
        <v>3249</v>
      </c>
      <c r="B21" s="281"/>
      <c r="C21" s="281"/>
      <c r="D21" s="281"/>
      <c r="E21" s="281"/>
      <c r="F21" s="281"/>
      <c r="G21" s="281"/>
      <c r="H21" s="281"/>
      <c r="I21" s="281"/>
      <c r="J21" s="281"/>
      <c r="K21" s="281"/>
      <c r="L21" s="281"/>
    </row>
    <row r="22">
      <c r="A22" s="416" t="s">
        <v>3250</v>
      </c>
    </row>
    <row r="23">
      <c r="A23" s="416" t="s">
        <v>3211</v>
      </c>
    </row>
    <row r="24">
      <c r="A24" s="416" t="s">
        <v>3251</v>
      </c>
    </row>
    <row r="25">
      <c r="A25" s="416" t="s">
        <v>3252</v>
      </c>
    </row>
    <row r="27">
      <c r="A27" s="411" t="s">
        <v>267</v>
      </c>
      <c r="B27" s="307"/>
      <c r="C27" s="307"/>
      <c r="D27" s="307"/>
      <c r="E27" s="307"/>
    </row>
    <row r="28">
      <c r="A28" s="386"/>
      <c r="B28" s="386"/>
      <c r="C28" s="386"/>
      <c r="D28" s="386"/>
      <c r="E28" s="386"/>
      <c r="F28" s="386"/>
      <c r="G28" s="386"/>
      <c r="H28" s="386"/>
      <c r="I28" s="386"/>
      <c r="J28" s="386"/>
      <c r="K28" s="386"/>
    </row>
    <row r="29">
      <c r="A29" s="386"/>
      <c r="B29" s="386"/>
      <c r="C29" s="386"/>
      <c r="D29" s="386"/>
      <c r="E29" s="386"/>
      <c r="F29" s="386"/>
      <c r="G29" s="386"/>
      <c r="H29" s="386"/>
      <c r="I29" s="386"/>
      <c r="J29" s="386"/>
      <c r="K29" s="386"/>
    </row>
    <row r="30">
      <c r="A30" s="386"/>
      <c r="B30" s="386"/>
      <c r="C30" s="386"/>
      <c r="D30" s="386"/>
      <c r="E30" s="386"/>
      <c r="F30" s="386"/>
      <c r="G30" s="386"/>
      <c r="H30" s="386"/>
      <c r="I30" s="386"/>
      <c r="J30" s="386"/>
      <c r="K30" s="386"/>
    </row>
    <row r="31">
      <c r="A31" s="435" t="s">
        <v>3253</v>
      </c>
      <c r="B31" s="435"/>
      <c r="C31" s="435"/>
      <c r="D31" s="435"/>
      <c r="E31" s="435"/>
      <c r="F31" s="435"/>
      <c r="G31" s="435"/>
      <c r="H31" s="435"/>
      <c r="I31" s="435"/>
      <c r="J31" s="435"/>
      <c r="K31" s="435"/>
    </row>
    <row r="32">
      <c r="A32" s="244" t="s">
        <v>3254</v>
      </c>
      <c r="B32" s="245"/>
      <c r="C32" s="245"/>
      <c r="D32" s="245"/>
      <c r="E32" s="245"/>
      <c r="F32" s="245"/>
      <c r="G32" s="245"/>
      <c r="H32" s="245"/>
      <c r="I32" s="245"/>
      <c r="J32" s="245"/>
      <c r="K32" s="246"/>
    </row>
    <row r="33" ht="65.1" customHeight="1">
      <c r="A33" s="244" t="s">
        <v>18</v>
      </c>
      <c r="B33" s="245"/>
      <c r="C33" s="245"/>
      <c r="D33" s="245"/>
      <c r="E33" s="245"/>
      <c r="F33" s="245"/>
      <c r="G33" s="245"/>
      <c r="H33" s="245"/>
      <c r="I33" s="245"/>
      <c r="J33" s="245"/>
      <c r="K33" s="246"/>
    </row>
    <row r="34">
      <c r="A34" s="244" t="s">
        <v>3255</v>
      </c>
      <c r="B34" s="245"/>
      <c r="C34" s="245"/>
      <c r="D34" s="245"/>
      <c r="E34" s="245"/>
      <c r="F34" s="245"/>
      <c r="G34" s="245"/>
      <c r="H34" s="245"/>
      <c r="I34" s="245"/>
      <c r="J34" s="245"/>
      <c r="K34" s="246"/>
    </row>
    <row r="35" ht="65.1" customHeight="1">
      <c r="A35" s="244" t="s">
        <v>18</v>
      </c>
      <c r="B35" s="245"/>
      <c r="C35" s="245"/>
      <c r="D35" s="245"/>
      <c r="E35" s="245"/>
      <c r="F35" s="245"/>
      <c r="G35" s="245"/>
      <c r="H35" s="245"/>
      <c r="I35" s="245"/>
      <c r="J35" s="245"/>
      <c r="K35" s="246"/>
    </row>
    <row r="36">
      <c r="A36" s="244" t="s">
        <v>3256</v>
      </c>
      <c r="B36" s="245"/>
      <c r="C36" s="245"/>
      <c r="D36" s="245"/>
      <c r="E36" s="245"/>
      <c r="F36" s="245"/>
      <c r="G36" s="245"/>
      <c r="H36" s="245"/>
      <c r="I36" s="245"/>
      <c r="J36" s="245"/>
      <c r="K36" s="246"/>
    </row>
    <row r="37" ht="65.1" customHeight="1">
      <c r="A37" s="244" t="s">
        <v>18</v>
      </c>
      <c r="B37" s="245"/>
      <c r="C37" s="245"/>
      <c r="D37" s="245"/>
      <c r="E37" s="245"/>
      <c r="F37" s="245"/>
      <c r="G37" s="245"/>
      <c r="H37" s="245"/>
      <c r="I37" s="245"/>
      <c r="J37" s="245"/>
      <c r="K37" s="246"/>
    </row>
    <row r="38">
      <c r="A38" s="244" t="s">
        <v>3257</v>
      </c>
      <c r="B38" s="245"/>
      <c r="C38" s="245"/>
      <c r="D38" s="245"/>
      <c r="E38" s="245"/>
      <c r="F38" s="245"/>
      <c r="G38" s="245"/>
      <c r="H38" s="245"/>
      <c r="I38" s="245"/>
      <c r="J38" s="245"/>
      <c r="K38" s="246"/>
    </row>
    <row r="39" ht="65.1" customHeight="1">
      <c r="A39" s="244" t="s">
        <v>18</v>
      </c>
      <c r="B39" s="245"/>
      <c r="C39" s="245"/>
      <c r="D39" s="245"/>
      <c r="E39" s="245"/>
      <c r="F39" s="245"/>
      <c r="G39" s="245"/>
      <c r="H39" s="245"/>
      <c r="I39" s="245"/>
      <c r="J39" s="245"/>
      <c r="K39" s="246"/>
    </row>
    <row r="40">
      <c r="A40" s="244" t="s">
        <v>3258</v>
      </c>
      <c r="B40" s="245"/>
      <c r="C40" s="245"/>
      <c r="D40" s="245"/>
      <c r="E40" s="245"/>
      <c r="F40" s="245"/>
      <c r="G40" s="245"/>
      <c r="H40" s="245"/>
      <c r="I40" s="245"/>
      <c r="J40" s="245"/>
      <c r="K40" s="246"/>
    </row>
    <row r="41" ht="65.1" customHeight="1">
      <c r="A41" s="244" t="s">
        <v>18</v>
      </c>
      <c r="B41" s="245"/>
      <c r="C41" s="245"/>
      <c r="D41" s="245"/>
      <c r="E41" s="245"/>
      <c r="F41" s="245"/>
      <c r="G41" s="245"/>
      <c r="H41" s="245"/>
      <c r="I41" s="245"/>
      <c r="J41" s="245"/>
      <c r="K41" s="246"/>
    </row>
    <row r="42">
      <c r="A42" s="244" t="s">
        <v>3259</v>
      </c>
      <c r="B42" s="245"/>
      <c r="C42" s="245"/>
      <c r="D42" s="245"/>
      <c r="E42" s="245"/>
      <c r="F42" s="245"/>
      <c r="G42" s="245"/>
      <c r="H42" s="245"/>
      <c r="I42" s="245"/>
      <c r="J42" s="245"/>
      <c r="K42" s="246"/>
    </row>
    <row r="43" ht="65.1" customHeight="1">
      <c r="A43" s="244" t="s">
        <v>18</v>
      </c>
      <c r="B43" s="245"/>
      <c r="C43" s="245"/>
      <c r="D43" s="245"/>
      <c r="E43" s="245"/>
      <c r="F43" s="245"/>
      <c r="G43" s="245"/>
      <c r="H43" s="245"/>
      <c r="I43" s="245"/>
      <c r="J43" s="245"/>
      <c r="K43" s="246"/>
    </row>
    <row r="44">
      <c r="A44" s="244" t="s">
        <v>3260</v>
      </c>
      <c r="B44" s="245"/>
      <c r="C44" s="245"/>
      <c r="D44" s="245"/>
      <c r="E44" s="245"/>
      <c r="F44" s="245"/>
      <c r="G44" s="245"/>
      <c r="H44" s="245"/>
      <c r="I44" s="245"/>
      <c r="J44" s="245"/>
      <c r="K44" s="246"/>
    </row>
    <row r="45" ht="65.1" customHeight="1">
      <c r="A45" s="244" t="s">
        <v>18</v>
      </c>
      <c r="B45" s="245"/>
      <c r="C45" s="245"/>
      <c r="D45" s="245"/>
      <c r="E45" s="245"/>
      <c r="F45" s="245"/>
      <c r="G45" s="245"/>
      <c r="H45" s="245"/>
      <c r="I45" s="245"/>
      <c r="J45" s="245"/>
      <c r="K45" s="246"/>
    </row>
    <row r="46" ht="27.75" customHeight="1">
      <c r="A46" s="244" t="s">
        <v>3261</v>
      </c>
      <c r="B46" s="245"/>
      <c r="C46" s="245"/>
      <c r="D46" s="245"/>
      <c r="E46" s="245"/>
      <c r="F46" s="245"/>
      <c r="G46" s="245"/>
      <c r="H46" s="245"/>
      <c r="I46" s="245"/>
      <c r="J46" s="245"/>
      <c r="K46" s="246"/>
    </row>
    <row r="47" ht="65.1" customHeight="1">
      <c r="A47" s="244" t="s">
        <v>18</v>
      </c>
      <c r="B47" s="245"/>
      <c r="C47" s="245"/>
      <c r="D47" s="245"/>
      <c r="E47" s="245"/>
      <c r="F47" s="245"/>
      <c r="G47" s="245"/>
      <c r="H47" s="245"/>
      <c r="I47" s="245"/>
      <c r="J47" s="245"/>
      <c r="K47" s="246"/>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81"/>
    <col min="2" max="11" width="11.7109375" customWidth="1" style="281"/>
    <col min="12" max="16384" width="9.140625" customWidth="1" style="281"/>
  </cols>
  <sheetData>
    <row r="1">
      <c r="A1" s="281" t="s">
        <v>3224</v>
      </c>
      <c r="K1" s="136" t="s">
        <v>1</v>
      </c>
    </row>
    <row r="2">
      <c r="A2" s="281" t="s">
        <v>3225</v>
      </c>
    </row>
    <row r="3">
      <c r="A3" s="333"/>
    </row>
    <row r="4">
      <c r="A4" s="344" t="s">
        <v>3226</v>
      </c>
      <c r="B4" s="426" t="s">
        <v>840</v>
      </c>
      <c r="C4" s="426"/>
      <c r="D4" s="426"/>
      <c r="E4" s="426"/>
      <c r="F4" s="426"/>
      <c r="G4" s="426"/>
      <c r="H4" s="426"/>
      <c r="I4" s="426"/>
      <c r="J4" s="426"/>
      <c r="K4" s="426"/>
    </row>
    <row r="5">
      <c r="A5" s="344"/>
      <c r="B5" s="427" t="s">
        <v>1824</v>
      </c>
      <c r="C5" s="428"/>
      <c r="D5" s="428"/>
      <c r="E5" s="428"/>
      <c r="F5" s="428"/>
      <c r="G5" s="428" t="s">
        <v>3227</v>
      </c>
      <c r="H5" s="428"/>
      <c r="I5" s="428"/>
      <c r="J5" s="428"/>
      <c r="K5" s="428"/>
    </row>
    <row r="6">
      <c r="A6" s="344"/>
      <c r="B6" s="427" t="s">
        <v>3228</v>
      </c>
      <c r="C6" s="428" t="s">
        <v>3229</v>
      </c>
      <c r="D6" s="428"/>
      <c r="E6" s="428"/>
      <c r="F6" s="428"/>
      <c r="G6" s="428" t="s">
        <v>3228</v>
      </c>
      <c r="H6" s="428" t="s">
        <v>3229</v>
      </c>
      <c r="I6" s="428"/>
      <c r="J6" s="428"/>
      <c r="K6" s="428"/>
    </row>
    <row r="7">
      <c r="A7" s="344"/>
      <c r="B7" s="429"/>
      <c r="C7" s="430" t="s">
        <v>3230</v>
      </c>
      <c r="D7" s="430" t="s">
        <v>3231</v>
      </c>
      <c r="E7" s="430" t="s">
        <v>3232</v>
      </c>
      <c r="F7" s="430" t="s">
        <v>3233</v>
      </c>
      <c r="G7" s="430"/>
      <c r="H7" s="430" t="s">
        <v>3230</v>
      </c>
      <c r="I7" s="430" t="s">
        <v>3231</v>
      </c>
      <c r="J7" s="430" t="s">
        <v>3232</v>
      </c>
      <c r="K7" s="430" t="s">
        <v>3233</v>
      </c>
    </row>
    <row r="8">
      <c r="A8" s="422" t="s">
        <v>3234</v>
      </c>
      <c r="B8" s="196" t="s">
        <v>3167</v>
      </c>
      <c r="C8" s="196" t="s">
        <v>3197</v>
      </c>
      <c r="D8" s="196" t="s">
        <v>18</v>
      </c>
      <c r="E8" s="196" t="s">
        <v>3235</v>
      </c>
      <c r="F8" s="196" t="s">
        <v>18</v>
      </c>
      <c r="G8" s="196" t="s">
        <v>3167</v>
      </c>
      <c r="H8" s="196" t="s">
        <v>3197</v>
      </c>
      <c r="I8" s="196" t="s">
        <v>18</v>
      </c>
      <c r="J8" s="196" t="s">
        <v>3235</v>
      </c>
      <c r="K8" s="196" t="s">
        <v>18</v>
      </c>
    </row>
    <row r="9">
      <c r="A9" s="432" t="s">
        <v>3236</v>
      </c>
      <c r="B9" s="241" t="s">
        <v>3170</v>
      </c>
      <c r="C9" s="241" t="s">
        <v>18</v>
      </c>
      <c r="D9" s="241" t="s">
        <v>18</v>
      </c>
      <c r="E9" s="241" t="s">
        <v>3171</v>
      </c>
      <c r="F9" s="241" t="s">
        <v>18</v>
      </c>
      <c r="G9" s="241" t="s">
        <v>3170</v>
      </c>
      <c r="H9" s="241" t="s">
        <v>18</v>
      </c>
      <c r="I9" s="241" t="s">
        <v>18</v>
      </c>
      <c r="J9" s="241" t="s">
        <v>3171</v>
      </c>
      <c r="K9" s="241" t="s">
        <v>18</v>
      </c>
    </row>
    <row r="10">
      <c r="A10" s="436" t="s">
        <v>3237</v>
      </c>
      <c r="B10" s="242" t="s">
        <v>18</v>
      </c>
      <c r="C10" s="242" t="s">
        <v>18</v>
      </c>
      <c r="D10" s="242" t="s">
        <v>18</v>
      </c>
      <c r="E10" s="242" t="s">
        <v>18</v>
      </c>
      <c r="F10" s="242" t="s">
        <v>18</v>
      </c>
      <c r="G10" s="242" t="s">
        <v>18</v>
      </c>
      <c r="H10" s="242" t="s">
        <v>18</v>
      </c>
      <c r="I10" s="242" t="s">
        <v>18</v>
      </c>
      <c r="J10" s="242" t="s">
        <v>18</v>
      </c>
      <c r="K10" s="242" t="s">
        <v>18</v>
      </c>
    </row>
    <row r="11" ht="24">
      <c r="A11" s="434" t="s">
        <v>3238</v>
      </c>
      <c r="B11" s="242" t="s">
        <v>3180</v>
      </c>
      <c r="C11" s="242" t="s">
        <v>18</v>
      </c>
      <c r="D11" s="242" t="s">
        <v>18</v>
      </c>
      <c r="E11" s="242" t="s">
        <v>18</v>
      </c>
      <c r="F11" s="242" t="s">
        <v>18</v>
      </c>
      <c r="G11" s="242" t="s">
        <v>3180</v>
      </c>
      <c r="H11" s="242" t="s">
        <v>18</v>
      </c>
      <c r="I11" s="242" t="s">
        <v>18</v>
      </c>
      <c r="J11" s="242" t="s">
        <v>18</v>
      </c>
      <c r="K11" s="242" t="s">
        <v>18</v>
      </c>
    </row>
    <row r="12">
      <c r="A12" s="238" t="s">
        <v>3239</v>
      </c>
      <c r="B12" s="243" t="s">
        <v>3192</v>
      </c>
      <c r="C12" s="243" t="s">
        <v>3197</v>
      </c>
      <c r="D12" s="243" t="s">
        <v>18</v>
      </c>
      <c r="E12" s="243" t="s">
        <v>2515</v>
      </c>
      <c r="F12" s="243" t="s">
        <v>18</v>
      </c>
      <c r="G12" s="243" t="s">
        <v>3192</v>
      </c>
      <c r="H12" s="243" t="s">
        <v>3197</v>
      </c>
      <c r="I12" s="243" t="s">
        <v>18</v>
      </c>
      <c r="J12" s="243" t="s">
        <v>2515</v>
      </c>
      <c r="K12" s="243" t="s">
        <v>18</v>
      </c>
    </row>
    <row r="13" ht="24">
      <c r="A13" s="422" t="s">
        <v>3240</v>
      </c>
      <c r="B13" s="196" t="s">
        <v>18</v>
      </c>
      <c r="C13" s="196" t="s">
        <v>3241</v>
      </c>
      <c r="D13" s="196" t="s">
        <v>3242</v>
      </c>
      <c r="E13" s="196" t="s">
        <v>18</v>
      </c>
      <c r="F13" s="196" t="s">
        <v>18</v>
      </c>
      <c r="G13" s="196" t="s">
        <v>18</v>
      </c>
      <c r="H13" s="196" t="s">
        <v>3241</v>
      </c>
      <c r="I13" s="196" t="s">
        <v>3242</v>
      </c>
      <c r="J13" s="196" t="s">
        <v>18</v>
      </c>
      <c r="K13" s="196" t="s">
        <v>18</v>
      </c>
    </row>
    <row r="14">
      <c r="A14" s="423" t="s">
        <v>858</v>
      </c>
      <c r="B14" s="196" t="s">
        <v>3167</v>
      </c>
      <c r="C14" s="196" t="s">
        <v>3243</v>
      </c>
      <c r="D14" s="196" t="s">
        <v>3242</v>
      </c>
      <c r="E14" s="196" t="s">
        <v>3235</v>
      </c>
      <c r="F14" s="196" t="s">
        <v>18</v>
      </c>
      <c r="G14" s="196" t="s">
        <v>3167</v>
      </c>
      <c r="H14" s="196" t="s">
        <v>3243</v>
      </c>
      <c r="I14" s="196" t="s">
        <v>3242</v>
      </c>
      <c r="J14" s="196" t="s">
        <v>3235</v>
      </c>
      <c r="K14" s="196" t="s">
        <v>18</v>
      </c>
    </row>
    <row r="15">
      <c r="A15" s="322"/>
      <c r="B15" s="322"/>
      <c r="C15" s="322"/>
      <c r="D15" s="322"/>
      <c r="E15" s="322"/>
      <c r="F15" s="322"/>
      <c r="G15" s="322"/>
      <c r="H15" s="322"/>
      <c r="I15" s="322"/>
      <c r="J15" s="322"/>
      <c r="K15" s="322"/>
    </row>
    <row r="16">
      <c r="A16" s="323" t="s">
        <v>3244</v>
      </c>
      <c r="B16" s="322"/>
      <c r="C16" s="322"/>
      <c r="D16" s="322"/>
      <c r="E16" s="322"/>
      <c r="F16" s="322"/>
      <c r="G16" s="322"/>
      <c r="H16" s="322"/>
      <c r="I16" s="322"/>
      <c r="J16" s="322"/>
      <c r="K16" s="322"/>
    </row>
    <row r="17">
      <c r="A17" s="323" t="s">
        <v>3245</v>
      </c>
    </row>
    <row r="18" s="79" customFormat="1">
      <c r="A18" s="416" t="s">
        <v>3246</v>
      </c>
    </row>
    <row r="19">
      <c r="A19" s="416" t="s">
        <v>3247</v>
      </c>
    </row>
    <row r="20">
      <c r="A20" s="416" t="s">
        <v>3248</v>
      </c>
    </row>
    <row r="21">
      <c r="A21" s="416" t="s">
        <v>3249</v>
      </c>
    </row>
    <row r="22">
      <c r="A22" s="416" t="s">
        <v>3250</v>
      </c>
    </row>
    <row r="23">
      <c r="A23" s="416" t="s">
        <v>3211</v>
      </c>
    </row>
    <row r="24">
      <c r="A24" s="416" t="s">
        <v>3251</v>
      </c>
    </row>
    <row r="25">
      <c r="A25" s="416" t="s">
        <v>3252</v>
      </c>
    </row>
    <row r="26">
      <c r="A26" s="190"/>
    </row>
    <row r="27">
      <c r="A27" s="411" t="s">
        <v>267</v>
      </c>
      <c r="B27" s="307"/>
      <c r="C27" s="307"/>
      <c r="D27" s="307"/>
      <c r="E27" s="307"/>
    </row>
    <row r="28">
      <c r="A28" s="437"/>
      <c r="B28" s="437"/>
      <c r="C28" s="437"/>
      <c r="D28" s="437"/>
      <c r="E28" s="437"/>
      <c r="F28" s="437"/>
      <c r="G28" s="437"/>
      <c r="H28" s="437"/>
      <c r="I28" s="437"/>
      <c r="J28" s="437"/>
      <c r="K28" s="437"/>
    </row>
    <row r="29">
      <c r="A29" s="386"/>
      <c r="B29" s="386"/>
      <c r="C29" s="386"/>
      <c r="D29" s="386"/>
      <c r="E29" s="386"/>
      <c r="F29" s="386"/>
      <c r="G29" s="386"/>
      <c r="H29" s="386"/>
      <c r="I29" s="386"/>
      <c r="J29" s="386"/>
      <c r="K29" s="386"/>
    </row>
    <row r="30">
      <c r="A30" s="386"/>
      <c r="B30" s="386"/>
      <c r="C30" s="386"/>
      <c r="D30" s="386"/>
      <c r="E30" s="386"/>
      <c r="F30" s="386"/>
      <c r="G30" s="386"/>
      <c r="H30" s="386"/>
      <c r="I30" s="386"/>
      <c r="J30" s="386"/>
      <c r="K30" s="386"/>
    </row>
    <row r="31">
      <c r="A31" s="435" t="s">
        <v>3253</v>
      </c>
      <c r="B31" s="435"/>
      <c r="C31" s="435"/>
      <c r="D31" s="435"/>
      <c r="E31" s="435"/>
      <c r="F31" s="435"/>
      <c r="G31" s="435"/>
      <c r="H31" s="435"/>
      <c r="I31" s="435"/>
      <c r="J31" s="435"/>
      <c r="K31" s="435"/>
    </row>
    <row r="32">
      <c r="A32" s="247" t="s">
        <v>3254</v>
      </c>
      <c r="B32" s="248"/>
      <c r="C32" s="248"/>
      <c r="D32" s="248"/>
      <c r="E32" s="248"/>
      <c r="F32" s="248"/>
      <c r="G32" s="248"/>
      <c r="H32" s="248"/>
      <c r="I32" s="248"/>
      <c r="J32" s="248"/>
      <c r="K32" s="249"/>
    </row>
    <row r="33" ht="65.1" customHeight="1">
      <c r="A33" s="247" t="s">
        <v>18</v>
      </c>
      <c r="B33" s="248"/>
      <c r="C33" s="248"/>
      <c r="D33" s="248"/>
      <c r="E33" s="248"/>
      <c r="F33" s="248"/>
      <c r="G33" s="248"/>
      <c r="H33" s="248"/>
      <c r="I33" s="248"/>
      <c r="J33" s="248"/>
      <c r="K33" s="249"/>
    </row>
    <row r="34">
      <c r="A34" s="247" t="s">
        <v>3255</v>
      </c>
      <c r="B34" s="248"/>
      <c r="C34" s="248"/>
      <c r="D34" s="248"/>
      <c r="E34" s="248"/>
      <c r="F34" s="248"/>
      <c r="G34" s="248"/>
      <c r="H34" s="248"/>
      <c r="I34" s="248"/>
      <c r="J34" s="248"/>
      <c r="K34" s="249"/>
    </row>
    <row r="35" ht="65.1" customHeight="1">
      <c r="A35" s="247" t="s">
        <v>18</v>
      </c>
      <c r="B35" s="248"/>
      <c r="C35" s="248"/>
      <c r="D35" s="248"/>
      <c r="E35" s="248"/>
      <c r="F35" s="248"/>
      <c r="G35" s="248"/>
      <c r="H35" s="248"/>
      <c r="I35" s="248"/>
      <c r="J35" s="248"/>
      <c r="K35" s="249"/>
    </row>
    <row r="36">
      <c r="A36" s="247" t="s">
        <v>3256</v>
      </c>
      <c r="B36" s="248"/>
      <c r="C36" s="248"/>
      <c r="D36" s="248"/>
      <c r="E36" s="248"/>
      <c r="F36" s="248"/>
      <c r="G36" s="248"/>
      <c r="H36" s="248"/>
      <c r="I36" s="248"/>
      <c r="J36" s="248"/>
      <c r="K36" s="249"/>
    </row>
    <row r="37" ht="65.1" customHeight="1">
      <c r="A37" s="247" t="s">
        <v>18</v>
      </c>
      <c r="B37" s="248"/>
      <c r="C37" s="248"/>
      <c r="D37" s="248"/>
      <c r="E37" s="248"/>
      <c r="F37" s="248"/>
      <c r="G37" s="248"/>
      <c r="H37" s="248"/>
      <c r="I37" s="248"/>
      <c r="J37" s="248"/>
      <c r="K37" s="249"/>
    </row>
    <row r="38">
      <c r="A38" s="247" t="s">
        <v>3257</v>
      </c>
      <c r="B38" s="248"/>
      <c r="C38" s="248"/>
      <c r="D38" s="248"/>
      <c r="E38" s="248"/>
      <c r="F38" s="248"/>
      <c r="G38" s="248"/>
      <c r="H38" s="248"/>
      <c r="I38" s="248"/>
      <c r="J38" s="248"/>
      <c r="K38" s="249"/>
    </row>
    <row r="39" ht="65.1" customHeight="1">
      <c r="A39" s="247" t="s">
        <v>18</v>
      </c>
      <c r="B39" s="248"/>
      <c r="C39" s="248"/>
      <c r="D39" s="248"/>
      <c r="E39" s="248"/>
      <c r="F39" s="248"/>
      <c r="G39" s="248"/>
      <c r="H39" s="248"/>
      <c r="I39" s="248"/>
      <c r="J39" s="248"/>
      <c r="K39" s="249"/>
    </row>
    <row r="40">
      <c r="A40" s="247" t="s">
        <v>3258</v>
      </c>
      <c r="B40" s="248"/>
      <c r="C40" s="248"/>
      <c r="D40" s="248"/>
      <c r="E40" s="248"/>
      <c r="F40" s="248"/>
      <c r="G40" s="248"/>
      <c r="H40" s="248"/>
      <c r="I40" s="248"/>
      <c r="J40" s="248"/>
      <c r="K40" s="249"/>
    </row>
    <row r="41" ht="65.1" customHeight="1">
      <c r="A41" s="247" t="s">
        <v>18</v>
      </c>
      <c r="B41" s="248"/>
      <c r="C41" s="248"/>
      <c r="D41" s="248"/>
      <c r="E41" s="248"/>
      <c r="F41" s="248"/>
      <c r="G41" s="248"/>
      <c r="H41" s="248"/>
      <c r="I41" s="248"/>
      <c r="J41" s="248"/>
      <c r="K41" s="249"/>
    </row>
    <row r="42">
      <c r="A42" s="247" t="s">
        <v>3259</v>
      </c>
      <c r="B42" s="248"/>
      <c r="C42" s="248"/>
      <c r="D42" s="248"/>
      <c r="E42" s="248"/>
      <c r="F42" s="248"/>
      <c r="G42" s="248"/>
      <c r="H42" s="248"/>
      <c r="I42" s="248"/>
      <c r="J42" s="248"/>
      <c r="K42" s="249"/>
    </row>
    <row r="43" ht="65.1" customHeight="1">
      <c r="A43" s="247" t="s">
        <v>18</v>
      </c>
      <c r="B43" s="248"/>
      <c r="C43" s="248"/>
      <c r="D43" s="248"/>
      <c r="E43" s="248"/>
      <c r="F43" s="248"/>
      <c r="G43" s="248"/>
      <c r="H43" s="248"/>
      <c r="I43" s="248"/>
      <c r="J43" s="248"/>
      <c r="K43" s="249"/>
    </row>
    <row r="44">
      <c r="A44" s="247" t="s">
        <v>3260</v>
      </c>
      <c r="B44" s="248"/>
      <c r="C44" s="248"/>
      <c r="D44" s="248"/>
      <c r="E44" s="248"/>
      <c r="F44" s="248"/>
      <c r="G44" s="248"/>
      <c r="H44" s="248"/>
      <c r="I44" s="248"/>
      <c r="J44" s="248"/>
      <c r="K44" s="249"/>
    </row>
    <row r="45" ht="65.1" customHeight="1">
      <c r="A45" s="247" t="s">
        <v>18</v>
      </c>
      <c r="B45" s="248"/>
      <c r="C45" s="248"/>
      <c r="D45" s="248"/>
      <c r="E45" s="248"/>
      <c r="F45" s="248"/>
      <c r="G45" s="248"/>
      <c r="H45" s="248"/>
      <c r="I45" s="248"/>
      <c r="J45" s="248"/>
      <c r="K45" s="249"/>
    </row>
    <row r="46" ht="27.75" customHeight="1">
      <c r="A46" s="247" t="s">
        <v>3261</v>
      </c>
      <c r="B46" s="248"/>
      <c r="C46" s="248"/>
      <c r="D46" s="248"/>
      <c r="E46" s="248"/>
      <c r="F46" s="248"/>
      <c r="G46" s="248"/>
      <c r="H46" s="248"/>
      <c r="I46" s="248"/>
      <c r="J46" s="248"/>
      <c r="K46" s="249"/>
    </row>
    <row r="47" ht="65.1" customHeight="1">
      <c r="A47" s="247" t="s">
        <v>18</v>
      </c>
      <c r="B47" s="248"/>
      <c r="C47" s="248"/>
      <c r="D47" s="248"/>
      <c r="E47" s="248"/>
      <c r="F47" s="248"/>
      <c r="G47" s="248"/>
      <c r="H47" s="248"/>
      <c r="I47" s="248"/>
      <c r="J47" s="248"/>
      <c r="K47" s="249"/>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5"/>
  <sheetViews>
    <sheetView showGridLines="0" zoomScaleNormal="100" zoomScaleSheetLayoutView="90" workbookViewId="0">
      <selection activeCell="A16" sqref="A16:J16"/>
    </sheetView>
  </sheetViews>
  <sheetFormatPr defaultRowHeight="15" x14ac:dyDescent="0.25"/>
  <cols>
    <col min="1" max="1" width="52.7109375" customWidth="1" style="281"/>
    <col min="2" max="5" width="14.140625" customWidth="1" style="281"/>
    <col min="6" max="8" width="14.42578125" customWidth="1" style="281"/>
    <col min="9" max="9" width="14.85546875" customWidth="1" style="281"/>
    <col min="10" max="10" width="14.42578125" customWidth="1" style="281"/>
    <col min="11" max="16384" width="9.140625" customWidth="1" style="281"/>
  </cols>
  <sheetData>
    <row r="1">
      <c r="A1" s="281" t="s">
        <v>3156</v>
      </c>
      <c r="J1" s="136" t="s">
        <v>1</v>
      </c>
    </row>
    <row r="2">
      <c r="A2" s="438" t="s">
        <v>3213</v>
      </c>
      <c r="B2" s="438"/>
      <c r="C2" s="438"/>
      <c r="D2" s="438"/>
    </row>
    <row r="3">
      <c r="A3" s="439"/>
    </row>
    <row r="4">
      <c r="A4" s="440" t="s">
        <v>3158</v>
      </c>
      <c r="B4" s="441" t="s">
        <v>1816</v>
      </c>
      <c r="C4" s="442"/>
      <c r="D4" s="442"/>
      <c r="E4" s="442"/>
      <c r="F4" s="443" t="s">
        <v>3214</v>
      </c>
      <c r="G4" s="443" t="s">
        <v>3160</v>
      </c>
      <c r="H4" s="443" t="s">
        <v>3161</v>
      </c>
      <c r="I4" s="443" t="s">
        <v>3162</v>
      </c>
      <c r="J4" s="444" t="s">
        <v>3215</v>
      </c>
    </row>
    <row r="5">
      <c r="A5" s="440"/>
      <c r="B5" s="445" t="s">
        <v>3164</v>
      </c>
      <c r="C5" s="446"/>
      <c r="D5" s="446" t="s">
        <v>3165</v>
      </c>
      <c r="E5" s="446"/>
      <c r="F5" s="443"/>
      <c r="G5" s="443"/>
      <c r="H5" s="443"/>
      <c r="I5" s="443"/>
      <c r="J5" s="444"/>
    </row>
    <row r="6" ht="24">
      <c r="A6" s="440"/>
      <c r="B6" s="228" t="s">
        <v>1824</v>
      </c>
      <c r="C6" s="447" t="s">
        <v>1825</v>
      </c>
      <c r="D6" s="447" t="s">
        <v>1824</v>
      </c>
      <c r="E6" s="447" t="s">
        <v>1825</v>
      </c>
      <c r="F6" s="443"/>
      <c r="G6" s="443"/>
      <c r="H6" s="443"/>
      <c r="I6" s="443"/>
      <c r="J6" s="444"/>
    </row>
    <row r="7">
      <c r="A7" s="250" t="s">
        <v>3166</v>
      </c>
      <c r="B7" s="251" t="s">
        <v>3216</v>
      </c>
      <c r="C7" s="251" t="s">
        <v>3216</v>
      </c>
      <c r="D7" s="251" t="s">
        <v>3217</v>
      </c>
      <c r="E7" s="251" t="s">
        <v>3217</v>
      </c>
      <c r="F7" s="252" t="s">
        <v>18</v>
      </c>
      <c r="G7" s="252" t="s">
        <v>18</v>
      </c>
      <c r="H7" s="252" t="s">
        <v>18</v>
      </c>
      <c r="I7" s="252" t="s">
        <v>18</v>
      </c>
      <c r="J7" s="253" t="s">
        <v>18</v>
      </c>
    </row>
    <row r="8">
      <c r="A8" s="187" t="s">
        <v>3169</v>
      </c>
      <c r="B8" s="188" t="s">
        <v>3170</v>
      </c>
      <c r="C8" s="188" t="s">
        <v>3170</v>
      </c>
      <c r="D8" s="188" t="s">
        <v>3171</v>
      </c>
      <c r="E8" s="188" t="s">
        <v>3171</v>
      </c>
      <c r="F8" s="189" t="s">
        <v>18</v>
      </c>
      <c r="G8" s="189" t="s">
        <v>18</v>
      </c>
      <c r="H8" s="189" t="s">
        <v>18</v>
      </c>
      <c r="I8" s="189" t="s">
        <v>18</v>
      </c>
      <c r="J8" s="189" t="s">
        <v>18</v>
      </c>
    </row>
    <row r="9">
      <c r="A9" s="191" t="s">
        <v>3172</v>
      </c>
      <c r="B9" s="103" t="s">
        <v>3170</v>
      </c>
      <c r="C9" s="103" t="s">
        <v>3170</v>
      </c>
      <c r="D9" s="103" t="s">
        <v>3171</v>
      </c>
      <c r="E9" s="103" t="s">
        <v>3171</v>
      </c>
      <c r="F9" s="101" t="s">
        <v>1830</v>
      </c>
      <c r="G9" s="101" t="s">
        <v>1831</v>
      </c>
      <c r="H9" s="101" t="s">
        <v>1832</v>
      </c>
      <c r="I9" s="101" t="s">
        <v>1866</v>
      </c>
      <c r="J9" s="101" t="s">
        <v>1866</v>
      </c>
    </row>
    <row r="10">
      <c r="A10" s="191" t="s">
        <v>3173</v>
      </c>
      <c r="B10" s="103" t="s">
        <v>18</v>
      </c>
      <c r="C10" s="103" t="s">
        <v>18</v>
      </c>
      <c r="D10" s="103" t="s">
        <v>18</v>
      </c>
      <c r="E10" s="103" t="s">
        <v>18</v>
      </c>
      <c r="F10" s="101" t="s">
        <v>18</v>
      </c>
      <c r="G10" s="101" t="s">
        <v>18</v>
      </c>
      <c r="H10" s="101" t="s">
        <v>18</v>
      </c>
      <c r="I10" s="101" t="s">
        <v>18</v>
      </c>
      <c r="J10" s="101" t="s">
        <v>18</v>
      </c>
    </row>
    <row r="11">
      <c r="A11" s="191" t="s">
        <v>3174</v>
      </c>
      <c r="B11" s="103" t="s">
        <v>18</v>
      </c>
      <c r="C11" s="103" t="s">
        <v>18</v>
      </c>
      <c r="D11" s="103" t="s">
        <v>18</v>
      </c>
      <c r="E11" s="103" t="s">
        <v>18</v>
      </c>
      <c r="F11" s="101" t="s">
        <v>18</v>
      </c>
      <c r="G11" s="101" t="s">
        <v>18</v>
      </c>
      <c r="H11" s="101" t="s">
        <v>18</v>
      </c>
      <c r="I11" s="101" t="s">
        <v>18</v>
      </c>
      <c r="J11" s="101" t="s">
        <v>18</v>
      </c>
    </row>
    <row r="12">
      <c r="A12" s="191" t="s">
        <v>3175</v>
      </c>
      <c r="B12" s="103" t="s">
        <v>18</v>
      </c>
      <c r="C12" s="103" t="s">
        <v>18</v>
      </c>
      <c r="D12" s="103" t="s">
        <v>18</v>
      </c>
      <c r="E12" s="103" t="s">
        <v>18</v>
      </c>
      <c r="F12" s="101" t="s">
        <v>18</v>
      </c>
      <c r="G12" s="101" t="s">
        <v>18</v>
      </c>
      <c r="H12" s="101" t="s">
        <v>18</v>
      </c>
      <c r="I12" s="101" t="s">
        <v>18</v>
      </c>
      <c r="J12" s="101" t="s">
        <v>18</v>
      </c>
    </row>
    <row r="13">
      <c r="A13" s="191" t="s">
        <v>3176</v>
      </c>
      <c r="B13" s="103" t="s">
        <v>18</v>
      </c>
      <c r="C13" s="103" t="s">
        <v>18</v>
      </c>
      <c r="D13" s="103" t="s">
        <v>18</v>
      </c>
      <c r="E13" s="103" t="s">
        <v>18</v>
      </c>
      <c r="F13" s="101" t="s">
        <v>18</v>
      </c>
      <c r="G13" s="101" t="s">
        <v>18</v>
      </c>
      <c r="H13" s="101" t="s">
        <v>18</v>
      </c>
      <c r="I13" s="101" t="s">
        <v>18</v>
      </c>
      <c r="J13" s="101" t="s">
        <v>18</v>
      </c>
    </row>
    <row r="14">
      <c r="A14" s="191" t="s">
        <v>3177</v>
      </c>
      <c r="B14" s="103" t="s">
        <v>18</v>
      </c>
      <c r="C14" s="103" t="s">
        <v>18</v>
      </c>
      <c r="D14" s="103" t="s">
        <v>18</v>
      </c>
      <c r="E14" s="103" t="s">
        <v>18</v>
      </c>
      <c r="F14" s="101" t="s">
        <v>18</v>
      </c>
      <c r="G14" s="101" t="s">
        <v>18</v>
      </c>
      <c r="H14" s="101" t="s">
        <v>18</v>
      </c>
      <c r="I14" s="101" t="s">
        <v>18</v>
      </c>
      <c r="J14" s="101" t="s">
        <v>18</v>
      </c>
    </row>
    <row r="15">
      <c r="A15" s="192" t="s">
        <v>3178</v>
      </c>
      <c r="B15" s="188" t="s">
        <v>18</v>
      </c>
      <c r="C15" s="188" t="s">
        <v>18</v>
      </c>
      <c r="D15" s="188" t="s">
        <v>18</v>
      </c>
      <c r="E15" s="188" t="s">
        <v>18</v>
      </c>
      <c r="F15" s="189" t="s">
        <v>18</v>
      </c>
      <c r="G15" s="189" t="s">
        <v>18</v>
      </c>
      <c r="H15" s="189" t="s">
        <v>18</v>
      </c>
      <c r="I15" s="189" t="s">
        <v>18</v>
      </c>
      <c r="J15" s="189" t="s">
        <v>18</v>
      </c>
    </row>
    <row r="16">
      <c r="A16" s="187" t="s">
        <v>3179</v>
      </c>
      <c r="B16" s="188" t="s">
        <v>3218</v>
      </c>
      <c r="C16" s="188" t="s">
        <v>3218</v>
      </c>
      <c r="D16" s="188" t="s">
        <v>18</v>
      </c>
      <c r="E16" s="188" t="s">
        <v>18</v>
      </c>
      <c r="F16" s="189" t="s">
        <v>18</v>
      </c>
      <c r="G16" s="189" t="s">
        <v>18</v>
      </c>
      <c r="H16" s="189" t="s">
        <v>18</v>
      </c>
      <c r="I16" s="189" t="s">
        <v>18</v>
      </c>
      <c r="J16" s="189" t="s">
        <v>18</v>
      </c>
    </row>
    <row r="17">
      <c r="A17" s="191" t="s">
        <v>3181</v>
      </c>
      <c r="B17" s="103" t="s">
        <v>3219</v>
      </c>
      <c r="C17" s="103" t="s">
        <v>3219</v>
      </c>
      <c r="D17" s="103" t="s">
        <v>18</v>
      </c>
      <c r="E17" s="103" t="s">
        <v>18</v>
      </c>
      <c r="F17" s="101" t="s">
        <v>1830</v>
      </c>
      <c r="G17" s="101" t="s">
        <v>1831</v>
      </c>
      <c r="H17" s="101" t="s">
        <v>1832</v>
      </c>
      <c r="I17" s="101" t="s">
        <v>18</v>
      </c>
      <c r="J17" s="101" t="s">
        <v>18</v>
      </c>
    </row>
    <row r="18">
      <c r="A18" s="191" t="s">
        <v>3183</v>
      </c>
      <c r="B18" s="103" t="s">
        <v>18</v>
      </c>
      <c r="C18" s="103" t="s">
        <v>18</v>
      </c>
      <c r="D18" s="103" t="s">
        <v>18</v>
      </c>
      <c r="E18" s="103" t="s">
        <v>18</v>
      </c>
      <c r="F18" s="101" t="s">
        <v>18</v>
      </c>
      <c r="G18" s="101" t="s">
        <v>18</v>
      </c>
      <c r="H18" s="101" t="s">
        <v>18</v>
      </c>
      <c r="I18" s="101" t="s">
        <v>18</v>
      </c>
      <c r="J18" s="101" t="s">
        <v>18</v>
      </c>
    </row>
    <row r="19">
      <c r="A19" s="191" t="s">
        <v>3184</v>
      </c>
      <c r="B19" s="103" t="s">
        <v>3220</v>
      </c>
      <c r="C19" s="103" t="s">
        <v>3220</v>
      </c>
      <c r="D19" s="103" t="s">
        <v>18</v>
      </c>
      <c r="E19" s="103" t="s">
        <v>18</v>
      </c>
      <c r="F19" s="101" t="s">
        <v>1830</v>
      </c>
      <c r="G19" s="101" t="s">
        <v>1831</v>
      </c>
      <c r="H19" s="101" t="s">
        <v>1832</v>
      </c>
      <c r="I19" s="101" t="s">
        <v>18</v>
      </c>
      <c r="J19" s="101" t="s">
        <v>18</v>
      </c>
    </row>
    <row r="20">
      <c r="A20" s="191" t="s">
        <v>3186</v>
      </c>
      <c r="B20" s="103" t="s">
        <v>3187</v>
      </c>
      <c r="C20" s="103" t="s">
        <v>3187</v>
      </c>
      <c r="D20" s="103" t="s">
        <v>18</v>
      </c>
      <c r="E20" s="103" t="s">
        <v>18</v>
      </c>
      <c r="F20" s="101" t="s">
        <v>1830</v>
      </c>
      <c r="G20" s="101" t="s">
        <v>1831</v>
      </c>
      <c r="H20" s="101" t="s">
        <v>1832</v>
      </c>
      <c r="I20" s="101" t="s">
        <v>18</v>
      </c>
      <c r="J20" s="101" t="s">
        <v>18</v>
      </c>
    </row>
    <row r="21">
      <c r="A21" s="191" t="s">
        <v>3188</v>
      </c>
      <c r="B21" s="103" t="s">
        <v>18</v>
      </c>
      <c r="C21" s="103" t="s">
        <v>18</v>
      </c>
      <c r="D21" s="103" t="s">
        <v>18</v>
      </c>
      <c r="E21" s="103" t="s">
        <v>18</v>
      </c>
      <c r="F21" s="101" t="s">
        <v>18</v>
      </c>
      <c r="G21" s="101" t="s">
        <v>18</v>
      </c>
      <c r="H21" s="101" t="s">
        <v>18</v>
      </c>
      <c r="I21" s="101" t="s">
        <v>18</v>
      </c>
      <c r="J21" s="101" t="s">
        <v>18</v>
      </c>
    </row>
    <row r="22">
      <c r="A22" s="191" t="s">
        <v>3189</v>
      </c>
      <c r="B22" s="103" t="s">
        <v>18</v>
      </c>
      <c r="C22" s="103" t="s">
        <v>18</v>
      </c>
      <c r="D22" s="103" t="s">
        <v>18</v>
      </c>
      <c r="E22" s="103" t="s">
        <v>18</v>
      </c>
      <c r="F22" s="101" t="s">
        <v>18</v>
      </c>
      <c r="G22" s="101" t="s">
        <v>18</v>
      </c>
      <c r="H22" s="101" t="s">
        <v>18</v>
      </c>
      <c r="I22" s="101" t="s">
        <v>18</v>
      </c>
      <c r="J22" s="101" t="s">
        <v>18</v>
      </c>
    </row>
    <row r="23">
      <c r="A23" s="192" t="s">
        <v>3190</v>
      </c>
      <c r="B23" s="188" t="s">
        <v>18</v>
      </c>
      <c r="C23" s="188" t="s">
        <v>18</v>
      </c>
      <c r="D23" s="188" t="s">
        <v>18</v>
      </c>
      <c r="E23" s="188" t="s">
        <v>18</v>
      </c>
      <c r="F23" s="189" t="s">
        <v>18</v>
      </c>
      <c r="G23" s="189" t="s">
        <v>18</v>
      </c>
      <c r="H23" s="189" t="s">
        <v>18</v>
      </c>
      <c r="I23" s="189" t="s">
        <v>18</v>
      </c>
      <c r="J23" s="189" t="s">
        <v>18</v>
      </c>
    </row>
    <row r="24">
      <c r="A24" s="187" t="s">
        <v>3191</v>
      </c>
      <c r="B24" s="188" t="s">
        <v>3221</v>
      </c>
      <c r="C24" s="188" t="s">
        <v>3221</v>
      </c>
      <c r="D24" s="188" t="s">
        <v>3221</v>
      </c>
      <c r="E24" s="188" t="s">
        <v>3221</v>
      </c>
      <c r="F24" s="189" t="s">
        <v>18</v>
      </c>
      <c r="G24" s="189" t="s">
        <v>18</v>
      </c>
      <c r="H24" s="189" t="s">
        <v>18</v>
      </c>
      <c r="I24" s="189" t="s">
        <v>18</v>
      </c>
      <c r="J24" s="189" t="s">
        <v>18</v>
      </c>
    </row>
    <row r="25">
      <c r="A25" s="192" t="s">
        <v>3193</v>
      </c>
      <c r="B25" s="188" t="s">
        <v>18</v>
      </c>
      <c r="C25" s="188" t="s">
        <v>18</v>
      </c>
      <c r="D25" s="188" t="s">
        <v>18</v>
      </c>
      <c r="E25" s="188" t="s">
        <v>18</v>
      </c>
      <c r="F25" s="189" t="s">
        <v>18</v>
      </c>
      <c r="G25" s="189" t="s">
        <v>18</v>
      </c>
      <c r="H25" s="189" t="s">
        <v>18</v>
      </c>
      <c r="I25" s="189" t="s">
        <v>18</v>
      </c>
      <c r="J25" s="189" t="s">
        <v>18</v>
      </c>
    </row>
    <row r="26">
      <c r="A26" s="192" t="s">
        <v>3194</v>
      </c>
      <c r="B26" s="188" t="s">
        <v>18</v>
      </c>
      <c r="C26" s="188" t="s">
        <v>18</v>
      </c>
      <c r="D26" s="188" t="s">
        <v>18</v>
      </c>
      <c r="E26" s="188" t="s">
        <v>18</v>
      </c>
      <c r="F26" s="189" t="s">
        <v>18</v>
      </c>
      <c r="G26" s="189" t="s">
        <v>18</v>
      </c>
      <c r="H26" s="189" t="s">
        <v>18</v>
      </c>
      <c r="I26" s="189" t="s">
        <v>18</v>
      </c>
      <c r="J26" s="189" t="s">
        <v>18</v>
      </c>
    </row>
    <row r="27">
      <c r="A27" s="192" t="s">
        <v>3195</v>
      </c>
      <c r="B27" s="188" t="s">
        <v>3221</v>
      </c>
      <c r="C27" s="188" t="s">
        <v>3221</v>
      </c>
      <c r="D27" s="188" t="s">
        <v>3221</v>
      </c>
      <c r="E27" s="188" t="s">
        <v>3221</v>
      </c>
      <c r="F27" s="189" t="s">
        <v>18</v>
      </c>
      <c r="G27" s="189" t="s">
        <v>18</v>
      </c>
      <c r="H27" s="189" t="s">
        <v>18</v>
      </c>
      <c r="I27" s="189" t="s">
        <v>18</v>
      </c>
      <c r="J27" s="189" t="s">
        <v>18</v>
      </c>
    </row>
    <row r="28">
      <c r="A28" s="191" t="s">
        <v>3196</v>
      </c>
      <c r="B28" s="103" t="s">
        <v>3222</v>
      </c>
      <c r="C28" s="103" t="s">
        <v>3222</v>
      </c>
      <c r="D28" s="103" t="s">
        <v>3222</v>
      </c>
      <c r="E28" s="103" t="s">
        <v>3222</v>
      </c>
      <c r="F28" s="101" t="s">
        <v>1830</v>
      </c>
      <c r="G28" s="101" t="s">
        <v>1831</v>
      </c>
      <c r="H28" s="101" t="s">
        <v>1832</v>
      </c>
      <c r="I28" s="101" t="s">
        <v>1766</v>
      </c>
      <c r="J28" s="101" t="s">
        <v>1866</v>
      </c>
    </row>
    <row r="29">
      <c r="A29" s="191" t="s">
        <v>3198</v>
      </c>
      <c r="B29" s="103" t="s">
        <v>3223</v>
      </c>
      <c r="C29" s="103" t="s">
        <v>3223</v>
      </c>
      <c r="D29" s="103" t="s">
        <v>3223</v>
      </c>
      <c r="E29" s="103" t="s">
        <v>3223</v>
      </c>
      <c r="F29" s="101" t="s">
        <v>1830</v>
      </c>
      <c r="G29" s="101" t="s">
        <v>1831</v>
      </c>
      <c r="H29" s="101" t="s">
        <v>1832</v>
      </c>
      <c r="I29" s="101" t="s">
        <v>1866</v>
      </c>
      <c r="J29" s="101" t="s">
        <v>1866</v>
      </c>
    </row>
    <row r="30">
      <c r="A30" s="191" t="s">
        <v>3200</v>
      </c>
      <c r="B30" s="103" t="s">
        <v>2108</v>
      </c>
      <c r="C30" s="103" t="s">
        <v>2108</v>
      </c>
      <c r="D30" s="103" t="s">
        <v>2108</v>
      </c>
      <c r="E30" s="103" t="s">
        <v>2108</v>
      </c>
      <c r="F30" s="101" t="s">
        <v>1830</v>
      </c>
      <c r="G30" s="101" t="s">
        <v>1831</v>
      </c>
      <c r="H30" s="101" t="s">
        <v>1832</v>
      </c>
      <c r="I30" s="101" t="s">
        <v>1866</v>
      </c>
      <c r="J30" s="101" t="s">
        <v>1866</v>
      </c>
    </row>
    <row r="31">
      <c r="A31" s="254" t="s">
        <v>3201</v>
      </c>
      <c r="B31" s="203" t="s">
        <v>2485</v>
      </c>
      <c r="C31" s="255" t="s">
        <v>2485</v>
      </c>
      <c r="D31" s="257" t="s">
        <v>2485</v>
      </c>
      <c r="E31" s="255" t="s">
        <v>2485</v>
      </c>
      <c r="F31" s="258" t="s">
        <v>1830</v>
      </c>
      <c r="G31" s="258" t="s">
        <v>1831</v>
      </c>
      <c r="H31" s="258" t="s">
        <v>1832</v>
      </c>
      <c r="I31" s="258" t="s">
        <v>1866</v>
      </c>
      <c r="J31" s="258" t="s">
        <v>1866</v>
      </c>
    </row>
    <row r="32">
      <c r="A32" s="322"/>
      <c r="B32" s="322"/>
      <c r="C32" s="322"/>
      <c r="D32" s="322"/>
      <c r="E32" s="322"/>
      <c r="F32" s="322"/>
      <c r="G32" s="322"/>
      <c r="H32" s="322"/>
      <c r="I32" s="322"/>
      <c r="J32" s="322"/>
    </row>
    <row r="33">
      <c r="A33" s="322"/>
      <c r="B33" s="322"/>
      <c r="C33" s="322"/>
      <c r="D33" s="322"/>
      <c r="E33" s="322"/>
      <c r="F33" s="322"/>
      <c r="G33" s="322"/>
      <c r="H33" s="322"/>
      <c r="I33" s="322"/>
      <c r="J33" s="322"/>
    </row>
    <row r="34">
      <c r="A34" s="323" t="s">
        <v>3205</v>
      </c>
      <c r="B34" s="323"/>
      <c r="C34" s="323"/>
      <c r="D34" s="323"/>
      <c r="E34" s="323"/>
      <c r="F34" s="323"/>
      <c r="G34" s="323"/>
      <c r="H34" s="323"/>
      <c r="I34" s="323"/>
      <c r="J34" s="323"/>
    </row>
    <row r="35">
      <c r="A35" s="314" t="s">
        <v>3206</v>
      </c>
      <c r="B35" s="353"/>
      <c r="C35" s="353"/>
      <c r="D35" s="353"/>
      <c r="E35" s="353"/>
      <c r="F35" s="353"/>
      <c r="G35" s="353"/>
      <c r="H35" s="353"/>
      <c r="I35" s="353"/>
      <c r="J35" s="353"/>
    </row>
    <row r="36" ht="30.75" customHeight="1">
      <c r="A36" s="314" t="s">
        <v>3207</v>
      </c>
      <c r="B36" s="353"/>
      <c r="C36" s="353"/>
      <c r="D36" s="353"/>
      <c r="E36" s="353"/>
      <c r="F36" s="353"/>
      <c r="G36" s="353"/>
      <c r="H36" s="353"/>
      <c r="I36" s="353"/>
      <c r="J36" s="353"/>
    </row>
    <row r="37">
      <c r="A37" s="314" t="s">
        <v>3208</v>
      </c>
      <c r="B37" s="353"/>
      <c r="C37" s="353"/>
      <c r="D37" s="353"/>
      <c r="E37" s="353"/>
      <c r="F37" s="353"/>
      <c r="G37" s="353"/>
      <c r="H37" s="353"/>
      <c r="I37" s="353"/>
      <c r="J37" s="353"/>
    </row>
    <row r="38">
      <c r="A38" s="314" t="s">
        <v>3209</v>
      </c>
      <c r="B38" s="353"/>
      <c r="C38" s="353"/>
      <c r="D38" s="353"/>
      <c r="E38" s="353"/>
      <c r="F38" s="353"/>
      <c r="G38" s="353"/>
      <c r="H38" s="353"/>
      <c r="I38" s="353"/>
      <c r="J38" s="353"/>
    </row>
    <row r="39">
      <c r="A39" s="314" t="s">
        <v>3210</v>
      </c>
      <c r="B39" s="353"/>
      <c r="C39" s="353"/>
      <c r="D39" s="353"/>
      <c r="E39" s="353"/>
      <c r="F39" s="353"/>
      <c r="G39" s="353"/>
      <c r="H39" s="353"/>
      <c r="I39" s="353"/>
      <c r="J39" s="353"/>
    </row>
    <row r="40">
      <c r="A40" s="314" t="s">
        <v>3211</v>
      </c>
      <c r="B40" s="353"/>
      <c r="C40" s="353"/>
      <c r="D40" s="353"/>
      <c r="E40" s="353"/>
      <c r="F40" s="353"/>
      <c r="G40" s="353"/>
      <c r="H40" s="353"/>
      <c r="I40" s="353"/>
      <c r="J40" s="353"/>
    </row>
    <row r="41">
      <c r="A41" s="314" t="s">
        <v>3212</v>
      </c>
      <c r="B41" s="353"/>
      <c r="C41" s="353"/>
      <c r="D41" s="353"/>
      <c r="E41" s="353"/>
      <c r="F41" s="353"/>
      <c r="G41" s="353"/>
      <c r="H41" s="353"/>
      <c r="I41" s="353"/>
      <c r="J41" s="353"/>
    </row>
    <row r="42">
      <c r="A42" s="314"/>
      <c r="B42" s="353"/>
      <c r="C42" s="353"/>
      <c r="D42" s="353"/>
      <c r="E42" s="353"/>
      <c r="F42" s="353"/>
      <c r="G42" s="353"/>
      <c r="H42" s="353"/>
      <c r="I42" s="353"/>
      <c r="J42" s="353"/>
    </row>
    <row r="43">
      <c r="A43" s="411" t="s">
        <v>267</v>
      </c>
      <c r="B43" s="307"/>
      <c r="C43" s="307"/>
      <c r="D43" s="307"/>
      <c r="E43" s="307"/>
    </row>
    <row r="44">
      <c r="A44" s="386"/>
      <c r="B44" s="386"/>
      <c r="C44" s="386"/>
      <c r="D44" s="386"/>
      <c r="E44" s="386"/>
      <c r="F44" s="386"/>
      <c r="G44" s="386"/>
      <c r="H44" s="386"/>
      <c r="I44" s="386"/>
      <c r="J44" s="386"/>
      <c r="K44" s="315"/>
    </row>
    <row r="45">
      <c r="A45" s="386"/>
      <c r="B45" s="386"/>
      <c r="C45" s="386"/>
      <c r="D45" s="386"/>
      <c r="E45" s="386"/>
      <c r="F45" s="386"/>
      <c r="G45" s="386"/>
      <c r="H45" s="386"/>
      <c r="I45" s="386"/>
      <c r="J45" s="386"/>
      <c r="K45" s="315"/>
    </row>
    <row r="46">
      <c r="A46" s="386"/>
      <c r="B46" s="386"/>
      <c r="C46" s="386"/>
      <c r="D46" s="386"/>
      <c r="E46" s="386"/>
      <c r="F46" s="386"/>
      <c r="G46" s="386"/>
      <c r="H46" s="386"/>
      <c r="I46" s="386"/>
      <c r="J46" s="386"/>
      <c r="K46" s="315"/>
    </row>
    <row r="47">
      <c r="A47" s="386"/>
      <c r="B47" s="386"/>
      <c r="C47" s="386"/>
      <c r="D47" s="386"/>
      <c r="E47" s="386"/>
      <c r="F47" s="386"/>
      <c r="G47" s="386"/>
      <c r="H47" s="386"/>
      <c r="I47" s="386"/>
      <c r="J47" s="386"/>
      <c r="K47" s="315"/>
    </row>
    <row r="48">
      <c r="A48" s="386"/>
      <c r="B48" s="386"/>
      <c r="C48" s="386"/>
      <c r="D48" s="386"/>
      <c r="E48" s="386"/>
      <c r="F48" s="386"/>
      <c r="G48" s="386"/>
      <c r="H48" s="386"/>
      <c r="I48" s="386"/>
      <c r="J48" s="386"/>
      <c r="K48" s="315"/>
    </row>
    <row r="49">
      <c r="A49" s="386"/>
      <c r="B49" s="386"/>
      <c r="C49" s="386"/>
      <c r="D49" s="386"/>
      <c r="E49" s="386"/>
      <c r="F49" s="386"/>
      <c r="G49" s="386"/>
      <c r="H49" s="386"/>
      <c r="I49" s="386"/>
      <c r="J49" s="386"/>
      <c r="K49" s="315"/>
    </row>
    <row r="50">
      <c r="A50" s="386"/>
      <c r="B50" s="386"/>
      <c r="C50" s="386"/>
      <c r="D50" s="386"/>
      <c r="E50" s="386"/>
      <c r="F50" s="386"/>
      <c r="G50" s="386"/>
      <c r="H50" s="386"/>
      <c r="I50" s="386"/>
      <c r="J50" s="386"/>
      <c r="K50" s="315"/>
    </row>
    <row r="51">
      <c r="A51" s="386"/>
      <c r="B51" s="386"/>
      <c r="C51" s="386"/>
      <c r="D51" s="386"/>
      <c r="E51" s="386"/>
      <c r="F51" s="386"/>
      <c r="G51" s="386"/>
      <c r="H51" s="386"/>
      <c r="I51" s="386"/>
      <c r="J51" s="386"/>
      <c r="K51" s="315"/>
    </row>
    <row r="52">
      <c r="A52" s="386"/>
      <c r="B52" s="386"/>
      <c r="C52" s="386"/>
      <c r="D52" s="386"/>
      <c r="E52" s="386"/>
      <c r="F52" s="386"/>
      <c r="G52" s="386"/>
      <c r="H52" s="386"/>
      <c r="I52" s="386"/>
      <c r="J52" s="386"/>
      <c r="K52" s="315"/>
    </row>
    <row r="53">
      <c r="A53" s="386"/>
      <c r="B53" s="386"/>
      <c r="C53" s="386"/>
      <c r="D53" s="386"/>
      <c r="E53" s="386"/>
      <c r="F53" s="386"/>
      <c r="G53" s="386"/>
      <c r="H53" s="386"/>
      <c r="I53" s="386"/>
      <c r="J53" s="386"/>
      <c r="K53" s="315"/>
    </row>
    <row r="54">
      <c r="A54" s="386"/>
      <c r="B54" s="386"/>
      <c r="C54" s="386"/>
      <c r="D54" s="386"/>
      <c r="E54" s="386"/>
      <c r="F54" s="386"/>
      <c r="G54" s="386"/>
      <c r="H54" s="386"/>
      <c r="I54" s="386"/>
      <c r="J54" s="386"/>
      <c r="K54" s="315"/>
    </row>
    <row r="55">
      <c r="A55" s="386"/>
      <c r="B55" s="386"/>
      <c r="C55" s="386"/>
      <c r="D55" s="386"/>
      <c r="E55" s="386"/>
      <c r="F55" s="386"/>
      <c r="G55" s="386"/>
      <c r="H55" s="386"/>
      <c r="I55" s="386"/>
      <c r="J55" s="386"/>
      <c r="K55" s="315"/>
    </row>
  </sheetData>
  <sheetProtection sheet="1" password="c04f"/>
  <mergeCells>
    <mergeCell ref="A4:A6"/>
    <mergeCell ref="B5:C5"/>
    <mergeCell ref="A37:J37"/>
    <mergeCell ref="B4:E4"/>
    <mergeCell ref="D5:E5"/>
    <mergeCell ref="F4:F6"/>
    <mergeCell ref="G4:G6"/>
    <mergeCell ref="H4:H6"/>
    <mergeCell ref="I4:I6"/>
    <mergeCell ref="J4:J6"/>
    <mergeCell ref="A34:J34"/>
    <mergeCell ref="A35:J35"/>
    <mergeCell ref="A36:J36"/>
    <mergeCell ref="A40:J40"/>
    <mergeCell ref="A41:J41"/>
    <mergeCell ref="A42:J42"/>
    <mergeCell ref="A38:J38"/>
    <mergeCell ref="A39:J3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9"/>
  <sheetViews>
    <sheetView showGridLines="0" zoomScaleNormal="100" zoomScaleSheetLayoutView="100" workbookViewId="0">
      <selection activeCell="A11" sqref="A11:J11"/>
    </sheetView>
  </sheetViews>
  <sheetFormatPr defaultRowHeight="15" x14ac:dyDescent="0.25"/>
  <cols>
    <col min="1" max="1" width="52.7109375" customWidth="1" style="281"/>
    <col min="2" max="5" width="14.140625" customWidth="1" style="281"/>
    <col min="6" max="8" width="14.42578125" customWidth="1" style="281"/>
    <col min="9" max="9" width="15.85546875" customWidth="1" style="281"/>
    <col min="10" max="10" width="14.42578125" customWidth="1" style="281"/>
    <col min="11" max="16384" width="9.140625" customWidth="1" style="281"/>
  </cols>
  <sheetData>
    <row r="1">
      <c r="A1" s="281" t="s">
        <v>3156</v>
      </c>
      <c r="J1" s="136" t="s">
        <v>1</v>
      </c>
    </row>
    <row r="2">
      <c r="A2" s="281" t="s">
        <v>3157</v>
      </c>
      <c r="B2" s="281"/>
      <c r="C2" s="281"/>
      <c r="D2" s="281"/>
    </row>
    <row r="3">
      <c r="A3" s="439"/>
    </row>
    <row r="4">
      <c r="A4" s="344" t="s">
        <v>3158</v>
      </c>
      <c r="B4" s="441" t="s">
        <v>1816</v>
      </c>
      <c r="C4" s="442"/>
      <c r="D4" s="442"/>
      <c r="E4" s="442"/>
      <c r="F4" s="343" t="s">
        <v>3159</v>
      </c>
      <c r="G4" s="443" t="s">
        <v>3160</v>
      </c>
      <c r="H4" s="443" t="s">
        <v>3161</v>
      </c>
      <c r="I4" s="443" t="s">
        <v>3162</v>
      </c>
      <c r="J4" s="448" t="s">
        <v>3163</v>
      </c>
    </row>
    <row r="5">
      <c r="A5" s="344"/>
      <c r="B5" s="445" t="s">
        <v>3164</v>
      </c>
      <c r="C5" s="446"/>
      <c r="D5" s="446" t="s">
        <v>3165</v>
      </c>
      <c r="E5" s="446"/>
      <c r="F5" s="343"/>
      <c r="G5" s="443"/>
      <c r="H5" s="443"/>
      <c r="I5" s="443"/>
      <c r="J5" s="448"/>
    </row>
    <row r="6" ht="27.75" customHeight="1">
      <c r="A6" s="344"/>
      <c r="B6" s="228" t="s">
        <v>1824</v>
      </c>
      <c r="C6" s="447" t="s">
        <v>1825</v>
      </c>
      <c r="D6" s="447" t="s">
        <v>1824</v>
      </c>
      <c r="E6" s="447" t="s">
        <v>1825</v>
      </c>
      <c r="F6" s="343"/>
      <c r="G6" s="443"/>
      <c r="H6" s="443"/>
      <c r="I6" s="443"/>
      <c r="J6" s="448"/>
    </row>
    <row r="7">
      <c r="A7" s="250" t="s">
        <v>3166</v>
      </c>
      <c r="B7" s="251" t="s">
        <v>3167</v>
      </c>
      <c r="C7" s="251" t="s">
        <v>3167</v>
      </c>
      <c r="D7" s="251" t="s">
        <v>3168</v>
      </c>
      <c r="E7" s="251" t="s">
        <v>3168</v>
      </c>
      <c r="F7" s="252" t="s">
        <v>18</v>
      </c>
      <c r="G7" s="252" t="s">
        <v>18</v>
      </c>
      <c r="H7" s="252" t="s">
        <v>18</v>
      </c>
      <c r="I7" s="252" t="s">
        <v>18</v>
      </c>
      <c r="J7" s="253" t="s">
        <v>18</v>
      </c>
    </row>
    <row r="8">
      <c r="A8" s="187" t="s">
        <v>3169</v>
      </c>
      <c r="B8" s="188" t="s">
        <v>3170</v>
      </c>
      <c r="C8" s="188" t="s">
        <v>3170</v>
      </c>
      <c r="D8" s="188" t="s">
        <v>3171</v>
      </c>
      <c r="E8" s="188" t="s">
        <v>3171</v>
      </c>
      <c r="F8" s="189" t="s">
        <v>18</v>
      </c>
      <c r="G8" s="189" t="s">
        <v>18</v>
      </c>
      <c r="H8" s="189" t="s">
        <v>18</v>
      </c>
      <c r="I8" s="189" t="s">
        <v>18</v>
      </c>
      <c r="J8" s="189" t="s">
        <v>18</v>
      </c>
    </row>
    <row r="9">
      <c r="A9" s="191" t="s">
        <v>3172</v>
      </c>
      <c r="B9" s="103" t="s">
        <v>3170</v>
      </c>
      <c r="C9" s="103" t="s">
        <v>3170</v>
      </c>
      <c r="D9" s="103" t="s">
        <v>3171</v>
      </c>
      <c r="E9" s="103" t="s">
        <v>3171</v>
      </c>
      <c r="F9" s="101" t="s">
        <v>1830</v>
      </c>
      <c r="G9" s="101" t="s">
        <v>1831</v>
      </c>
      <c r="H9" s="101" t="s">
        <v>1832</v>
      </c>
      <c r="I9" s="101" t="s">
        <v>1866</v>
      </c>
      <c r="J9" s="101" t="s">
        <v>1866</v>
      </c>
    </row>
    <row r="10">
      <c r="A10" s="191" t="s">
        <v>3173</v>
      </c>
      <c r="B10" s="103" t="s">
        <v>18</v>
      </c>
      <c r="C10" s="103" t="s">
        <v>18</v>
      </c>
      <c r="D10" s="103" t="s">
        <v>18</v>
      </c>
      <c r="E10" s="103" t="s">
        <v>18</v>
      </c>
      <c r="F10" s="101" t="s">
        <v>18</v>
      </c>
      <c r="G10" s="101" t="s">
        <v>18</v>
      </c>
      <c r="H10" s="101" t="s">
        <v>18</v>
      </c>
      <c r="I10" s="101" t="s">
        <v>18</v>
      </c>
      <c r="J10" s="101" t="s">
        <v>18</v>
      </c>
    </row>
    <row r="11">
      <c r="A11" s="191" t="s">
        <v>3174</v>
      </c>
      <c r="B11" s="103" t="s">
        <v>18</v>
      </c>
      <c r="C11" s="103" t="s">
        <v>18</v>
      </c>
      <c r="D11" s="103" t="s">
        <v>18</v>
      </c>
      <c r="E11" s="103" t="s">
        <v>18</v>
      </c>
      <c r="F11" s="101" t="s">
        <v>18</v>
      </c>
      <c r="G11" s="101" t="s">
        <v>18</v>
      </c>
      <c r="H11" s="101" t="s">
        <v>18</v>
      </c>
      <c r="I11" s="101" t="s">
        <v>18</v>
      </c>
      <c r="J11" s="101" t="s">
        <v>18</v>
      </c>
    </row>
    <row r="12">
      <c r="A12" s="191" t="s">
        <v>3175</v>
      </c>
      <c r="B12" s="103" t="s">
        <v>18</v>
      </c>
      <c r="C12" s="103" t="s">
        <v>18</v>
      </c>
      <c r="D12" s="103" t="s">
        <v>18</v>
      </c>
      <c r="E12" s="103" t="s">
        <v>18</v>
      </c>
      <c r="F12" s="101" t="s">
        <v>18</v>
      </c>
      <c r="G12" s="101" t="s">
        <v>18</v>
      </c>
      <c r="H12" s="101" t="s">
        <v>18</v>
      </c>
      <c r="I12" s="101" t="s">
        <v>18</v>
      </c>
      <c r="J12" s="101" t="s">
        <v>18</v>
      </c>
    </row>
    <row r="13">
      <c r="A13" s="191" t="s">
        <v>3176</v>
      </c>
      <c r="B13" s="103" t="s">
        <v>18</v>
      </c>
      <c r="C13" s="103" t="s">
        <v>18</v>
      </c>
      <c r="D13" s="103" t="s">
        <v>18</v>
      </c>
      <c r="E13" s="103" t="s">
        <v>18</v>
      </c>
      <c r="F13" s="101" t="s">
        <v>18</v>
      </c>
      <c r="G13" s="101" t="s">
        <v>18</v>
      </c>
      <c r="H13" s="101" t="s">
        <v>18</v>
      </c>
      <c r="I13" s="101" t="s">
        <v>18</v>
      </c>
      <c r="J13" s="101" t="s">
        <v>18</v>
      </c>
    </row>
    <row r="14">
      <c r="A14" s="191" t="s">
        <v>3177</v>
      </c>
      <c r="B14" s="103" t="s">
        <v>18</v>
      </c>
      <c r="C14" s="103" t="s">
        <v>18</v>
      </c>
      <c r="D14" s="103" t="s">
        <v>18</v>
      </c>
      <c r="E14" s="103" t="s">
        <v>18</v>
      </c>
      <c r="F14" s="101" t="s">
        <v>18</v>
      </c>
      <c r="G14" s="101" t="s">
        <v>18</v>
      </c>
      <c r="H14" s="101" t="s">
        <v>18</v>
      </c>
      <c r="I14" s="101" t="s">
        <v>18</v>
      </c>
      <c r="J14" s="101" t="s">
        <v>18</v>
      </c>
    </row>
    <row r="15">
      <c r="A15" s="192" t="s">
        <v>3178</v>
      </c>
      <c r="B15" s="188" t="s">
        <v>18</v>
      </c>
      <c r="C15" s="188" t="s">
        <v>18</v>
      </c>
      <c r="D15" s="188" t="s">
        <v>18</v>
      </c>
      <c r="E15" s="188" t="s">
        <v>18</v>
      </c>
      <c r="F15" s="189" t="s">
        <v>18</v>
      </c>
      <c r="G15" s="189" t="s">
        <v>18</v>
      </c>
      <c r="H15" s="189" t="s">
        <v>18</v>
      </c>
      <c r="I15" s="189" t="s">
        <v>18</v>
      </c>
      <c r="J15" s="189" t="s">
        <v>18</v>
      </c>
    </row>
    <row r="16">
      <c r="A16" s="187" t="s">
        <v>3179</v>
      </c>
      <c r="B16" s="188" t="s">
        <v>3180</v>
      </c>
      <c r="C16" s="188" t="s">
        <v>3180</v>
      </c>
      <c r="D16" s="188" t="s">
        <v>18</v>
      </c>
      <c r="E16" s="188" t="s">
        <v>18</v>
      </c>
      <c r="F16" s="189" t="s">
        <v>18</v>
      </c>
      <c r="G16" s="189" t="s">
        <v>18</v>
      </c>
      <c r="H16" s="189" t="s">
        <v>18</v>
      </c>
      <c r="I16" s="189" t="s">
        <v>18</v>
      </c>
      <c r="J16" s="189" t="s">
        <v>18</v>
      </c>
    </row>
    <row r="17">
      <c r="A17" s="191" t="s">
        <v>3181</v>
      </c>
      <c r="B17" s="103" t="s">
        <v>3182</v>
      </c>
      <c r="C17" s="103" t="s">
        <v>3182</v>
      </c>
      <c r="D17" s="103" t="s">
        <v>18</v>
      </c>
      <c r="E17" s="103" t="s">
        <v>18</v>
      </c>
      <c r="F17" s="101" t="s">
        <v>1830</v>
      </c>
      <c r="G17" s="101" t="s">
        <v>1831</v>
      </c>
      <c r="H17" s="101" t="s">
        <v>1832</v>
      </c>
      <c r="I17" s="101" t="s">
        <v>18</v>
      </c>
      <c r="J17" s="101" t="s">
        <v>18</v>
      </c>
    </row>
    <row r="18">
      <c r="A18" s="191" t="s">
        <v>3183</v>
      </c>
      <c r="B18" s="103" t="s">
        <v>18</v>
      </c>
      <c r="C18" s="103" t="s">
        <v>18</v>
      </c>
      <c r="D18" s="103" t="s">
        <v>18</v>
      </c>
      <c r="E18" s="103" t="s">
        <v>18</v>
      </c>
      <c r="F18" s="101" t="s">
        <v>18</v>
      </c>
      <c r="G18" s="101" t="s">
        <v>18</v>
      </c>
      <c r="H18" s="101" t="s">
        <v>18</v>
      </c>
      <c r="I18" s="101" t="s">
        <v>18</v>
      </c>
      <c r="J18" s="101" t="s">
        <v>18</v>
      </c>
    </row>
    <row r="19">
      <c r="A19" s="191" t="s">
        <v>3184</v>
      </c>
      <c r="B19" s="103" t="s">
        <v>3185</v>
      </c>
      <c r="C19" s="103" t="s">
        <v>3185</v>
      </c>
      <c r="D19" s="103" t="s">
        <v>18</v>
      </c>
      <c r="E19" s="103" t="s">
        <v>18</v>
      </c>
      <c r="F19" s="101" t="s">
        <v>1830</v>
      </c>
      <c r="G19" s="101" t="s">
        <v>1831</v>
      </c>
      <c r="H19" s="101" t="s">
        <v>1832</v>
      </c>
      <c r="I19" s="101" t="s">
        <v>18</v>
      </c>
      <c r="J19" s="101" t="s">
        <v>18</v>
      </c>
    </row>
    <row r="20">
      <c r="A20" s="191" t="s">
        <v>3186</v>
      </c>
      <c r="B20" s="103" t="s">
        <v>3187</v>
      </c>
      <c r="C20" s="103" t="s">
        <v>3187</v>
      </c>
      <c r="D20" s="103" t="s">
        <v>18</v>
      </c>
      <c r="E20" s="103" t="s">
        <v>18</v>
      </c>
      <c r="F20" s="101" t="s">
        <v>1830</v>
      </c>
      <c r="G20" s="101" t="s">
        <v>1831</v>
      </c>
      <c r="H20" s="101" t="s">
        <v>1832</v>
      </c>
      <c r="I20" s="101" t="s">
        <v>18</v>
      </c>
      <c r="J20" s="101" t="s">
        <v>18</v>
      </c>
    </row>
    <row r="21">
      <c r="A21" s="191" t="s">
        <v>3188</v>
      </c>
      <c r="B21" s="103" t="s">
        <v>18</v>
      </c>
      <c r="C21" s="103" t="s">
        <v>18</v>
      </c>
      <c r="D21" s="103" t="s">
        <v>18</v>
      </c>
      <c r="E21" s="103" t="s">
        <v>18</v>
      </c>
      <c r="F21" s="101" t="s">
        <v>18</v>
      </c>
      <c r="G21" s="101" t="s">
        <v>18</v>
      </c>
      <c r="H21" s="101" t="s">
        <v>18</v>
      </c>
      <c r="I21" s="101" t="s">
        <v>18</v>
      </c>
      <c r="J21" s="101" t="s">
        <v>18</v>
      </c>
    </row>
    <row r="22">
      <c r="A22" s="191" t="s">
        <v>3189</v>
      </c>
      <c r="B22" s="103" t="s">
        <v>18</v>
      </c>
      <c r="C22" s="103" t="s">
        <v>18</v>
      </c>
      <c r="D22" s="103" t="s">
        <v>18</v>
      </c>
      <c r="E22" s="103" t="s">
        <v>18</v>
      </c>
      <c r="F22" s="101" t="s">
        <v>18</v>
      </c>
      <c r="G22" s="101" t="s">
        <v>18</v>
      </c>
      <c r="H22" s="101" t="s">
        <v>18</v>
      </c>
      <c r="I22" s="101" t="s">
        <v>18</v>
      </c>
      <c r="J22" s="101" t="s">
        <v>18</v>
      </c>
    </row>
    <row r="23">
      <c r="A23" s="192" t="s">
        <v>3190</v>
      </c>
      <c r="B23" s="188" t="s">
        <v>18</v>
      </c>
      <c r="C23" s="188" t="s">
        <v>18</v>
      </c>
      <c r="D23" s="188" t="s">
        <v>18</v>
      </c>
      <c r="E23" s="188" t="s">
        <v>18</v>
      </c>
      <c r="F23" s="189" t="s">
        <v>18</v>
      </c>
      <c r="G23" s="189" t="s">
        <v>18</v>
      </c>
      <c r="H23" s="189" t="s">
        <v>18</v>
      </c>
      <c r="I23" s="189" t="s">
        <v>18</v>
      </c>
      <c r="J23" s="189" t="s">
        <v>18</v>
      </c>
    </row>
    <row r="24">
      <c r="A24" s="187" t="s">
        <v>3191</v>
      </c>
      <c r="B24" s="188" t="s">
        <v>3192</v>
      </c>
      <c r="C24" s="188" t="s">
        <v>3192</v>
      </c>
      <c r="D24" s="188" t="s">
        <v>3192</v>
      </c>
      <c r="E24" s="188" t="s">
        <v>3192</v>
      </c>
      <c r="F24" s="189" t="s">
        <v>18</v>
      </c>
      <c r="G24" s="189" t="s">
        <v>18</v>
      </c>
      <c r="H24" s="189" t="s">
        <v>18</v>
      </c>
      <c r="I24" s="189" t="s">
        <v>18</v>
      </c>
      <c r="J24" s="189" t="s">
        <v>18</v>
      </c>
    </row>
    <row r="25">
      <c r="A25" s="192" t="s">
        <v>3193</v>
      </c>
      <c r="B25" s="188" t="s">
        <v>18</v>
      </c>
      <c r="C25" s="188" t="s">
        <v>18</v>
      </c>
      <c r="D25" s="188" t="s">
        <v>18</v>
      </c>
      <c r="E25" s="188" t="s">
        <v>18</v>
      </c>
      <c r="F25" s="189" t="s">
        <v>18</v>
      </c>
      <c r="G25" s="189" t="s">
        <v>18</v>
      </c>
      <c r="H25" s="189" t="s">
        <v>18</v>
      </c>
      <c r="I25" s="189" t="s">
        <v>18</v>
      </c>
      <c r="J25" s="189" t="s">
        <v>18</v>
      </c>
    </row>
    <row r="26">
      <c r="A26" s="192" t="s">
        <v>3194</v>
      </c>
      <c r="B26" s="188" t="s">
        <v>18</v>
      </c>
      <c r="C26" s="188" t="s">
        <v>18</v>
      </c>
      <c r="D26" s="188" t="s">
        <v>18</v>
      </c>
      <c r="E26" s="188" t="s">
        <v>18</v>
      </c>
      <c r="F26" s="189" t="s">
        <v>18</v>
      </c>
      <c r="G26" s="189" t="s">
        <v>18</v>
      </c>
      <c r="H26" s="189" t="s">
        <v>18</v>
      </c>
      <c r="I26" s="189" t="s">
        <v>18</v>
      </c>
      <c r="J26" s="189" t="s">
        <v>18</v>
      </c>
    </row>
    <row r="27">
      <c r="A27" s="192" t="s">
        <v>3195</v>
      </c>
      <c r="B27" s="188" t="s">
        <v>3192</v>
      </c>
      <c r="C27" s="188" t="s">
        <v>3192</v>
      </c>
      <c r="D27" s="188" t="s">
        <v>3192</v>
      </c>
      <c r="E27" s="188" t="s">
        <v>3192</v>
      </c>
      <c r="F27" s="189" t="s">
        <v>18</v>
      </c>
      <c r="G27" s="189" t="s">
        <v>18</v>
      </c>
      <c r="H27" s="189" t="s">
        <v>18</v>
      </c>
      <c r="I27" s="189" t="s">
        <v>18</v>
      </c>
      <c r="J27" s="189" t="s">
        <v>18</v>
      </c>
    </row>
    <row r="28">
      <c r="A28" s="191" t="s">
        <v>3196</v>
      </c>
      <c r="B28" s="103" t="s">
        <v>3197</v>
      </c>
      <c r="C28" s="103" t="s">
        <v>3197</v>
      </c>
      <c r="D28" s="103" t="s">
        <v>3197</v>
      </c>
      <c r="E28" s="103" t="s">
        <v>3197</v>
      </c>
      <c r="F28" s="101" t="s">
        <v>1830</v>
      </c>
      <c r="G28" s="101" t="s">
        <v>1831</v>
      </c>
      <c r="H28" s="101" t="s">
        <v>1832</v>
      </c>
      <c r="I28" s="101" t="s">
        <v>1766</v>
      </c>
      <c r="J28" s="101" t="s">
        <v>1866</v>
      </c>
    </row>
    <row r="29">
      <c r="A29" s="191" t="s">
        <v>3198</v>
      </c>
      <c r="B29" s="103" t="s">
        <v>3199</v>
      </c>
      <c r="C29" s="103" t="s">
        <v>3199</v>
      </c>
      <c r="D29" s="103" t="s">
        <v>3199</v>
      </c>
      <c r="E29" s="103" t="s">
        <v>3199</v>
      </c>
      <c r="F29" s="101" t="s">
        <v>1830</v>
      </c>
      <c r="G29" s="101" t="s">
        <v>1831</v>
      </c>
      <c r="H29" s="101" t="s">
        <v>1832</v>
      </c>
      <c r="I29" s="101" t="s">
        <v>1866</v>
      </c>
      <c r="J29" s="101" t="s">
        <v>1866</v>
      </c>
    </row>
    <row r="30">
      <c r="A30" s="191" t="s">
        <v>3200</v>
      </c>
      <c r="B30" s="103" t="s">
        <v>1985</v>
      </c>
      <c r="C30" s="103" t="s">
        <v>1985</v>
      </c>
      <c r="D30" s="103" t="s">
        <v>1985</v>
      </c>
      <c r="E30" s="103" t="s">
        <v>1985</v>
      </c>
      <c r="F30" s="101" t="s">
        <v>1830</v>
      </c>
      <c r="G30" s="101" t="s">
        <v>1831</v>
      </c>
      <c r="H30" s="101" t="s">
        <v>1832</v>
      </c>
      <c r="I30" s="101" t="s">
        <v>1866</v>
      </c>
      <c r="J30" s="101" t="s">
        <v>1866</v>
      </c>
    </row>
    <row r="31">
      <c r="A31" s="191" t="s">
        <v>3201</v>
      </c>
      <c r="B31" s="103" t="s">
        <v>2013</v>
      </c>
      <c r="C31" s="103" t="s">
        <v>2013</v>
      </c>
      <c r="D31" s="103" t="s">
        <v>2013</v>
      </c>
      <c r="E31" s="103" t="s">
        <v>2013</v>
      </c>
      <c r="F31" s="101" t="s">
        <v>1830</v>
      </c>
      <c r="G31" s="101" t="s">
        <v>1831</v>
      </c>
      <c r="H31" s="101" t="s">
        <v>1832</v>
      </c>
      <c r="I31" s="101" t="s">
        <v>1866</v>
      </c>
      <c r="J31" s="101" t="s">
        <v>1866</v>
      </c>
    </row>
    <row r="32">
      <c r="A32" s="191" t="s">
        <v>3202</v>
      </c>
      <c r="B32" s="103" t="s">
        <v>2013</v>
      </c>
      <c r="C32" s="103" t="s">
        <v>2013</v>
      </c>
      <c r="D32" s="103" t="s">
        <v>2013</v>
      </c>
      <c r="E32" s="103" t="s">
        <v>2013</v>
      </c>
      <c r="F32" s="101" t="s">
        <v>1830</v>
      </c>
      <c r="G32" s="101" t="s">
        <v>1831</v>
      </c>
      <c r="H32" s="101" t="s">
        <v>1832</v>
      </c>
      <c r="I32" s="101" t="s">
        <v>1866</v>
      </c>
      <c r="J32" s="101" t="s">
        <v>1866</v>
      </c>
    </row>
    <row r="33">
      <c r="A33" s="254" t="s">
        <v>3203</v>
      </c>
      <c r="B33" s="203" t="s">
        <v>1895</v>
      </c>
      <c r="C33" s="255" t="s">
        <v>1895</v>
      </c>
      <c r="D33" s="257" t="s">
        <v>1895</v>
      </c>
      <c r="E33" s="255" t="s">
        <v>1895</v>
      </c>
      <c r="F33" s="258" t="s">
        <v>1830</v>
      </c>
      <c r="G33" s="258" t="s">
        <v>3204</v>
      </c>
      <c r="H33" s="258" t="s">
        <v>1832</v>
      </c>
      <c r="I33" s="258" t="s">
        <v>1866</v>
      </c>
      <c r="J33" s="258" t="s">
        <v>1866</v>
      </c>
    </row>
    <row r="34">
      <c r="A34" s="322"/>
      <c r="B34" s="322"/>
      <c r="C34" s="322"/>
      <c r="D34" s="322"/>
      <c r="E34" s="322"/>
      <c r="F34" s="322"/>
      <c r="G34" s="322"/>
      <c r="H34" s="322"/>
      <c r="I34" s="322"/>
      <c r="J34" s="322"/>
    </row>
    <row r="35">
      <c r="A35" s="323" t="s">
        <v>3205</v>
      </c>
      <c r="B35" s="323"/>
      <c r="C35" s="323"/>
      <c r="D35" s="323"/>
      <c r="E35" s="323"/>
      <c r="F35" s="323"/>
      <c r="G35" s="323"/>
      <c r="H35" s="323"/>
      <c r="I35" s="323"/>
      <c r="J35" s="323"/>
    </row>
    <row r="36">
      <c r="A36" s="314" t="s">
        <v>3206</v>
      </c>
      <c r="B36" s="353"/>
      <c r="C36" s="353"/>
      <c r="D36" s="353"/>
      <c r="E36" s="353"/>
      <c r="F36" s="353"/>
      <c r="G36" s="353"/>
      <c r="H36" s="353"/>
      <c r="I36" s="353"/>
      <c r="J36" s="353"/>
    </row>
    <row r="37" ht="30.75" customHeight="1">
      <c r="A37" s="314" t="s">
        <v>3207</v>
      </c>
      <c r="B37" s="353"/>
      <c r="C37" s="353"/>
      <c r="D37" s="353"/>
      <c r="E37" s="353"/>
      <c r="F37" s="353"/>
      <c r="G37" s="353"/>
      <c r="H37" s="353"/>
      <c r="I37" s="353"/>
      <c r="J37" s="353"/>
    </row>
    <row r="38">
      <c r="A38" s="314" t="s">
        <v>3208</v>
      </c>
      <c r="B38" s="353"/>
      <c r="C38" s="353"/>
      <c r="D38" s="353"/>
      <c r="E38" s="353"/>
      <c r="F38" s="353"/>
      <c r="G38" s="353"/>
      <c r="H38" s="353"/>
      <c r="I38" s="353"/>
      <c r="J38" s="353"/>
    </row>
    <row r="39">
      <c r="A39" s="314" t="s">
        <v>3209</v>
      </c>
      <c r="B39" s="353"/>
      <c r="C39" s="353"/>
      <c r="D39" s="353"/>
      <c r="E39" s="353"/>
      <c r="F39" s="353"/>
      <c r="G39" s="353"/>
      <c r="H39" s="353"/>
      <c r="I39" s="353"/>
      <c r="J39" s="353"/>
    </row>
    <row r="40">
      <c r="A40" s="314" t="s">
        <v>3210</v>
      </c>
      <c r="B40" s="353"/>
      <c r="C40" s="353"/>
      <c r="D40" s="353"/>
      <c r="E40" s="353"/>
      <c r="F40" s="353"/>
      <c r="G40" s="353"/>
      <c r="H40" s="353"/>
      <c r="I40" s="353"/>
      <c r="J40" s="353"/>
    </row>
    <row r="41">
      <c r="A41" s="314" t="s">
        <v>3211</v>
      </c>
      <c r="B41" s="353"/>
      <c r="C41" s="353"/>
      <c r="D41" s="353"/>
      <c r="E41" s="353"/>
      <c r="F41" s="353"/>
      <c r="G41" s="353"/>
      <c r="H41" s="353"/>
      <c r="I41" s="353"/>
      <c r="J41" s="353"/>
    </row>
    <row r="42">
      <c r="A42" s="314" t="s">
        <v>3212</v>
      </c>
      <c r="B42" s="353"/>
      <c r="C42" s="353"/>
      <c r="D42" s="353"/>
      <c r="E42" s="353"/>
      <c r="F42" s="353"/>
      <c r="G42" s="353"/>
      <c r="H42" s="353"/>
      <c r="I42" s="353"/>
      <c r="J42" s="353"/>
    </row>
    <row r="43">
      <c r="A43" s="314"/>
      <c r="B43" s="353"/>
      <c r="C43" s="353"/>
      <c r="D43" s="353"/>
      <c r="E43" s="353"/>
      <c r="F43" s="353"/>
      <c r="G43" s="353"/>
      <c r="H43" s="353"/>
      <c r="I43" s="353"/>
      <c r="J43" s="353"/>
    </row>
    <row r="44">
      <c r="A44" s="411" t="s">
        <v>267</v>
      </c>
      <c r="B44" s="307"/>
      <c r="C44" s="307"/>
      <c r="D44" s="307"/>
      <c r="E44" s="307"/>
    </row>
    <row r="45">
      <c r="A45" s="386"/>
      <c r="B45" s="386"/>
      <c r="C45" s="386"/>
      <c r="D45" s="386"/>
      <c r="E45" s="386"/>
      <c r="F45" s="386"/>
      <c r="G45" s="386"/>
      <c r="H45" s="386"/>
      <c r="I45" s="386"/>
      <c r="J45" s="386"/>
    </row>
    <row r="46">
      <c r="A46" s="386"/>
      <c r="B46" s="386"/>
      <c r="C46" s="386"/>
      <c r="D46" s="386"/>
      <c r="E46" s="386"/>
      <c r="F46" s="386"/>
      <c r="G46" s="386"/>
      <c r="H46" s="386"/>
      <c r="I46" s="386"/>
      <c r="J46" s="386"/>
    </row>
    <row r="47">
      <c r="A47" s="386"/>
      <c r="B47" s="386"/>
      <c r="C47" s="386"/>
      <c r="D47" s="386"/>
      <c r="E47" s="386"/>
      <c r="F47" s="386"/>
      <c r="G47" s="386"/>
      <c r="H47" s="386"/>
      <c r="I47" s="386"/>
      <c r="J47" s="386"/>
    </row>
    <row r="48">
      <c r="A48" s="386"/>
      <c r="B48" s="386"/>
      <c r="C48" s="386"/>
      <c r="D48" s="386"/>
      <c r="E48" s="386"/>
      <c r="F48" s="386"/>
      <c r="G48" s="386"/>
      <c r="H48" s="386"/>
      <c r="I48" s="386"/>
      <c r="J48" s="386"/>
    </row>
    <row r="49">
      <c r="A49" s="386"/>
      <c r="B49" s="386"/>
      <c r="C49" s="386"/>
      <c r="D49" s="386"/>
      <c r="E49" s="386"/>
      <c r="F49" s="386"/>
      <c r="G49" s="386"/>
      <c r="H49" s="386"/>
      <c r="I49" s="386"/>
      <c r="J49" s="386"/>
    </row>
    <row r="50">
      <c r="A50" s="386"/>
      <c r="B50" s="386"/>
      <c r="C50" s="386"/>
      <c r="D50" s="386"/>
      <c r="E50" s="386"/>
      <c r="F50" s="386"/>
      <c r="G50" s="386"/>
      <c r="H50" s="386"/>
      <c r="I50" s="386"/>
      <c r="J50" s="386"/>
    </row>
    <row r="51">
      <c r="A51" s="386"/>
      <c r="B51" s="386"/>
      <c r="C51" s="386"/>
      <c r="D51" s="386"/>
      <c r="E51" s="386"/>
      <c r="F51" s="386"/>
      <c r="G51" s="386"/>
      <c r="H51" s="386"/>
      <c r="I51" s="386"/>
      <c r="J51" s="386"/>
    </row>
    <row r="52">
      <c r="A52" s="386"/>
      <c r="B52" s="386"/>
      <c r="C52" s="386"/>
      <c r="D52" s="386"/>
      <c r="E52" s="386"/>
      <c r="F52" s="386"/>
      <c r="G52" s="386"/>
      <c r="H52" s="386"/>
      <c r="I52" s="386"/>
      <c r="J52" s="386"/>
    </row>
    <row r="53">
      <c r="A53" s="386"/>
      <c r="B53" s="386"/>
      <c r="C53" s="386"/>
      <c r="D53" s="386"/>
      <c r="E53" s="386"/>
      <c r="F53" s="386"/>
      <c r="G53" s="386"/>
      <c r="H53" s="386"/>
      <c r="I53" s="386"/>
      <c r="J53" s="386"/>
    </row>
    <row r="54">
      <c r="A54" s="386"/>
      <c r="B54" s="386"/>
      <c r="C54" s="386"/>
      <c r="D54" s="386"/>
      <c r="E54" s="386"/>
      <c r="F54" s="386"/>
      <c r="G54" s="386"/>
      <c r="H54" s="386"/>
      <c r="I54" s="386"/>
      <c r="J54" s="386"/>
    </row>
    <row r="55">
      <c r="A55" s="386"/>
      <c r="B55" s="386"/>
      <c r="C55" s="386"/>
      <c r="D55" s="386"/>
      <c r="E55" s="386"/>
      <c r="F55" s="386"/>
      <c r="G55" s="386"/>
      <c r="H55" s="386"/>
      <c r="I55" s="386"/>
      <c r="J55" s="386"/>
    </row>
    <row r="56">
      <c r="A56" s="386"/>
      <c r="B56" s="386"/>
      <c r="C56" s="386"/>
      <c r="D56" s="386"/>
      <c r="E56" s="386"/>
      <c r="F56" s="386"/>
      <c r="G56" s="386"/>
      <c r="H56" s="386"/>
      <c r="I56" s="386"/>
      <c r="J56" s="386"/>
    </row>
    <row r="57">
      <c r="A57" s="386"/>
      <c r="B57" s="386"/>
      <c r="C57" s="386"/>
      <c r="D57" s="386"/>
      <c r="E57" s="386"/>
      <c r="F57" s="386"/>
      <c r="G57" s="386"/>
      <c r="H57" s="386"/>
      <c r="I57" s="386"/>
      <c r="J57" s="386"/>
    </row>
    <row r="58">
      <c r="A58" s="386"/>
      <c r="B58" s="386"/>
      <c r="C58" s="386"/>
      <c r="D58" s="386"/>
      <c r="E58" s="386"/>
      <c r="F58" s="386"/>
      <c r="G58" s="386"/>
      <c r="H58" s="386"/>
      <c r="I58" s="386"/>
      <c r="J58" s="386"/>
    </row>
    <row r="59">
      <c r="A59" s="386"/>
      <c r="B59" s="386"/>
      <c r="C59" s="386"/>
      <c r="D59" s="386"/>
      <c r="E59" s="386"/>
      <c r="F59" s="386"/>
      <c r="G59" s="386"/>
      <c r="H59" s="386"/>
      <c r="I59" s="386"/>
      <c r="J59" s="386"/>
    </row>
  </sheetData>
  <sheetProtection sheet="1" password="c04f"/>
  <mergeCells>
    <mergeCell ref="A38:J38"/>
    <mergeCell ref="A4:A6"/>
    <mergeCell ref="B4:E4"/>
    <mergeCell ref="F4:F6"/>
    <mergeCell ref="G4:G6"/>
    <mergeCell ref="H4:H6"/>
    <mergeCell ref="I4:I6"/>
    <mergeCell ref="B5:C5"/>
    <mergeCell ref="J4:J6"/>
    <mergeCell ref="D5:E5"/>
    <mergeCell ref="A35:J35"/>
    <mergeCell ref="A36:J36"/>
    <mergeCell ref="A37:J37"/>
    <mergeCell ref="A41:J41"/>
    <mergeCell ref="A43:J43"/>
    <mergeCell ref="A42:J42"/>
    <mergeCell ref="A40:J40"/>
    <mergeCell ref="A39:J3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91"/>
  <sheetViews>
    <sheetView showGridLines="0" zoomScaleNormal="100" zoomScaleSheetLayoutView="100" workbookViewId="0">
      <selection activeCell="B1" sqref="B1:H1048576"/>
    </sheetView>
  </sheetViews>
  <sheetFormatPr defaultRowHeight="15" x14ac:dyDescent="0.25"/>
  <cols>
    <col min="1" max="1" width="26.7109375" customWidth="1" style="281"/>
    <col min="2" max="5" width="9.140625" customWidth="1" style="281"/>
    <col min="6" max="6" width="10.28515625" customWidth="1" style="281"/>
    <col min="7" max="7" width="9.5703125" customWidth="1" style="281"/>
    <col min="8" max="8" width="9.140625" customWidth="1" style="281"/>
    <col min="9" max="9" width="26.140625" customWidth="1" style="281"/>
    <col min="10" max="16384" width="9.140625" customWidth="1" style="281"/>
  </cols>
  <sheetData>
    <row r="1">
      <c r="A1" s="412" t="s">
        <v>1813</v>
      </c>
      <c r="I1" s="136" t="s">
        <v>1</v>
      </c>
    </row>
    <row r="2">
      <c r="A2" s="294" t="s">
        <v>2701</v>
      </c>
      <c r="B2" s="371"/>
      <c r="C2" s="371"/>
      <c r="D2" s="371"/>
      <c r="E2" s="371"/>
      <c r="F2" s="371"/>
      <c r="G2" s="371"/>
      <c r="H2" s="371"/>
      <c r="I2" s="371"/>
      <c r="J2" s="281"/>
    </row>
    <row r="3">
      <c r="A3" s="449"/>
      <c r="B3" s="449"/>
      <c r="C3" s="449"/>
      <c r="D3" s="449"/>
      <c r="E3" s="449"/>
      <c r="F3" s="449"/>
      <c r="G3" s="449"/>
      <c r="H3" s="449"/>
      <c r="I3" s="449"/>
    </row>
    <row r="4">
      <c r="A4" s="344" t="s">
        <v>1815</v>
      </c>
      <c r="B4" s="450" t="s">
        <v>1816</v>
      </c>
      <c r="C4" s="451"/>
      <c r="D4" s="343" t="s">
        <v>1817</v>
      </c>
      <c r="E4" s="343" t="s">
        <v>1818</v>
      </c>
      <c r="F4" s="343" t="s">
        <v>1819</v>
      </c>
      <c r="G4" s="343" t="s">
        <v>1820</v>
      </c>
      <c r="H4" s="448" t="s">
        <v>1821</v>
      </c>
      <c r="I4" s="343" t="s">
        <v>1822</v>
      </c>
    </row>
    <row r="5" ht="24" customHeight="1">
      <c r="A5" s="452"/>
      <c r="B5" s="453" t="s">
        <v>1823</v>
      </c>
      <c r="C5" s="454"/>
      <c r="D5" s="455"/>
      <c r="E5" s="455"/>
      <c r="F5" s="455"/>
      <c r="G5" s="455"/>
      <c r="H5" s="455"/>
      <c r="I5" s="455"/>
      <c r="K5" s="456"/>
    </row>
    <row r="6" ht="23.25" customHeight="1">
      <c r="A6" s="452"/>
      <c r="B6" s="457" t="s">
        <v>1824</v>
      </c>
      <c r="C6" s="407" t="s">
        <v>1825</v>
      </c>
      <c r="D6" s="455"/>
      <c r="E6" s="455"/>
      <c r="F6" s="455"/>
      <c r="G6" s="455"/>
      <c r="H6" s="455"/>
      <c r="I6" s="455"/>
    </row>
    <row r="7">
      <c r="A7" s="260" t="s">
        <v>1826</v>
      </c>
      <c r="B7" s="261" t="s">
        <v>2702</v>
      </c>
      <c r="C7" s="262" t="s">
        <v>2702</v>
      </c>
      <c r="D7" s="263" t="s">
        <v>18</v>
      </c>
      <c r="E7" s="263" t="s">
        <v>18</v>
      </c>
      <c r="F7" s="263" t="s">
        <v>18</v>
      </c>
      <c r="G7" s="263" t="s">
        <v>18</v>
      </c>
      <c r="H7" s="263" t="s">
        <v>18</v>
      </c>
      <c r="I7" s="263" t="s">
        <v>18</v>
      </c>
    </row>
    <row r="8">
      <c r="A8" s="186" t="s">
        <v>2703</v>
      </c>
      <c r="B8" s="103" t="s">
        <v>1857</v>
      </c>
      <c r="C8" s="103" t="s">
        <v>1857</v>
      </c>
      <c r="D8" s="101" t="s">
        <v>1830</v>
      </c>
      <c r="E8" s="101" t="s">
        <v>1178</v>
      </c>
      <c r="F8" s="101" t="s">
        <v>2704</v>
      </c>
      <c r="G8" s="101" t="s">
        <v>1766</v>
      </c>
      <c r="H8" s="101" t="s">
        <v>1580</v>
      </c>
      <c r="I8" s="101" t="s">
        <v>18</v>
      </c>
    </row>
    <row r="9">
      <c r="A9" s="186" t="s">
        <v>2705</v>
      </c>
      <c r="B9" s="103" t="s">
        <v>1855</v>
      </c>
      <c r="C9" s="103" t="s">
        <v>1855</v>
      </c>
      <c r="D9" s="101" t="s">
        <v>1830</v>
      </c>
      <c r="E9" s="101" t="s">
        <v>1178</v>
      </c>
      <c r="F9" s="101" t="s">
        <v>2704</v>
      </c>
      <c r="G9" s="101" t="s">
        <v>1766</v>
      </c>
      <c r="H9" s="101" t="s">
        <v>2262</v>
      </c>
      <c r="I9" s="101" t="s">
        <v>18</v>
      </c>
    </row>
    <row r="10">
      <c r="A10" s="186" t="s">
        <v>2706</v>
      </c>
      <c r="B10" s="103" t="s">
        <v>2707</v>
      </c>
      <c r="C10" s="103" t="s">
        <v>2707</v>
      </c>
      <c r="D10" s="101" t="s">
        <v>1830</v>
      </c>
      <c r="E10" s="101" t="s">
        <v>1178</v>
      </c>
      <c r="F10" s="101" t="s">
        <v>2704</v>
      </c>
      <c r="G10" s="101" t="s">
        <v>1766</v>
      </c>
      <c r="H10" s="101" t="s">
        <v>1580</v>
      </c>
      <c r="I10" s="101" t="s">
        <v>18</v>
      </c>
    </row>
    <row r="11">
      <c r="A11" s="186" t="s">
        <v>2708</v>
      </c>
      <c r="B11" s="103" t="s">
        <v>2709</v>
      </c>
      <c r="C11" s="103" t="s">
        <v>2709</v>
      </c>
      <c r="D11" s="101" t="s">
        <v>1830</v>
      </c>
      <c r="E11" s="101" t="s">
        <v>1178</v>
      </c>
      <c r="F11" s="101" t="s">
        <v>2704</v>
      </c>
      <c r="G11" s="101" t="s">
        <v>1766</v>
      </c>
      <c r="H11" s="101" t="s">
        <v>1580</v>
      </c>
      <c r="I11" s="101" t="s">
        <v>18</v>
      </c>
    </row>
    <row r="12">
      <c r="A12" s="186" t="s">
        <v>2710</v>
      </c>
      <c r="B12" s="103" t="s">
        <v>1985</v>
      </c>
      <c r="C12" s="103" t="s">
        <v>1985</v>
      </c>
      <c r="D12" s="101" t="s">
        <v>1830</v>
      </c>
      <c r="E12" s="101" t="s">
        <v>1831</v>
      </c>
      <c r="F12" s="101" t="s">
        <v>1832</v>
      </c>
      <c r="G12" s="101" t="s">
        <v>1766</v>
      </c>
      <c r="H12" s="101" t="s">
        <v>1580</v>
      </c>
      <c r="I12" s="101" t="s">
        <v>18</v>
      </c>
    </row>
    <row r="13">
      <c r="A13" s="186" t="s">
        <v>2711</v>
      </c>
      <c r="B13" s="103" t="s">
        <v>2712</v>
      </c>
      <c r="C13" s="103" t="s">
        <v>2712</v>
      </c>
      <c r="D13" s="101" t="s">
        <v>1830</v>
      </c>
      <c r="E13" s="101" t="s">
        <v>1178</v>
      </c>
      <c r="F13" s="101" t="s">
        <v>1837</v>
      </c>
      <c r="G13" s="101" t="s">
        <v>1766</v>
      </c>
      <c r="H13" s="101" t="s">
        <v>1580</v>
      </c>
      <c r="I13" s="101" t="s">
        <v>18</v>
      </c>
    </row>
    <row r="14">
      <c r="A14" s="186" t="s">
        <v>2713</v>
      </c>
      <c r="B14" s="103" t="s">
        <v>2067</v>
      </c>
      <c r="C14" s="103" t="s">
        <v>2067</v>
      </c>
      <c r="D14" s="101" t="s">
        <v>1830</v>
      </c>
      <c r="E14" s="101" t="s">
        <v>1178</v>
      </c>
      <c r="F14" s="101" t="s">
        <v>1837</v>
      </c>
      <c r="G14" s="101" t="s">
        <v>1766</v>
      </c>
      <c r="H14" s="101" t="s">
        <v>1580</v>
      </c>
      <c r="I14" s="101" t="s">
        <v>18</v>
      </c>
    </row>
    <row r="15">
      <c r="A15" s="186" t="s">
        <v>1874</v>
      </c>
      <c r="B15" s="103" t="s">
        <v>2714</v>
      </c>
      <c r="C15" s="103" t="s">
        <v>2714</v>
      </c>
      <c r="D15" s="101" t="s">
        <v>1830</v>
      </c>
      <c r="E15" s="101" t="s">
        <v>1844</v>
      </c>
      <c r="F15" s="101" t="s">
        <v>1845</v>
      </c>
      <c r="G15" s="101" t="s">
        <v>1766</v>
      </c>
      <c r="H15" s="101" t="s">
        <v>1580</v>
      </c>
      <c r="I15" s="101" t="s">
        <v>18</v>
      </c>
    </row>
    <row r="16">
      <c r="A16" s="186" t="s">
        <v>1876</v>
      </c>
      <c r="B16" s="103" t="s">
        <v>2715</v>
      </c>
      <c r="C16" s="103" t="s">
        <v>2715</v>
      </c>
      <c r="D16" s="101" t="s">
        <v>1830</v>
      </c>
      <c r="E16" s="101" t="s">
        <v>1178</v>
      </c>
      <c r="F16" s="101" t="s">
        <v>1837</v>
      </c>
      <c r="G16" s="101" t="s">
        <v>1766</v>
      </c>
      <c r="H16" s="101" t="s">
        <v>1580</v>
      </c>
      <c r="I16" s="101" t="s">
        <v>18</v>
      </c>
    </row>
    <row r="17">
      <c r="A17" s="186" t="s">
        <v>2716</v>
      </c>
      <c r="B17" s="103" t="s">
        <v>2717</v>
      </c>
      <c r="C17" s="103" t="s">
        <v>2717</v>
      </c>
      <c r="D17" s="101" t="s">
        <v>1830</v>
      </c>
      <c r="E17" s="101" t="s">
        <v>1178</v>
      </c>
      <c r="F17" s="101" t="s">
        <v>1837</v>
      </c>
      <c r="G17" s="101" t="s">
        <v>1766</v>
      </c>
      <c r="H17" s="101" t="s">
        <v>1580</v>
      </c>
      <c r="I17" s="101" t="s">
        <v>18</v>
      </c>
    </row>
    <row r="18">
      <c r="A18" s="186" t="s">
        <v>2718</v>
      </c>
      <c r="B18" s="103" t="s">
        <v>2719</v>
      </c>
      <c r="C18" s="103" t="s">
        <v>2719</v>
      </c>
      <c r="D18" s="101" t="s">
        <v>1830</v>
      </c>
      <c r="E18" s="101" t="s">
        <v>1831</v>
      </c>
      <c r="F18" s="101" t="s">
        <v>1832</v>
      </c>
      <c r="G18" s="101" t="s">
        <v>1766</v>
      </c>
      <c r="H18" s="101" t="s">
        <v>1580</v>
      </c>
      <c r="I18" s="101" t="s">
        <v>18</v>
      </c>
    </row>
    <row r="19">
      <c r="A19" s="186" t="s">
        <v>2720</v>
      </c>
      <c r="B19" s="103" t="s">
        <v>2721</v>
      </c>
      <c r="C19" s="103" t="s">
        <v>2721</v>
      </c>
      <c r="D19" s="101" t="s">
        <v>1830</v>
      </c>
      <c r="E19" s="101" t="s">
        <v>1831</v>
      </c>
      <c r="F19" s="101" t="s">
        <v>1832</v>
      </c>
      <c r="G19" s="101" t="s">
        <v>1766</v>
      </c>
      <c r="H19" s="101" t="s">
        <v>1580</v>
      </c>
      <c r="I19" s="101" t="s">
        <v>18</v>
      </c>
    </row>
    <row r="20">
      <c r="A20" s="186" t="s">
        <v>2722</v>
      </c>
      <c r="B20" s="103" t="s">
        <v>2723</v>
      </c>
      <c r="C20" s="103" t="s">
        <v>2723</v>
      </c>
      <c r="D20" s="101" t="s">
        <v>1830</v>
      </c>
      <c r="E20" s="101" t="s">
        <v>1831</v>
      </c>
      <c r="F20" s="101" t="s">
        <v>1832</v>
      </c>
      <c r="G20" s="101" t="s">
        <v>1766</v>
      </c>
      <c r="H20" s="101" t="s">
        <v>1580</v>
      </c>
      <c r="I20" s="101" t="s">
        <v>18</v>
      </c>
    </row>
    <row r="21">
      <c r="A21" s="186" t="s">
        <v>2724</v>
      </c>
      <c r="B21" s="103" t="s">
        <v>1855</v>
      </c>
      <c r="C21" s="103" t="s">
        <v>1855</v>
      </c>
      <c r="D21" s="101" t="s">
        <v>1830</v>
      </c>
      <c r="E21" s="101" t="s">
        <v>1178</v>
      </c>
      <c r="F21" s="101" t="s">
        <v>1845</v>
      </c>
      <c r="G21" s="101" t="s">
        <v>1766</v>
      </c>
      <c r="H21" s="101" t="s">
        <v>1580</v>
      </c>
      <c r="I21" s="101" t="s">
        <v>18</v>
      </c>
    </row>
    <row r="22">
      <c r="A22" s="186" t="s">
        <v>2725</v>
      </c>
      <c r="B22" s="103" t="s">
        <v>2726</v>
      </c>
      <c r="C22" s="103" t="s">
        <v>2726</v>
      </c>
      <c r="D22" s="101" t="s">
        <v>1830</v>
      </c>
      <c r="E22" s="101" t="s">
        <v>1178</v>
      </c>
      <c r="F22" s="101" t="s">
        <v>1845</v>
      </c>
      <c r="G22" s="101" t="s">
        <v>1766</v>
      </c>
      <c r="H22" s="101" t="s">
        <v>1580</v>
      </c>
      <c r="I22" s="101" t="s">
        <v>18</v>
      </c>
    </row>
    <row r="23">
      <c r="A23" s="186" t="s">
        <v>2727</v>
      </c>
      <c r="B23" s="103" t="s">
        <v>2728</v>
      </c>
      <c r="C23" s="103" t="s">
        <v>2728</v>
      </c>
      <c r="D23" s="101" t="s">
        <v>1830</v>
      </c>
      <c r="E23" s="101" t="s">
        <v>1178</v>
      </c>
      <c r="F23" s="101" t="s">
        <v>1845</v>
      </c>
      <c r="G23" s="101" t="s">
        <v>1766</v>
      </c>
      <c r="H23" s="101" t="s">
        <v>1580</v>
      </c>
      <c r="I23" s="101" t="s">
        <v>18</v>
      </c>
    </row>
    <row r="24">
      <c r="A24" s="186" t="s">
        <v>2729</v>
      </c>
      <c r="B24" s="103" t="s">
        <v>1857</v>
      </c>
      <c r="C24" s="103" t="s">
        <v>1857</v>
      </c>
      <c r="D24" s="101" t="s">
        <v>1830</v>
      </c>
      <c r="E24" s="101" t="s">
        <v>1178</v>
      </c>
      <c r="F24" s="101" t="s">
        <v>1845</v>
      </c>
      <c r="G24" s="101" t="s">
        <v>1766</v>
      </c>
      <c r="H24" s="101" t="s">
        <v>1580</v>
      </c>
      <c r="I24" s="101" t="s">
        <v>18</v>
      </c>
    </row>
    <row r="25">
      <c r="A25" s="186" t="s">
        <v>2730</v>
      </c>
      <c r="B25" s="103" t="s">
        <v>2731</v>
      </c>
      <c r="C25" s="103" t="s">
        <v>2731</v>
      </c>
      <c r="D25" s="101" t="s">
        <v>1830</v>
      </c>
      <c r="E25" s="101" t="s">
        <v>1178</v>
      </c>
      <c r="F25" s="101" t="s">
        <v>1845</v>
      </c>
      <c r="G25" s="101" t="s">
        <v>1766</v>
      </c>
      <c r="H25" s="101" t="s">
        <v>1580</v>
      </c>
      <c r="I25" s="101" t="s">
        <v>18</v>
      </c>
    </row>
    <row r="26">
      <c r="A26" s="186" t="s">
        <v>2732</v>
      </c>
      <c r="B26" s="103" t="s">
        <v>2733</v>
      </c>
      <c r="C26" s="103" t="s">
        <v>2733</v>
      </c>
      <c r="D26" s="101" t="s">
        <v>1830</v>
      </c>
      <c r="E26" s="101" t="s">
        <v>1178</v>
      </c>
      <c r="F26" s="101" t="s">
        <v>1845</v>
      </c>
      <c r="G26" s="101" t="s">
        <v>1759</v>
      </c>
      <c r="H26" s="101" t="s">
        <v>1866</v>
      </c>
      <c r="I26" s="101" t="s">
        <v>18</v>
      </c>
    </row>
    <row r="27">
      <c r="A27" s="186" t="s">
        <v>2734</v>
      </c>
      <c r="B27" s="103" t="s">
        <v>2735</v>
      </c>
      <c r="C27" s="103" t="s">
        <v>2735</v>
      </c>
      <c r="D27" s="101" t="s">
        <v>1830</v>
      </c>
      <c r="E27" s="101" t="s">
        <v>1178</v>
      </c>
      <c r="F27" s="101" t="s">
        <v>1845</v>
      </c>
      <c r="G27" s="101" t="s">
        <v>1759</v>
      </c>
      <c r="H27" s="101" t="s">
        <v>1866</v>
      </c>
      <c r="I27" s="101" t="s">
        <v>18</v>
      </c>
    </row>
    <row r="28">
      <c r="A28" s="186" t="s">
        <v>2736</v>
      </c>
      <c r="B28" s="103" t="s">
        <v>2737</v>
      </c>
      <c r="C28" s="103" t="s">
        <v>2737</v>
      </c>
      <c r="D28" s="101" t="s">
        <v>1830</v>
      </c>
      <c r="E28" s="101" t="s">
        <v>1178</v>
      </c>
      <c r="F28" s="101" t="s">
        <v>1845</v>
      </c>
      <c r="G28" s="101" t="s">
        <v>1766</v>
      </c>
      <c r="H28" s="101" t="s">
        <v>1580</v>
      </c>
      <c r="I28" s="101" t="s">
        <v>18</v>
      </c>
    </row>
    <row r="29">
      <c r="A29" s="186" t="s">
        <v>1860</v>
      </c>
      <c r="B29" s="103" t="s">
        <v>2738</v>
      </c>
      <c r="C29" s="103" t="s">
        <v>2738</v>
      </c>
      <c r="D29" s="101" t="s">
        <v>1830</v>
      </c>
      <c r="E29" s="101" t="s">
        <v>1178</v>
      </c>
      <c r="F29" s="101" t="s">
        <v>1845</v>
      </c>
      <c r="G29" s="101" t="s">
        <v>1766</v>
      </c>
      <c r="H29" s="101" t="s">
        <v>1580</v>
      </c>
      <c r="I29" s="101" t="s">
        <v>18</v>
      </c>
    </row>
    <row r="30">
      <c r="A30" s="186" t="s">
        <v>1860</v>
      </c>
      <c r="B30" s="103" t="s">
        <v>2739</v>
      </c>
      <c r="C30" s="103" t="s">
        <v>2739</v>
      </c>
      <c r="D30" s="101" t="s">
        <v>1830</v>
      </c>
      <c r="E30" s="101" t="s">
        <v>1178</v>
      </c>
      <c r="F30" s="101" t="s">
        <v>1845</v>
      </c>
      <c r="G30" s="101" t="s">
        <v>1766</v>
      </c>
      <c r="H30" s="101" t="s">
        <v>1580</v>
      </c>
      <c r="I30" s="101" t="s">
        <v>18</v>
      </c>
    </row>
    <row r="31">
      <c r="A31" s="186" t="s">
        <v>2740</v>
      </c>
      <c r="B31" s="103" t="s">
        <v>2741</v>
      </c>
      <c r="C31" s="103" t="s">
        <v>2741</v>
      </c>
      <c r="D31" s="101" t="s">
        <v>1830</v>
      </c>
      <c r="E31" s="101" t="s">
        <v>1178</v>
      </c>
      <c r="F31" s="101" t="s">
        <v>1837</v>
      </c>
      <c r="G31" s="101" t="s">
        <v>1766</v>
      </c>
      <c r="H31" s="101" t="s">
        <v>1580</v>
      </c>
      <c r="I31" s="101" t="s">
        <v>18</v>
      </c>
    </row>
    <row r="32">
      <c r="A32" s="186" t="s">
        <v>2740</v>
      </c>
      <c r="B32" s="103" t="s">
        <v>1953</v>
      </c>
      <c r="C32" s="103" t="s">
        <v>1953</v>
      </c>
      <c r="D32" s="101" t="s">
        <v>1830</v>
      </c>
      <c r="E32" s="101" t="s">
        <v>1178</v>
      </c>
      <c r="F32" s="101" t="s">
        <v>1837</v>
      </c>
      <c r="G32" s="101" t="s">
        <v>1766</v>
      </c>
      <c r="H32" s="101" t="s">
        <v>1580</v>
      </c>
      <c r="I32" s="101" t="s">
        <v>18</v>
      </c>
    </row>
    <row r="33">
      <c r="A33" s="186" t="s">
        <v>2742</v>
      </c>
      <c r="B33" s="103" t="s">
        <v>2605</v>
      </c>
      <c r="C33" s="103" t="s">
        <v>2605</v>
      </c>
      <c r="D33" s="101" t="s">
        <v>1830</v>
      </c>
      <c r="E33" s="101" t="s">
        <v>1178</v>
      </c>
      <c r="F33" s="101" t="s">
        <v>1845</v>
      </c>
      <c r="G33" s="101" t="s">
        <v>1766</v>
      </c>
      <c r="H33" s="101" t="s">
        <v>1580</v>
      </c>
      <c r="I33" s="101" t="s">
        <v>18</v>
      </c>
    </row>
    <row r="34">
      <c r="A34" s="186" t="s">
        <v>2742</v>
      </c>
      <c r="B34" s="103" t="s">
        <v>2743</v>
      </c>
      <c r="C34" s="103" t="s">
        <v>2743</v>
      </c>
      <c r="D34" s="101" t="s">
        <v>1830</v>
      </c>
      <c r="E34" s="101" t="s">
        <v>1178</v>
      </c>
      <c r="F34" s="101" t="s">
        <v>1845</v>
      </c>
      <c r="G34" s="101" t="s">
        <v>1766</v>
      </c>
      <c r="H34" s="101" t="s">
        <v>1580</v>
      </c>
      <c r="I34" s="101" t="s">
        <v>18</v>
      </c>
    </row>
    <row r="35">
      <c r="A35" s="186" t="s">
        <v>2744</v>
      </c>
      <c r="B35" s="103" t="s">
        <v>1857</v>
      </c>
      <c r="C35" s="103" t="s">
        <v>1857</v>
      </c>
      <c r="D35" s="101" t="s">
        <v>1830</v>
      </c>
      <c r="E35" s="101" t="s">
        <v>1178</v>
      </c>
      <c r="F35" s="101" t="s">
        <v>1845</v>
      </c>
      <c r="G35" s="101" t="s">
        <v>1759</v>
      </c>
      <c r="H35" s="101" t="s">
        <v>1866</v>
      </c>
      <c r="I35" s="101" t="s">
        <v>18</v>
      </c>
    </row>
    <row r="36">
      <c r="A36" s="186" t="s">
        <v>2745</v>
      </c>
      <c r="B36" s="103" t="s">
        <v>1993</v>
      </c>
      <c r="C36" s="103" t="s">
        <v>1993</v>
      </c>
      <c r="D36" s="101" t="s">
        <v>1830</v>
      </c>
      <c r="E36" s="101" t="s">
        <v>1831</v>
      </c>
      <c r="F36" s="101" t="s">
        <v>1832</v>
      </c>
      <c r="G36" s="101" t="s">
        <v>1759</v>
      </c>
      <c r="H36" s="101" t="s">
        <v>1866</v>
      </c>
      <c r="I36" s="101" t="s">
        <v>18</v>
      </c>
    </row>
    <row r="37">
      <c r="A37" s="186" t="s">
        <v>2746</v>
      </c>
      <c r="B37" s="103" t="s">
        <v>1927</v>
      </c>
      <c r="C37" s="103" t="s">
        <v>1927</v>
      </c>
      <c r="D37" s="101" t="s">
        <v>1830</v>
      </c>
      <c r="E37" s="101" t="s">
        <v>1831</v>
      </c>
      <c r="F37" s="101" t="s">
        <v>1832</v>
      </c>
      <c r="G37" s="101" t="s">
        <v>1766</v>
      </c>
      <c r="H37" s="101" t="s">
        <v>2262</v>
      </c>
      <c r="I37" s="101" t="s">
        <v>18</v>
      </c>
    </row>
    <row r="38">
      <c r="A38" s="186" t="s">
        <v>2590</v>
      </c>
      <c r="B38" s="103" t="s">
        <v>2147</v>
      </c>
      <c r="C38" s="103" t="s">
        <v>2147</v>
      </c>
      <c r="D38" s="101" t="s">
        <v>1830</v>
      </c>
      <c r="E38" s="101" t="s">
        <v>1831</v>
      </c>
      <c r="F38" s="101" t="s">
        <v>1832</v>
      </c>
      <c r="G38" s="101" t="s">
        <v>1766</v>
      </c>
      <c r="H38" s="101" t="s">
        <v>2262</v>
      </c>
      <c r="I38" s="101" t="s">
        <v>18</v>
      </c>
    </row>
    <row r="39">
      <c r="A39" s="186" t="s">
        <v>2591</v>
      </c>
      <c r="B39" s="103" t="s">
        <v>1965</v>
      </c>
      <c r="C39" s="103" t="s">
        <v>1965</v>
      </c>
      <c r="D39" s="101" t="s">
        <v>1830</v>
      </c>
      <c r="E39" s="101" t="s">
        <v>1831</v>
      </c>
      <c r="F39" s="101" t="s">
        <v>1832</v>
      </c>
      <c r="G39" s="101" t="s">
        <v>1766</v>
      </c>
      <c r="H39" s="101" t="s">
        <v>2262</v>
      </c>
      <c r="I39" s="101" t="s">
        <v>18</v>
      </c>
    </row>
    <row r="40">
      <c r="A40" s="186" t="s">
        <v>2592</v>
      </c>
      <c r="B40" s="103" t="s">
        <v>1965</v>
      </c>
      <c r="C40" s="103" t="s">
        <v>1965</v>
      </c>
      <c r="D40" s="101" t="s">
        <v>1830</v>
      </c>
      <c r="E40" s="101" t="s">
        <v>1831</v>
      </c>
      <c r="F40" s="101" t="s">
        <v>1832</v>
      </c>
      <c r="G40" s="101" t="s">
        <v>1766</v>
      </c>
      <c r="H40" s="101" t="s">
        <v>2262</v>
      </c>
      <c r="I40" s="101" t="s">
        <v>18</v>
      </c>
    </row>
    <row r="41">
      <c r="A41" s="186" t="s">
        <v>2747</v>
      </c>
      <c r="B41" s="103" t="s">
        <v>2276</v>
      </c>
      <c r="C41" s="103" t="s">
        <v>2276</v>
      </c>
      <c r="D41" s="101" t="s">
        <v>1830</v>
      </c>
      <c r="E41" s="101" t="s">
        <v>1831</v>
      </c>
      <c r="F41" s="101" t="s">
        <v>1832</v>
      </c>
      <c r="G41" s="101" t="s">
        <v>1766</v>
      </c>
      <c r="H41" s="101" t="s">
        <v>2262</v>
      </c>
      <c r="I41" s="101" t="s">
        <v>18</v>
      </c>
    </row>
    <row r="42">
      <c r="A42" s="186" t="s">
        <v>2748</v>
      </c>
      <c r="B42" s="103" t="s">
        <v>2028</v>
      </c>
      <c r="C42" s="103" t="s">
        <v>2028</v>
      </c>
      <c r="D42" s="101" t="s">
        <v>1830</v>
      </c>
      <c r="E42" s="101" t="s">
        <v>1831</v>
      </c>
      <c r="F42" s="101" t="s">
        <v>1832</v>
      </c>
      <c r="G42" s="101" t="s">
        <v>1766</v>
      </c>
      <c r="H42" s="101" t="s">
        <v>2262</v>
      </c>
      <c r="I42" s="101" t="s">
        <v>18</v>
      </c>
    </row>
    <row r="43">
      <c r="A43" s="186" t="s">
        <v>2749</v>
      </c>
      <c r="B43" s="103" t="s">
        <v>1965</v>
      </c>
      <c r="C43" s="103" t="s">
        <v>1965</v>
      </c>
      <c r="D43" s="101" t="s">
        <v>1830</v>
      </c>
      <c r="E43" s="101" t="s">
        <v>1831</v>
      </c>
      <c r="F43" s="101" t="s">
        <v>1832</v>
      </c>
      <c r="G43" s="101" t="s">
        <v>1766</v>
      </c>
      <c r="H43" s="101" t="s">
        <v>2262</v>
      </c>
      <c r="I43" s="101" t="s">
        <v>18</v>
      </c>
    </row>
    <row r="44">
      <c r="A44" s="186" t="s">
        <v>2750</v>
      </c>
      <c r="B44" s="103" t="s">
        <v>2135</v>
      </c>
      <c r="C44" s="103" t="s">
        <v>2135</v>
      </c>
      <c r="D44" s="101" t="s">
        <v>1830</v>
      </c>
      <c r="E44" s="101" t="s">
        <v>1831</v>
      </c>
      <c r="F44" s="101" t="s">
        <v>1832</v>
      </c>
      <c r="G44" s="101" t="s">
        <v>1766</v>
      </c>
      <c r="H44" s="101" t="s">
        <v>2262</v>
      </c>
      <c r="I44" s="101" t="s">
        <v>18</v>
      </c>
    </row>
    <row r="45">
      <c r="A45" s="186" t="s">
        <v>2751</v>
      </c>
      <c r="B45" s="103" t="s">
        <v>2276</v>
      </c>
      <c r="C45" s="103" t="s">
        <v>2276</v>
      </c>
      <c r="D45" s="101" t="s">
        <v>1830</v>
      </c>
      <c r="E45" s="101" t="s">
        <v>1831</v>
      </c>
      <c r="F45" s="101" t="s">
        <v>1832</v>
      </c>
      <c r="G45" s="101" t="s">
        <v>1766</v>
      </c>
      <c r="H45" s="101" t="s">
        <v>2262</v>
      </c>
      <c r="I45" s="101" t="s">
        <v>18</v>
      </c>
    </row>
    <row r="46">
      <c r="A46" s="186" t="s">
        <v>2752</v>
      </c>
      <c r="B46" s="103" t="s">
        <v>1953</v>
      </c>
      <c r="C46" s="103" t="s">
        <v>1953</v>
      </c>
      <c r="D46" s="101" t="s">
        <v>1830</v>
      </c>
      <c r="E46" s="101" t="s">
        <v>1831</v>
      </c>
      <c r="F46" s="101" t="s">
        <v>1832</v>
      </c>
      <c r="G46" s="101" t="s">
        <v>1766</v>
      </c>
      <c r="H46" s="101" t="s">
        <v>1580</v>
      </c>
      <c r="I46" s="101" t="s">
        <v>18</v>
      </c>
    </row>
    <row r="47">
      <c r="A47" s="186" t="s">
        <v>2599</v>
      </c>
      <c r="B47" s="103" t="s">
        <v>1927</v>
      </c>
      <c r="C47" s="103" t="s">
        <v>1927</v>
      </c>
      <c r="D47" s="101" t="s">
        <v>1830</v>
      </c>
      <c r="E47" s="101" t="s">
        <v>1831</v>
      </c>
      <c r="F47" s="101" t="s">
        <v>1832</v>
      </c>
      <c r="G47" s="101" t="s">
        <v>1766</v>
      </c>
      <c r="H47" s="101" t="s">
        <v>1580</v>
      </c>
      <c r="I47" s="101" t="s">
        <v>18</v>
      </c>
    </row>
    <row r="48">
      <c r="A48" s="186" t="s">
        <v>2753</v>
      </c>
      <c r="B48" s="103" t="s">
        <v>1927</v>
      </c>
      <c r="C48" s="103" t="s">
        <v>1927</v>
      </c>
      <c r="D48" s="101" t="s">
        <v>1830</v>
      </c>
      <c r="E48" s="101" t="s">
        <v>1831</v>
      </c>
      <c r="F48" s="101" t="s">
        <v>1832</v>
      </c>
      <c r="G48" s="101" t="s">
        <v>1766</v>
      </c>
      <c r="H48" s="101" t="s">
        <v>1580</v>
      </c>
      <c r="I48" s="101" t="s">
        <v>18</v>
      </c>
    </row>
    <row r="49">
      <c r="A49" s="186" t="s">
        <v>2753</v>
      </c>
      <c r="B49" s="103" t="s">
        <v>1927</v>
      </c>
      <c r="C49" s="103" t="s">
        <v>1927</v>
      </c>
      <c r="D49" s="101" t="s">
        <v>1830</v>
      </c>
      <c r="E49" s="101" t="s">
        <v>1831</v>
      </c>
      <c r="F49" s="101" t="s">
        <v>1832</v>
      </c>
      <c r="G49" s="101" t="s">
        <v>1766</v>
      </c>
      <c r="H49" s="101" t="s">
        <v>1580</v>
      </c>
      <c r="I49" s="101" t="s">
        <v>18</v>
      </c>
    </row>
    <row r="50">
      <c r="A50" s="186" t="s">
        <v>1999</v>
      </c>
      <c r="B50" s="103" t="s">
        <v>2754</v>
      </c>
      <c r="C50" s="103" t="s">
        <v>2754</v>
      </c>
      <c r="D50" s="101" t="s">
        <v>1830</v>
      </c>
      <c r="E50" s="101" t="s">
        <v>1831</v>
      </c>
      <c r="F50" s="101" t="s">
        <v>1832</v>
      </c>
      <c r="G50" s="101" t="s">
        <v>1759</v>
      </c>
      <c r="H50" s="101" t="s">
        <v>1866</v>
      </c>
      <c r="I50" s="101" t="s">
        <v>18</v>
      </c>
    </row>
    <row r="51">
      <c r="A51" s="186" t="s">
        <v>2001</v>
      </c>
      <c r="B51" s="103" t="s">
        <v>2755</v>
      </c>
      <c r="C51" s="103" t="s">
        <v>2755</v>
      </c>
      <c r="D51" s="101" t="s">
        <v>1830</v>
      </c>
      <c r="E51" s="101" t="s">
        <v>1831</v>
      </c>
      <c r="F51" s="101" t="s">
        <v>1832</v>
      </c>
      <c r="G51" s="101" t="s">
        <v>1759</v>
      </c>
      <c r="H51" s="101" t="s">
        <v>1866</v>
      </c>
      <c r="I51" s="101" t="s">
        <v>18</v>
      </c>
    </row>
    <row r="52">
      <c r="A52" s="186" t="s">
        <v>2086</v>
      </c>
      <c r="B52" s="103" t="s">
        <v>2756</v>
      </c>
      <c r="C52" s="103" t="s">
        <v>2756</v>
      </c>
      <c r="D52" s="101" t="s">
        <v>1830</v>
      </c>
      <c r="E52" s="101" t="s">
        <v>1831</v>
      </c>
      <c r="F52" s="101" t="s">
        <v>1832</v>
      </c>
      <c r="G52" s="101" t="s">
        <v>1766</v>
      </c>
      <c r="H52" s="101" t="s">
        <v>2262</v>
      </c>
      <c r="I52" s="101" t="s">
        <v>18</v>
      </c>
    </row>
    <row r="53">
      <c r="A53" s="186" t="s">
        <v>2310</v>
      </c>
      <c r="B53" s="103" t="s">
        <v>2757</v>
      </c>
      <c r="C53" s="103" t="s">
        <v>2757</v>
      </c>
      <c r="D53" s="101" t="s">
        <v>1830</v>
      </c>
      <c r="E53" s="101" t="s">
        <v>1831</v>
      </c>
      <c r="F53" s="101" t="s">
        <v>1832</v>
      </c>
      <c r="G53" s="101" t="s">
        <v>1766</v>
      </c>
      <c r="H53" s="101" t="s">
        <v>2262</v>
      </c>
      <c r="I53" s="101" t="s">
        <v>18</v>
      </c>
    </row>
    <row r="54">
      <c r="A54" s="186" t="s">
        <v>1890</v>
      </c>
      <c r="B54" s="103" t="s">
        <v>2758</v>
      </c>
      <c r="C54" s="103" t="s">
        <v>2758</v>
      </c>
      <c r="D54" s="101" t="s">
        <v>1830</v>
      </c>
      <c r="E54" s="101" t="s">
        <v>1831</v>
      </c>
      <c r="F54" s="101" t="s">
        <v>1832</v>
      </c>
      <c r="G54" s="101" t="s">
        <v>1766</v>
      </c>
      <c r="H54" s="101" t="s">
        <v>2262</v>
      </c>
      <c r="I54" s="101" t="s">
        <v>18</v>
      </c>
    </row>
    <row r="55">
      <c r="A55" s="186" t="s">
        <v>2308</v>
      </c>
      <c r="B55" s="103" t="s">
        <v>2067</v>
      </c>
      <c r="C55" s="103" t="s">
        <v>2067</v>
      </c>
      <c r="D55" s="101" t="s">
        <v>1830</v>
      </c>
      <c r="E55" s="101" t="s">
        <v>1831</v>
      </c>
      <c r="F55" s="101" t="s">
        <v>1832</v>
      </c>
      <c r="G55" s="101" t="s">
        <v>1766</v>
      </c>
      <c r="H55" s="101" t="s">
        <v>2262</v>
      </c>
      <c r="I55" s="101" t="s">
        <v>18</v>
      </c>
    </row>
    <row r="56">
      <c r="A56" s="186" t="s">
        <v>2759</v>
      </c>
      <c r="B56" s="103" t="s">
        <v>2760</v>
      </c>
      <c r="C56" s="103" t="s">
        <v>2760</v>
      </c>
      <c r="D56" s="101" t="s">
        <v>1830</v>
      </c>
      <c r="E56" s="101" t="s">
        <v>1831</v>
      </c>
      <c r="F56" s="101" t="s">
        <v>1832</v>
      </c>
      <c r="G56" s="101" t="s">
        <v>1766</v>
      </c>
      <c r="H56" s="101" t="s">
        <v>2262</v>
      </c>
      <c r="I56" s="101" t="s">
        <v>18</v>
      </c>
    </row>
    <row r="57">
      <c r="A57" s="186" t="s">
        <v>2314</v>
      </c>
      <c r="B57" s="103" t="s">
        <v>2761</v>
      </c>
      <c r="C57" s="103" t="s">
        <v>2761</v>
      </c>
      <c r="D57" s="101" t="s">
        <v>1830</v>
      </c>
      <c r="E57" s="101" t="s">
        <v>1831</v>
      </c>
      <c r="F57" s="101" t="s">
        <v>1832</v>
      </c>
      <c r="G57" s="101" t="s">
        <v>1766</v>
      </c>
      <c r="H57" s="101" t="s">
        <v>2262</v>
      </c>
      <c r="I57" s="101" t="s">
        <v>18</v>
      </c>
    </row>
    <row r="58">
      <c r="A58" s="186" t="s">
        <v>2762</v>
      </c>
      <c r="B58" s="103" t="s">
        <v>2763</v>
      </c>
      <c r="C58" s="103" t="s">
        <v>2763</v>
      </c>
      <c r="D58" s="101" t="s">
        <v>1830</v>
      </c>
      <c r="E58" s="101" t="s">
        <v>1831</v>
      </c>
      <c r="F58" s="101" t="s">
        <v>1832</v>
      </c>
      <c r="G58" s="101" t="s">
        <v>1766</v>
      </c>
      <c r="H58" s="101" t="s">
        <v>2262</v>
      </c>
      <c r="I58" s="101" t="s">
        <v>18</v>
      </c>
    </row>
    <row r="59">
      <c r="A59" s="186" t="s">
        <v>1906</v>
      </c>
      <c r="B59" s="103" t="s">
        <v>2764</v>
      </c>
      <c r="C59" s="103" t="s">
        <v>2764</v>
      </c>
      <c r="D59" s="101" t="s">
        <v>1830</v>
      </c>
      <c r="E59" s="101" t="s">
        <v>1831</v>
      </c>
      <c r="F59" s="101" t="s">
        <v>1832</v>
      </c>
      <c r="G59" s="101" t="s">
        <v>1766</v>
      </c>
      <c r="H59" s="101" t="s">
        <v>2262</v>
      </c>
      <c r="I59" s="101" t="s">
        <v>18</v>
      </c>
    </row>
    <row r="60">
      <c r="A60" s="186" t="s">
        <v>1910</v>
      </c>
      <c r="B60" s="103" t="s">
        <v>2765</v>
      </c>
      <c r="C60" s="103" t="s">
        <v>2765</v>
      </c>
      <c r="D60" s="101" t="s">
        <v>1830</v>
      </c>
      <c r="E60" s="101" t="s">
        <v>1831</v>
      </c>
      <c r="F60" s="101" t="s">
        <v>1832</v>
      </c>
      <c r="G60" s="101" t="s">
        <v>1766</v>
      </c>
      <c r="H60" s="101" t="s">
        <v>2262</v>
      </c>
      <c r="I60" s="101" t="s">
        <v>18</v>
      </c>
    </row>
    <row r="61">
      <c r="A61" s="186" t="s">
        <v>1912</v>
      </c>
      <c r="B61" s="103" t="s">
        <v>2766</v>
      </c>
      <c r="C61" s="103" t="s">
        <v>2766</v>
      </c>
      <c r="D61" s="101" t="s">
        <v>1830</v>
      </c>
      <c r="E61" s="101" t="s">
        <v>1831</v>
      </c>
      <c r="F61" s="101" t="s">
        <v>1832</v>
      </c>
      <c r="G61" s="101" t="s">
        <v>1766</v>
      </c>
      <c r="H61" s="101" t="s">
        <v>2262</v>
      </c>
      <c r="I61" s="101" t="s">
        <v>18</v>
      </c>
    </row>
    <row r="62">
      <c r="A62" s="186" t="s">
        <v>2767</v>
      </c>
      <c r="B62" s="103" t="s">
        <v>2768</v>
      </c>
      <c r="C62" s="103" t="s">
        <v>2768</v>
      </c>
      <c r="D62" s="101" t="s">
        <v>1830</v>
      </c>
      <c r="E62" s="101" t="s">
        <v>1831</v>
      </c>
      <c r="F62" s="101" t="s">
        <v>1832</v>
      </c>
      <c r="G62" s="101" t="s">
        <v>1766</v>
      </c>
      <c r="H62" s="101" t="s">
        <v>2262</v>
      </c>
      <c r="I62" s="101" t="s">
        <v>18</v>
      </c>
    </row>
    <row r="63">
      <c r="A63" s="186" t="s">
        <v>2769</v>
      </c>
      <c r="B63" s="103" t="s">
        <v>2067</v>
      </c>
      <c r="C63" s="103" t="s">
        <v>2067</v>
      </c>
      <c r="D63" s="101" t="s">
        <v>1830</v>
      </c>
      <c r="E63" s="101" t="s">
        <v>1831</v>
      </c>
      <c r="F63" s="101" t="s">
        <v>1832</v>
      </c>
      <c r="G63" s="101" t="s">
        <v>1766</v>
      </c>
      <c r="H63" s="101" t="s">
        <v>2262</v>
      </c>
      <c r="I63" s="101" t="s">
        <v>18</v>
      </c>
    </row>
    <row r="64">
      <c r="A64" s="186" t="s">
        <v>1914</v>
      </c>
      <c r="B64" s="103" t="s">
        <v>2770</v>
      </c>
      <c r="C64" s="103" t="s">
        <v>2770</v>
      </c>
      <c r="D64" s="101" t="s">
        <v>1830</v>
      </c>
      <c r="E64" s="101" t="s">
        <v>1831</v>
      </c>
      <c r="F64" s="101" t="s">
        <v>1832</v>
      </c>
      <c r="G64" s="101" t="s">
        <v>1766</v>
      </c>
      <c r="H64" s="101" t="s">
        <v>2262</v>
      </c>
      <c r="I64" s="101" t="s">
        <v>18</v>
      </c>
    </row>
    <row r="65">
      <c r="A65" s="186" t="s">
        <v>2771</v>
      </c>
      <c r="B65" s="103" t="s">
        <v>2083</v>
      </c>
      <c r="C65" s="103" t="s">
        <v>2083</v>
      </c>
      <c r="D65" s="101" t="s">
        <v>1830</v>
      </c>
      <c r="E65" s="101" t="s">
        <v>1831</v>
      </c>
      <c r="F65" s="101" t="s">
        <v>1832</v>
      </c>
      <c r="G65" s="101" t="s">
        <v>1766</v>
      </c>
      <c r="H65" s="101" t="s">
        <v>2262</v>
      </c>
      <c r="I65" s="101" t="s">
        <v>18</v>
      </c>
    </row>
    <row r="66">
      <c r="A66" s="186" t="s">
        <v>2772</v>
      </c>
      <c r="B66" s="103" t="s">
        <v>2773</v>
      </c>
      <c r="C66" s="103" t="s">
        <v>2773</v>
      </c>
      <c r="D66" s="101" t="s">
        <v>1830</v>
      </c>
      <c r="E66" s="101" t="s">
        <v>1831</v>
      </c>
      <c r="F66" s="101" t="s">
        <v>1832</v>
      </c>
      <c r="G66" s="101" t="s">
        <v>1766</v>
      </c>
      <c r="H66" s="101" t="s">
        <v>2262</v>
      </c>
      <c r="I66" s="101" t="s">
        <v>18</v>
      </c>
    </row>
    <row r="67">
      <c r="A67" s="186" t="s">
        <v>2774</v>
      </c>
      <c r="B67" s="103" t="s">
        <v>2775</v>
      </c>
      <c r="C67" s="103" t="s">
        <v>2775</v>
      </c>
      <c r="D67" s="101" t="s">
        <v>1830</v>
      </c>
      <c r="E67" s="101" t="s">
        <v>1831</v>
      </c>
      <c r="F67" s="101" t="s">
        <v>1832</v>
      </c>
      <c r="G67" s="101" t="s">
        <v>1766</v>
      </c>
      <c r="H67" s="101" t="s">
        <v>2262</v>
      </c>
      <c r="I67" s="101" t="s">
        <v>18</v>
      </c>
    </row>
    <row r="68">
      <c r="A68" s="186" t="s">
        <v>2776</v>
      </c>
      <c r="B68" s="103" t="s">
        <v>2777</v>
      </c>
      <c r="C68" s="103" t="s">
        <v>2777</v>
      </c>
      <c r="D68" s="101" t="s">
        <v>1830</v>
      </c>
      <c r="E68" s="101" t="s">
        <v>1831</v>
      </c>
      <c r="F68" s="101" t="s">
        <v>1832</v>
      </c>
      <c r="G68" s="101" t="s">
        <v>1766</v>
      </c>
      <c r="H68" s="101" t="s">
        <v>2262</v>
      </c>
      <c r="I68" s="101" t="s">
        <v>18</v>
      </c>
    </row>
    <row r="69">
      <c r="A69" s="186" t="s">
        <v>2778</v>
      </c>
      <c r="B69" s="103" t="s">
        <v>2330</v>
      </c>
      <c r="C69" s="103" t="s">
        <v>2330</v>
      </c>
      <c r="D69" s="101" t="s">
        <v>1830</v>
      </c>
      <c r="E69" s="101" t="s">
        <v>1831</v>
      </c>
      <c r="F69" s="101" t="s">
        <v>1832</v>
      </c>
      <c r="G69" s="101" t="s">
        <v>1766</v>
      </c>
      <c r="H69" s="101" t="s">
        <v>2262</v>
      </c>
      <c r="I69" s="101" t="s">
        <v>18</v>
      </c>
    </row>
    <row r="70">
      <c r="A70" s="186" t="s">
        <v>2779</v>
      </c>
      <c r="B70" s="103" t="s">
        <v>2777</v>
      </c>
      <c r="C70" s="103" t="s">
        <v>2777</v>
      </c>
      <c r="D70" s="101" t="s">
        <v>1830</v>
      </c>
      <c r="E70" s="101" t="s">
        <v>1831</v>
      </c>
      <c r="F70" s="101" t="s">
        <v>1832</v>
      </c>
      <c r="G70" s="101" t="s">
        <v>1766</v>
      </c>
      <c r="H70" s="101" t="s">
        <v>2262</v>
      </c>
      <c r="I70" s="101" t="s">
        <v>18</v>
      </c>
    </row>
    <row r="71">
      <c r="A71" s="186" t="s">
        <v>2780</v>
      </c>
      <c r="B71" s="103" t="s">
        <v>2108</v>
      </c>
      <c r="C71" s="103" t="s">
        <v>2108</v>
      </c>
      <c r="D71" s="101" t="s">
        <v>1830</v>
      </c>
      <c r="E71" s="101" t="s">
        <v>1831</v>
      </c>
      <c r="F71" s="101" t="s">
        <v>1832</v>
      </c>
      <c r="G71" s="101" t="s">
        <v>1766</v>
      </c>
      <c r="H71" s="101" t="s">
        <v>2262</v>
      </c>
      <c r="I71" s="101" t="s">
        <v>18</v>
      </c>
    </row>
    <row r="72">
      <c r="A72" s="186" t="s">
        <v>2781</v>
      </c>
      <c r="B72" s="103" t="s">
        <v>2782</v>
      </c>
      <c r="C72" s="103" t="s">
        <v>2782</v>
      </c>
      <c r="D72" s="101" t="s">
        <v>1830</v>
      </c>
      <c r="E72" s="101" t="s">
        <v>1831</v>
      </c>
      <c r="F72" s="101" t="s">
        <v>1832</v>
      </c>
      <c r="G72" s="101" t="s">
        <v>1766</v>
      </c>
      <c r="H72" s="101" t="s">
        <v>2262</v>
      </c>
      <c r="I72" s="101" t="s">
        <v>18</v>
      </c>
    </row>
    <row r="73">
      <c r="A73" s="186" t="s">
        <v>2783</v>
      </c>
      <c r="B73" s="103" t="s">
        <v>1927</v>
      </c>
      <c r="C73" s="103" t="s">
        <v>1927</v>
      </c>
      <c r="D73" s="101" t="s">
        <v>1830</v>
      </c>
      <c r="E73" s="101" t="s">
        <v>1831</v>
      </c>
      <c r="F73" s="101" t="s">
        <v>1832</v>
      </c>
      <c r="G73" s="101" t="s">
        <v>1766</v>
      </c>
      <c r="H73" s="101" t="s">
        <v>2262</v>
      </c>
      <c r="I73" s="101" t="s">
        <v>18</v>
      </c>
    </row>
    <row r="74">
      <c r="A74" s="186" t="s">
        <v>2784</v>
      </c>
      <c r="B74" s="103" t="s">
        <v>1829</v>
      </c>
      <c r="C74" s="103" t="s">
        <v>1829</v>
      </c>
      <c r="D74" s="101" t="s">
        <v>1830</v>
      </c>
      <c r="E74" s="101" t="s">
        <v>1831</v>
      </c>
      <c r="F74" s="101" t="s">
        <v>1832</v>
      </c>
      <c r="G74" s="101" t="s">
        <v>1766</v>
      </c>
      <c r="H74" s="101" t="s">
        <v>2262</v>
      </c>
      <c r="I74" s="101" t="s">
        <v>18</v>
      </c>
    </row>
    <row r="75">
      <c r="A75" s="186" t="s">
        <v>2785</v>
      </c>
      <c r="B75" s="103" t="s">
        <v>1829</v>
      </c>
      <c r="C75" s="103" t="s">
        <v>1829</v>
      </c>
      <c r="D75" s="101" t="s">
        <v>1830</v>
      </c>
      <c r="E75" s="101" t="s">
        <v>1831</v>
      </c>
      <c r="F75" s="101" t="s">
        <v>1832</v>
      </c>
      <c r="G75" s="101" t="s">
        <v>1766</v>
      </c>
      <c r="H75" s="101" t="s">
        <v>2262</v>
      </c>
      <c r="I75" s="101" t="s">
        <v>18</v>
      </c>
    </row>
    <row r="76">
      <c r="A76" s="186" t="s">
        <v>2786</v>
      </c>
      <c r="B76" s="103" t="s">
        <v>1895</v>
      </c>
      <c r="C76" s="103" t="s">
        <v>1895</v>
      </c>
      <c r="D76" s="101" t="s">
        <v>1830</v>
      </c>
      <c r="E76" s="101" t="s">
        <v>1831</v>
      </c>
      <c r="F76" s="101" t="s">
        <v>1832</v>
      </c>
      <c r="G76" s="101" t="s">
        <v>1766</v>
      </c>
      <c r="H76" s="101" t="s">
        <v>2262</v>
      </c>
      <c r="I76" s="101" t="s">
        <v>18</v>
      </c>
    </row>
    <row r="77">
      <c r="A77" s="186" t="s">
        <v>2685</v>
      </c>
      <c r="B77" s="103" t="s">
        <v>2046</v>
      </c>
      <c r="C77" s="103" t="s">
        <v>2046</v>
      </c>
      <c r="D77" s="101" t="s">
        <v>1830</v>
      </c>
      <c r="E77" s="101" t="s">
        <v>1831</v>
      </c>
      <c r="F77" s="101" t="s">
        <v>1832</v>
      </c>
      <c r="G77" s="101" t="s">
        <v>1766</v>
      </c>
      <c r="H77" s="101" t="s">
        <v>2262</v>
      </c>
      <c r="I77" s="101" t="s">
        <v>18</v>
      </c>
    </row>
    <row r="78">
      <c r="A78" s="186" t="s">
        <v>2787</v>
      </c>
      <c r="B78" s="103" t="s">
        <v>2099</v>
      </c>
      <c r="C78" s="103" t="s">
        <v>2099</v>
      </c>
      <c r="D78" s="101" t="s">
        <v>1830</v>
      </c>
      <c r="E78" s="101" t="s">
        <v>1831</v>
      </c>
      <c r="F78" s="101" t="s">
        <v>1832</v>
      </c>
      <c r="G78" s="101" t="s">
        <v>1766</v>
      </c>
      <c r="H78" s="101" t="s">
        <v>2262</v>
      </c>
      <c r="I78" s="101" t="s">
        <v>18</v>
      </c>
    </row>
    <row r="79">
      <c r="A79" s="186" t="s">
        <v>2136</v>
      </c>
      <c r="B79" s="103" t="s">
        <v>2280</v>
      </c>
      <c r="C79" s="103" t="s">
        <v>2280</v>
      </c>
      <c r="D79" s="101" t="s">
        <v>1830</v>
      </c>
      <c r="E79" s="101" t="s">
        <v>1831</v>
      </c>
      <c r="F79" s="101" t="s">
        <v>1832</v>
      </c>
      <c r="G79" s="101" t="s">
        <v>1766</v>
      </c>
      <c r="H79" s="101" t="s">
        <v>2262</v>
      </c>
      <c r="I79" s="101" t="s">
        <v>18</v>
      </c>
    </row>
    <row r="80">
      <c r="A80" s="186" t="s">
        <v>1922</v>
      </c>
      <c r="B80" s="103" t="s">
        <v>2788</v>
      </c>
      <c r="C80" s="103" t="s">
        <v>2788</v>
      </c>
      <c r="D80" s="101" t="s">
        <v>1830</v>
      </c>
      <c r="E80" s="101" t="s">
        <v>1831</v>
      </c>
      <c r="F80" s="101" t="s">
        <v>1832</v>
      </c>
      <c r="G80" s="101" t="s">
        <v>1766</v>
      </c>
      <c r="H80" s="101" t="s">
        <v>2262</v>
      </c>
      <c r="I80" s="101" t="s">
        <v>18</v>
      </c>
    </row>
    <row r="81">
      <c r="A81" s="186" t="s">
        <v>2789</v>
      </c>
      <c r="B81" s="103" t="s">
        <v>2790</v>
      </c>
      <c r="C81" s="103" t="s">
        <v>2790</v>
      </c>
      <c r="D81" s="101" t="s">
        <v>1830</v>
      </c>
      <c r="E81" s="101" t="s">
        <v>1831</v>
      </c>
      <c r="F81" s="101" t="s">
        <v>1832</v>
      </c>
      <c r="G81" s="101" t="s">
        <v>1766</v>
      </c>
      <c r="H81" s="101" t="s">
        <v>2262</v>
      </c>
      <c r="I81" s="101" t="s">
        <v>18</v>
      </c>
    </row>
    <row r="82">
      <c r="A82" s="186" t="s">
        <v>1928</v>
      </c>
      <c r="B82" s="103" t="s">
        <v>2791</v>
      </c>
      <c r="C82" s="103" t="s">
        <v>2791</v>
      </c>
      <c r="D82" s="101" t="s">
        <v>1830</v>
      </c>
      <c r="E82" s="101" t="s">
        <v>1831</v>
      </c>
      <c r="F82" s="101" t="s">
        <v>1832</v>
      </c>
      <c r="G82" s="101" t="s">
        <v>1766</v>
      </c>
      <c r="H82" s="101" t="s">
        <v>2262</v>
      </c>
      <c r="I82" s="101" t="s">
        <v>18</v>
      </c>
    </row>
    <row r="83">
      <c r="A83" s="186" t="s">
        <v>2792</v>
      </c>
      <c r="B83" s="103" t="s">
        <v>2099</v>
      </c>
      <c r="C83" s="103" t="s">
        <v>2099</v>
      </c>
      <c r="D83" s="101" t="s">
        <v>1830</v>
      </c>
      <c r="E83" s="101" t="s">
        <v>1831</v>
      </c>
      <c r="F83" s="101" t="s">
        <v>1832</v>
      </c>
      <c r="G83" s="101" t="s">
        <v>1766</v>
      </c>
      <c r="H83" s="101" t="s">
        <v>2262</v>
      </c>
      <c r="I83" s="101" t="s">
        <v>18</v>
      </c>
    </row>
    <row r="84">
      <c r="A84" s="186" t="s">
        <v>2793</v>
      </c>
      <c r="B84" s="103" t="s">
        <v>2794</v>
      </c>
      <c r="C84" s="103" t="s">
        <v>2794</v>
      </c>
      <c r="D84" s="101" t="s">
        <v>1830</v>
      </c>
      <c r="E84" s="101" t="s">
        <v>1831</v>
      </c>
      <c r="F84" s="101" t="s">
        <v>1832</v>
      </c>
      <c r="G84" s="101" t="s">
        <v>1766</v>
      </c>
      <c r="H84" s="101" t="s">
        <v>2262</v>
      </c>
      <c r="I84" s="101" t="s">
        <v>18</v>
      </c>
    </row>
    <row r="85">
      <c r="A85" s="186" t="s">
        <v>2144</v>
      </c>
      <c r="B85" s="103" t="s">
        <v>2795</v>
      </c>
      <c r="C85" s="103" t="s">
        <v>2795</v>
      </c>
      <c r="D85" s="101" t="s">
        <v>1830</v>
      </c>
      <c r="E85" s="101" t="s">
        <v>1831</v>
      </c>
      <c r="F85" s="101" t="s">
        <v>1832</v>
      </c>
      <c r="G85" s="101" t="s">
        <v>1766</v>
      </c>
      <c r="H85" s="101" t="s">
        <v>2262</v>
      </c>
      <c r="I85" s="101" t="s">
        <v>18</v>
      </c>
    </row>
    <row r="86">
      <c r="A86" s="186" t="s">
        <v>1936</v>
      </c>
      <c r="B86" s="103" t="s">
        <v>2796</v>
      </c>
      <c r="C86" s="103" t="s">
        <v>2796</v>
      </c>
      <c r="D86" s="101" t="s">
        <v>1830</v>
      </c>
      <c r="E86" s="101" t="s">
        <v>1831</v>
      </c>
      <c r="F86" s="101" t="s">
        <v>1832</v>
      </c>
      <c r="G86" s="101" t="s">
        <v>1766</v>
      </c>
      <c r="H86" s="101" t="s">
        <v>2262</v>
      </c>
      <c r="I86" s="101" t="s">
        <v>18</v>
      </c>
    </row>
    <row r="87">
      <c r="A87" s="186" t="s">
        <v>2797</v>
      </c>
      <c r="B87" s="103" t="s">
        <v>1895</v>
      </c>
      <c r="C87" s="103" t="s">
        <v>1895</v>
      </c>
      <c r="D87" s="101" t="s">
        <v>1830</v>
      </c>
      <c r="E87" s="101" t="s">
        <v>1831</v>
      </c>
      <c r="F87" s="101" t="s">
        <v>1832</v>
      </c>
      <c r="G87" s="101" t="s">
        <v>1766</v>
      </c>
      <c r="H87" s="101" t="s">
        <v>2262</v>
      </c>
      <c r="I87" s="101" t="s">
        <v>18</v>
      </c>
    </row>
    <row r="88">
      <c r="A88" s="186" t="s">
        <v>2798</v>
      </c>
      <c r="B88" s="103" t="s">
        <v>1927</v>
      </c>
      <c r="C88" s="103" t="s">
        <v>1927</v>
      </c>
      <c r="D88" s="101" t="s">
        <v>1830</v>
      </c>
      <c r="E88" s="101" t="s">
        <v>1831</v>
      </c>
      <c r="F88" s="101" t="s">
        <v>1832</v>
      </c>
      <c r="G88" s="101" t="s">
        <v>1766</v>
      </c>
      <c r="H88" s="101" t="s">
        <v>2262</v>
      </c>
      <c r="I88" s="101" t="s">
        <v>18</v>
      </c>
    </row>
    <row r="89">
      <c r="A89" s="186" t="s">
        <v>2799</v>
      </c>
      <c r="B89" s="103" t="s">
        <v>1927</v>
      </c>
      <c r="C89" s="103" t="s">
        <v>1927</v>
      </c>
      <c r="D89" s="101" t="s">
        <v>1830</v>
      </c>
      <c r="E89" s="101" t="s">
        <v>1831</v>
      </c>
      <c r="F89" s="101" t="s">
        <v>1832</v>
      </c>
      <c r="G89" s="101" t="s">
        <v>1766</v>
      </c>
      <c r="H89" s="101" t="s">
        <v>2262</v>
      </c>
      <c r="I89" s="101" t="s">
        <v>18</v>
      </c>
    </row>
    <row r="90">
      <c r="A90" s="186" t="s">
        <v>2800</v>
      </c>
      <c r="B90" s="103" t="s">
        <v>1993</v>
      </c>
      <c r="C90" s="103" t="s">
        <v>1993</v>
      </c>
      <c r="D90" s="101" t="s">
        <v>1830</v>
      </c>
      <c r="E90" s="101" t="s">
        <v>1831</v>
      </c>
      <c r="F90" s="101" t="s">
        <v>1832</v>
      </c>
      <c r="G90" s="101" t="s">
        <v>1766</v>
      </c>
      <c r="H90" s="101" t="s">
        <v>2262</v>
      </c>
      <c r="I90" s="101" t="s">
        <v>18</v>
      </c>
    </row>
    <row r="91">
      <c r="A91" s="186" t="s">
        <v>1938</v>
      </c>
      <c r="B91" s="103" t="s">
        <v>2801</v>
      </c>
      <c r="C91" s="103" t="s">
        <v>2801</v>
      </c>
      <c r="D91" s="101" t="s">
        <v>1830</v>
      </c>
      <c r="E91" s="101" t="s">
        <v>1831</v>
      </c>
      <c r="F91" s="101" t="s">
        <v>1832</v>
      </c>
      <c r="G91" s="101" t="s">
        <v>1766</v>
      </c>
      <c r="H91" s="101" t="s">
        <v>2262</v>
      </c>
      <c r="I91" s="101" t="s">
        <v>18</v>
      </c>
    </row>
    <row r="92">
      <c r="A92" s="186" t="s">
        <v>2346</v>
      </c>
      <c r="B92" s="103" t="s">
        <v>1965</v>
      </c>
      <c r="C92" s="103" t="s">
        <v>1965</v>
      </c>
      <c r="D92" s="101" t="s">
        <v>1830</v>
      </c>
      <c r="E92" s="101" t="s">
        <v>1831</v>
      </c>
      <c r="F92" s="101" t="s">
        <v>1832</v>
      </c>
      <c r="G92" s="101" t="s">
        <v>1766</v>
      </c>
      <c r="H92" s="101" t="s">
        <v>2262</v>
      </c>
      <c r="I92" s="101" t="s">
        <v>18</v>
      </c>
    </row>
    <row r="93">
      <c r="A93" s="186" t="s">
        <v>2044</v>
      </c>
      <c r="B93" s="103" t="s">
        <v>2013</v>
      </c>
      <c r="C93" s="103" t="s">
        <v>2013</v>
      </c>
      <c r="D93" s="101" t="s">
        <v>1830</v>
      </c>
      <c r="E93" s="101" t="s">
        <v>1831</v>
      </c>
      <c r="F93" s="101" t="s">
        <v>1832</v>
      </c>
      <c r="G93" s="101" t="s">
        <v>1766</v>
      </c>
      <c r="H93" s="101" t="s">
        <v>2262</v>
      </c>
      <c r="I93" s="101" t="s">
        <v>18</v>
      </c>
    </row>
    <row r="94">
      <c r="A94" s="186" t="s">
        <v>2802</v>
      </c>
      <c r="B94" s="103" t="s">
        <v>2028</v>
      </c>
      <c r="C94" s="103" t="s">
        <v>2028</v>
      </c>
      <c r="D94" s="101" t="s">
        <v>1830</v>
      </c>
      <c r="E94" s="101" t="s">
        <v>1831</v>
      </c>
      <c r="F94" s="101" t="s">
        <v>1832</v>
      </c>
      <c r="G94" s="101" t="s">
        <v>1766</v>
      </c>
      <c r="H94" s="101" t="s">
        <v>2262</v>
      </c>
      <c r="I94" s="101" t="s">
        <v>18</v>
      </c>
    </row>
    <row r="95">
      <c r="A95" s="186" t="s">
        <v>2501</v>
      </c>
      <c r="B95" s="103" t="s">
        <v>1829</v>
      </c>
      <c r="C95" s="103" t="s">
        <v>1829</v>
      </c>
      <c r="D95" s="101" t="s">
        <v>1830</v>
      </c>
      <c r="E95" s="101" t="s">
        <v>1831</v>
      </c>
      <c r="F95" s="101" t="s">
        <v>1832</v>
      </c>
      <c r="G95" s="101" t="s">
        <v>1766</v>
      </c>
      <c r="H95" s="101" t="s">
        <v>2262</v>
      </c>
      <c r="I95" s="101" t="s">
        <v>18</v>
      </c>
    </row>
    <row r="96">
      <c r="A96" s="186" t="s">
        <v>2041</v>
      </c>
      <c r="B96" s="103" t="s">
        <v>2083</v>
      </c>
      <c r="C96" s="103" t="s">
        <v>2083</v>
      </c>
      <c r="D96" s="101" t="s">
        <v>1830</v>
      </c>
      <c r="E96" s="101" t="s">
        <v>1831</v>
      </c>
      <c r="F96" s="101" t="s">
        <v>1832</v>
      </c>
      <c r="G96" s="101" t="s">
        <v>1766</v>
      </c>
      <c r="H96" s="101" t="s">
        <v>2262</v>
      </c>
      <c r="I96" s="101" t="s">
        <v>18</v>
      </c>
    </row>
    <row r="97">
      <c r="A97" s="186" t="s">
        <v>2349</v>
      </c>
      <c r="B97" s="103" t="s">
        <v>2108</v>
      </c>
      <c r="C97" s="103" t="s">
        <v>2108</v>
      </c>
      <c r="D97" s="101" t="s">
        <v>1830</v>
      </c>
      <c r="E97" s="101" t="s">
        <v>1831</v>
      </c>
      <c r="F97" s="101" t="s">
        <v>1832</v>
      </c>
      <c r="G97" s="101" t="s">
        <v>1766</v>
      </c>
      <c r="H97" s="101" t="s">
        <v>2262</v>
      </c>
      <c r="I97" s="101" t="s">
        <v>18</v>
      </c>
    </row>
    <row r="98">
      <c r="A98" s="186" t="s">
        <v>2803</v>
      </c>
      <c r="B98" s="103" t="s">
        <v>2804</v>
      </c>
      <c r="C98" s="103" t="s">
        <v>2804</v>
      </c>
      <c r="D98" s="101" t="s">
        <v>1830</v>
      </c>
      <c r="E98" s="101" t="s">
        <v>1831</v>
      </c>
      <c r="F98" s="101" t="s">
        <v>1832</v>
      </c>
      <c r="G98" s="101" t="s">
        <v>1766</v>
      </c>
      <c r="H98" s="101" t="s">
        <v>2262</v>
      </c>
      <c r="I98" s="101" t="s">
        <v>18</v>
      </c>
    </row>
    <row r="99">
      <c r="A99" s="186" t="s">
        <v>1944</v>
      </c>
      <c r="B99" s="103" t="s">
        <v>2805</v>
      </c>
      <c r="C99" s="103" t="s">
        <v>2805</v>
      </c>
      <c r="D99" s="101" t="s">
        <v>1830</v>
      </c>
      <c r="E99" s="101" t="s">
        <v>1831</v>
      </c>
      <c r="F99" s="101" t="s">
        <v>1832</v>
      </c>
      <c r="G99" s="101" t="s">
        <v>1766</v>
      </c>
      <c r="H99" s="101" t="s">
        <v>2262</v>
      </c>
      <c r="I99" s="101" t="s">
        <v>18</v>
      </c>
    </row>
    <row r="100">
      <c r="A100" s="186" t="s">
        <v>1942</v>
      </c>
      <c r="B100" s="103" t="s">
        <v>2806</v>
      </c>
      <c r="C100" s="103" t="s">
        <v>2806</v>
      </c>
      <c r="D100" s="101" t="s">
        <v>1830</v>
      </c>
      <c r="E100" s="101" t="s">
        <v>1831</v>
      </c>
      <c r="F100" s="101" t="s">
        <v>1832</v>
      </c>
      <c r="G100" s="101" t="s">
        <v>1766</v>
      </c>
      <c r="H100" s="101" t="s">
        <v>2262</v>
      </c>
      <c r="I100" s="101" t="s">
        <v>18</v>
      </c>
    </row>
    <row r="101">
      <c r="A101" s="186" t="s">
        <v>2807</v>
      </c>
      <c r="B101" s="103" t="s">
        <v>2808</v>
      </c>
      <c r="C101" s="103" t="s">
        <v>2808</v>
      </c>
      <c r="D101" s="101" t="s">
        <v>1830</v>
      </c>
      <c r="E101" s="101" t="s">
        <v>1831</v>
      </c>
      <c r="F101" s="101" t="s">
        <v>1832</v>
      </c>
      <c r="G101" s="101" t="s">
        <v>1766</v>
      </c>
      <c r="H101" s="101" t="s">
        <v>2262</v>
      </c>
      <c r="I101" s="101" t="s">
        <v>18</v>
      </c>
    </row>
    <row r="102">
      <c r="A102" s="186" t="s">
        <v>2809</v>
      </c>
      <c r="B102" s="103" t="s">
        <v>1953</v>
      </c>
      <c r="C102" s="103" t="s">
        <v>1953</v>
      </c>
      <c r="D102" s="101" t="s">
        <v>1830</v>
      </c>
      <c r="E102" s="101" t="s">
        <v>1831</v>
      </c>
      <c r="F102" s="101" t="s">
        <v>1832</v>
      </c>
      <c r="G102" s="101" t="s">
        <v>1766</v>
      </c>
      <c r="H102" s="101" t="s">
        <v>2262</v>
      </c>
      <c r="I102" s="101" t="s">
        <v>18</v>
      </c>
    </row>
    <row r="103">
      <c r="A103" s="186" t="s">
        <v>2157</v>
      </c>
      <c r="B103" s="103" t="s">
        <v>1895</v>
      </c>
      <c r="C103" s="103" t="s">
        <v>1895</v>
      </c>
      <c r="D103" s="101" t="s">
        <v>1830</v>
      </c>
      <c r="E103" s="101" t="s">
        <v>1831</v>
      </c>
      <c r="F103" s="101" t="s">
        <v>1832</v>
      </c>
      <c r="G103" s="101" t="s">
        <v>1766</v>
      </c>
      <c r="H103" s="101" t="s">
        <v>2262</v>
      </c>
      <c r="I103" s="101" t="s">
        <v>18</v>
      </c>
    </row>
    <row r="104">
      <c r="A104" s="186" t="s">
        <v>2160</v>
      </c>
      <c r="B104" s="103" t="s">
        <v>2810</v>
      </c>
      <c r="C104" s="103" t="s">
        <v>2810</v>
      </c>
      <c r="D104" s="101" t="s">
        <v>1830</v>
      </c>
      <c r="E104" s="101" t="s">
        <v>1831</v>
      </c>
      <c r="F104" s="101" t="s">
        <v>1832</v>
      </c>
      <c r="G104" s="101" t="s">
        <v>1766</v>
      </c>
      <c r="H104" s="101" t="s">
        <v>2262</v>
      </c>
      <c r="I104" s="101" t="s">
        <v>18</v>
      </c>
    </row>
    <row r="105">
      <c r="A105" s="186" t="s">
        <v>2811</v>
      </c>
      <c r="B105" s="103" t="s">
        <v>1951</v>
      </c>
      <c r="C105" s="103" t="s">
        <v>1951</v>
      </c>
      <c r="D105" s="101" t="s">
        <v>1830</v>
      </c>
      <c r="E105" s="101" t="s">
        <v>1831</v>
      </c>
      <c r="F105" s="101" t="s">
        <v>1832</v>
      </c>
      <c r="G105" s="101" t="s">
        <v>1766</v>
      </c>
      <c r="H105" s="101" t="s">
        <v>2262</v>
      </c>
      <c r="I105" s="101" t="s">
        <v>18</v>
      </c>
    </row>
    <row r="106">
      <c r="A106" s="186" t="s">
        <v>2812</v>
      </c>
      <c r="B106" s="103" t="s">
        <v>2813</v>
      </c>
      <c r="C106" s="103" t="s">
        <v>2813</v>
      </c>
      <c r="D106" s="101" t="s">
        <v>1830</v>
      </c>
      <c r="E106" s="101" t="s">
        <v>1831</v>
      </c>
      <c r="F106" s="101" t="s">
        <v>1832</v>
      </c>
      <c r="G106" s="101" t="s">
        <v>1766</v>
      </c>
      <c r="H106" s="101" t="s">
        <v>2262</v>
      </c>
      <c r="I106" s="101" t="s">
        <v>18</v>
      </c>
    </row>
    <row r="107">
      <c r="A107" s="186" t="s">
        <v>1956</v>
      </c>
      <c r="B107" s="103" t="s">
        <v>2814</v>
      </c>
      <c r="C107" s="103" t="s">
        <v>2814</v>
      </c>
      <c r="D107" s="101" t="s">
        <v>1830</v>
      </c>
      <c r="E107" s="101" t="s">
        <v>1831</v>
      </c>
      <c r="F107" s="101" t="s">
        <v>1832</v>
      </c>
      <c r="G107" s="101" t="s">
        <v>1766</v>
      </c>
      <c r="H107" s="101" t="s">
        <v>2262</v>
      </c>
      <c r="I107" s="101" t="s">
        <v>18</v>
      </c>
    </row>
    <row r="108">
      <c r="A108" s="186" t="s">
        <v>1962</v>
      </c>
      <c r="B108" s="103" t="s">
        <v>2815</v>
      </c>
      <c r="C108" s="103" t="s">
        <v>2815</v>
      </c>
      <c r="D108" s="101" t="s">
        <v>1830</v>
      </c>
      <c r="E108" s="101" t="s">
        <v>1831</v>
      </c>
      <c r="F108" s="101" t="s">
        <v>1832</v>
      </c>
      <c r="G108" s="101" t="s">
        <v>1766</v>
      </c>
      <c r="H108" s="101" t="s">
        <v>2262</v>
      </c>
      <c r="I108" s="101" t="s">
        <v>18</v>
      </c>
    </row>
    <row r="109">
      <c r="A109" s="186" t="s">
        <v>2816</v>
      </c>
      <c r="B109" s="103" t="s">
        <v>1965</v>
      </c>
      <c r="C109" s="103" t="s">
        <v>1965</v>
      </c>
      <c r="D109" s="101" t="s">
        <v>1830</v>
      </c>
      <c r="E109" s="101" t="s">
        <v>1831</v>
      </c>
      <c r="F109" s="101" t="s">
        <v>1832</v>
      </c>
      <c r="G109" s="101" t="s">
        <v>1766</v>
      </c>
      <c r="H109" s="101" t="s">
        <v>2262</v>
      </c>
      <c r="I109" s="101" t="s">
        <v>18</v>
      </c>
    </row>
    <row r="110">
      <c r="A110" s="186" t="s">
        <v>1969</v>
      </c>
      <c r="B110" s="103" t="s">
        <v>2817</v>
      </c>
      <c r="C110" s="103" t="s">
        <v>2817</v>
      </c>
      <c r="D110" s="101" t="s">
        <v>1830</v>
      </c>
      <c r="E110" s="101" t="s">
        <v>1831</v>
      </c>
      <c r="F110" s="101" t="s">
        <v>1832</v>
      </c>
      <c r="G110" s="101" t="s">
        <v>1766</v>
      </c>
      <c r="H110" s="101" t="s">
        <v>2262</v>
      </c>
      <c r="I110" s="101" t="s">
        <v>18</v>
      </c>
    </row>
    <row r="111">
      <c r="A111" s="186" t="s">
        <v>2818</v>
      </c>
      <c r="B111" s="103" t="s">
        <v>2819</v>
      </c>
      <c r="C111" s="103" t="s">
        <v>2819</v>
      </c>
      <c r="D111" s="101" t="s">
        <v>1830</v>
      </c>
      <c r="E111" s="101" t="s">
        <v>1831</v>
      </c>
      <c r="F111" s="101" t="s">
        <v>1832</v>
      </c>
      <c r="G111" s="101" t="s">
        <v>1766</v>
      </c>
      <c r="H111" s="101" t="s">
        <v>2262</v>
      </c>
      <c r="I111" s="101" t="s">
        <v>18</v>
      </c>
    </row>
    <row r="112">
      <c r="A112" s="186" t="s">
        <v>2820</v>
      </c>
      <c r="B112" s="103" t="s">
        <v>2821</v>
      </c>
      <c r="C112" s="103" t="s">
        <v>2821</v>
      </c>
      <c r="D112" s="101" t="s">
        <v>1830</v>
      </c>
      <c r="E112" s="101" t="s">
        <v>1831</v>
      </c>
      <c r="F112" s="101" t="s">
        <v>1832</v>
      </c>
      <c r="G112" s="101" t="s">
        <v>1766</v>
      </c>
      <c r="H112" s="101" t="s">
        <v>2262</v>
      </c>
      <c r="I112" s="101" t="s">
        <v>18</v>
      </c>
    </row>
    <row r="113">
      <c r="A113" s="186" t="s">
        <v>1967</v>
      </c>
      <c r="B113" s="103" t="s">
        <v>2822</v>
      </c>
      <c r="C113" s="103" t="s">
        <v>2822</v>
      </c>
      <c r="D113" s="101" t="s">
        <v>1830</v>
      </c>
      <c r="E113" s="101" t="s">
        <v>1831</v>
      </c>
      <c r="F113" s="101" t="s">
        <v>1832</v>
      </c>
      <c r="G113" s="101" t="s">
        <v>1766</v>
      </c>
      <c r="H113" s="101" t="s">
        <v>2262</v>
      </c>
      <c r="I113" s="101" t="s">
        <v>18</v>
      </c>
    </row>
    <row r="114">
      <c r="A114" s="186" t="s">
        <v>1981</v>
      </c>
      <c r="B114" s="103" t="s">
        <v>1953</v>
      </c>
      <c r="C114" s="103" t="s">
        <v>1953</v>
      </c>
      <c r="D114" s="101" t="s">
        <v>1830</v>
      </c>
      <c r="E114" s="101" t="s">
        <v>1831</v>
      </c>
      <c r="F114" s="101" t="s">
        <v>1832</v>
      </c>
      <c r="G114" s="101" t="s">
        <v>1766</v>
      </c>
      <c r="H114" s="101" t="s">
        <v>2262</v>
      </c>
      <c r="I114" s="101" t="s">
        <v>18</v>
      </c>
    </row>
    <row r="115">
      <c r="A115" s="186" t="s">
        <v>2823</v>
      </c>
      <c r="B115" s="103" t="s">
        <v>2824</v>
      </c>
      <c r="C115" s="103" t="s">
        <v>2824</v>
      </c>
      <c r="D115" s="101" t="s">
        <v>1830</v>
      </c>
      <c r="E115" s="101" t="s">
        <v>1831</v>
      </c>
      <c r="F115" s="101" t="s">
        <v>1832</v>
      </c>
      <c r="G115" s="101" t="s">
        <v>1766</v>
      </c>
      <c r="H115" s="101" t="s">
        <v>2262</v>
      </c>
      <c r="I115" s="101" t="s">
        <v>18</v>
      </c>
    </row>
    <row r="116">
      <c r="A116" s="186" t="s">
        <v>2825</v>
      </c>
      <c r="B116" s="103" t="s">
        <v>2826</v>
      </c>
      <c r="C116" s="103" t="s">
        <v>2826</v>
      </c>
      <c r="D116" s="101" t="s">
        <v>1830</v>
      </c>
      <c r="E116" s="101" t="s">
        <v>1831</v>
      </c>
      <c r="F116" s="101" t="s">
        <v>1832</v>
      </c>
      <c r="G116" s="101" t="s">
        <v>1766</v>
      </c>
      <c r="H116" s="101" t="s">
        <v>2262</v>
      </c>
      <c r="I116" s="101" t="s">
        <v>18</v>
      </c>
    </row>
    <row r="117">
      <c r="A117" s="186" t="s">
        <v>2827</v>
      </c>
      <c r="B117" s="103" t="s">
        <v>1927</v>
      </c>
      <c r="C117" s="103" t="s">
        <v>1927</v>
      </c>
      <c r="D117" s="101" t="s">
        <v>1830</v>
      </c>
      <c r="E117" s="101" t="s">
        <v>1831</v>
      </c>
      <c r="F117" s="101" t="s">
        <v>1832</v>
      </c>
      <c r="G117" s="101" t="s">
        <v>1766</v>
      </c>
      <c r="H117" s="101" t="s">
        <v>2262</v>
      </c>
      <c r="I117" s="101" t="s">
        <v>18</v>
      </c>
    </row>
    <row r="118">
      <c r="A118" s="186" t="s">
        <v>2828</v>
      </c>
      <c r="B118" s="103" t="s">
        <v>2829</v>
      </c>
      <c r="C118" s="103" t="s">
        <v>2829</v>
      </c>
      <c r="D118" s="101" t="s">
        <v>1830</v>
      </c>
      <c r="E118" s="101" t="s">
        <v>1831</v>
      </c>
      <c r="F118" s="101" t="s">
        <v>1832</v>
      </c>
      <c r="G118" s="101" t="s">
        <v>1766</v>
      </c>
      <c r="H118" s="101" t="s">
        <v>2262</v>
      </c>
      <c r="I118" s="101" t="s">
        <v>18</v>
      </c>
    </row>
    <row r="119">
      <c r="A119" s="186" t="s">
        <v>2830</v>
      </c>
      <c r="B119" s="103" t="s">
        <v>1980</v>
      </c>
      <c r="C119" s="103" t="s">
        <v>1980</v>
      </c>
      <c r="D119" s="101" t="s">
        <v>1830</v>
      </c>
      <c r="E119" s="101" t="s">
        <v>1831</v>
      </c>
      <c r="F119" s="101" t="s">
        <v>1832</v>
      </c>
      <c r="G119" s="101" t="s">
        <v>1766</v>
      </c>
      <c r="H119" s="101" t="s">
        <v>2262</v>
      </c>
      <c r="I119" s="101" t="s">
        <v>18</v>
      </c>
    </row>
    <row r="120">
      <c r="A120" s="186" t="s">
        <v>2459</v>
      </c>
      <c r="B120" s="103" t="s">
        <v>2831</v>
      </c>
      <c r="C120" s="103" t="s">
        <v>2831</v>
      </c>
      <c r="D120" s="101" t="s">
        <v>1830</v>
      </c>
      <c r="E120" s="101" t="s">
        <v>1831</v>
      </c>
      <c r="F120" s="101" t="s">
        <v>1832</v>
      </c>
      <c r="G120" s="101" t="s">
        <v>1766</v>
      </c>
      <c r="H120" s="101" t="s">
        <v>2262</v>
      </c>
      <c r="I120" s="101" t="s">
        <v>18</v>
      </c>
    </row>
    <row r="121">
      <c r="A121" s="186" t="s">
        <v>1984</v>
      </c>
      <c r="B121" s="103" t="s">
        <v>1829</v>
      </c>
      <c r="C121" s="103" t="s">
        <v>1829</v>
      </c>
      <c r="D121" s="101" t="s">
        <v>1830</v>
      </c>
      <c r="E121" s="101" t="s">
        <v>1831</v>
      </c>
      <c r="F121" s="101" t="s">
        <v>1832</v>
      </c>
      <c r="G121" s="101" t="s">
        <v>1766</v>
      </c>
      <c r="H121" s="101" t="s">
        <v>2262</v>
      </c>
      <c r="I121" s="101" t="s">
        <v>18</v>
      </c>
    </row>
    <row r="122">
      <c r="A122" s="186" t="s">
        <v>2376</v>
      </c>
      <c r="B122" s="103" t="s">
        <v>2479</v>
      </c>
      <c r="C122" s="103" t="s">
        <v>2479</v>
      </c>
      <c r="D122" s="101" t="s">
        <v>1830</v>
      </c>
      <c r="E122" s="101" t="s">
        <v>1831</v>
      </c>
      <c r="F122" s="101" t="s">
        <v>1832</v>
      </c>
      <c r="G122" s="101" t="s">
        <v>1766</v>
      </c>
      <c r="H122" s="101" t="s">
        <v>2262</v>
      </c>
      <c r="I122" s="101" t="s">
        <v>18</v>
      </c>
    </row>
    <row r="123">
      <c r="A123" s="186" t="s">
        <v>2832</v>
      </c>
      <c r="B123" s="103" t="s">
        <v>2833</v>
      </c>
      <c r="C123" s="103" t="s">
        <v>2833</v>
      </c>
      <c r="D123" s="101" t="s">
        <v>1830</v>
      </c>
      <c r="E123" s="101" t="s">
        <v>1831</v>
      </c>
      <c r="F123" s="101" t="s">
        <v>1832</v>
      </c>
      <c r="G123" s="101" t="s">
        <v>1766</v>
      </c>
      <c r="H123" s="101" t="s">
        <v>2262</v>
      </c>
      <c r="I123" s="101" t="s">
        <v>18</v>
      </c>
    </row>
    <row r="124">
      <c r="A124" s="186" t="s">
        <v>2378</v>
      </c>
      <c r="B124" s="103" t="s">
        <v>2834</v>
      </c>
      <c r="C124" s="103" t="s">
        <v>2834</v>
      </c>
      <c r="D124" s="101" t="s">
        <v>1830</v>
      </c>
      <c r="E124" s="101" t="s">
        <v>1831</v>
      </c>
      <c r="F124" s="101" t="s">
        <v>1832</v>
      </c>
      <c r="G124" s="101" t="s">
        <v>1766</v>
      </c>
      <c r="H124" s="101" t="s">
        <v>2262</v>
      </c>
      <c r="I124" s="101" t="s">
        <v>18</v>
      </c>
    </row>
    <row r="125">
      <c r="A125" s="186" t="s">
        <v>2835</v>
      </c>
      <c r="B125" s="103" t="s">
        <v>2013</v>
      </c>
      <c r="C125" s="103" t="s">
        <v>2013</v>
      </c>
      <c r="D125" s="101" t="s">
        <v>1830</v>
      </c>
      <c r="E125" s="101" t="s">
        <v>1831</v>
      </c>
      <c r="F125" s="101" t="s">
        <v>1832</v>
      </c>
      <c r="G125" s="101" t="s">
        <v>1766</v>
      </c>
      <c r="H125" s="101" t="s">
        <v>2262</v>
      </c>
      <c r="I125" s="101" t="s">
        <v>18</v>
      </c>
    </row>
    <row r="126">
      <c r="A126" s="186" t="s">
        <v>2836</v>
      </c>
      <c r="B126" s="103" t="s">
        <v>2083</v>
      </c>
      <c r="C126" s="103" t="s">
        <v>2083</v>
      </c>
      <c r="D126" s="101" t="s">
        <v>1830</v>
      </c>
      <c r="E126" s="101" t="s">
        <v>1831</v>
      </c>
      <c r="F126" s="101" t="s">
        <v>1832</v>
      </c>
      <c r="G126" s="101" t="s">
        <v>1766</v>
      </c>
      <c r="H126" s="101" t="s">
        <v>2262</v>
      </c>
      <c r="I126" s="101" t="s">
        <v>18</v>
      </c>
    </row>
    <row r="127">
      <c r="A127" s="186" t="s">
        <v>2837</v>
      </c>
      <c r="B127" s="103" t="s">
        <v>2216</v>
      </c>
      <c r="C127" s="103" t="s">
        <v>2216</v>
      </c>
      <c r="D127" s="101" t="s">
        <v>1830</v>
      </c>
      <c r="E127" s="101" t="s">
        <v>1831</v>
      </c>
      <c r="F127" s="101" t="s">
        <v>1832</v>
      </c>
      <c r="G127" s="101" t="s">
        <v>1766</v>
      </c>
      <c r="H127" s="101" t="s">
        <v>2262</v>
      </c>
      <c r="I127" s="101" t="s">
        <v>18</v>
      </c>
    </row>
    <row r="128">
      <c r="A128" s="186" t="s">
        <v>1999</v>
      </c>
      <c r="B128" s="103" t="s">
        <v>2838</v>
      </c>
      <c r="C128" s="103" t="s">
        <v>2838</v>
      </c>
      <c r="D128" s="101" t="s">
        <v>1830</v>
      </c>
      <c r="E128" s="101" t="s">
        <v>1831</v>
      </c>
      <c r="F128" s="101" t="s">
        <v>1832</v>
      </c>
      <c r="G128" s="101" t="s">
        <v>1766</v>
      </c>
      <c r="H128" s="101" t="s">
        <v>2262</v>
      </c>
      <c r="I128" s="101" t="s">
        <v>18</v>
      </c>
    </row>
    <row r="129">
      <c r="A129" s="186" t="s">
        <v>2839</v>
      </c>
      <c r="B129" s="103" t="s">
        <v>1927</v>
      </c>
      <c r="C129" s="103" t="s">
        <v>1927</v>
      </c>
      <c r="D129" s="101" t="s">
        <v>1830</v>
      </c>
      <c r="E129" s="101" t="s">
        <v>1831</v>
      </c>
      <c r="F129" s="101" t="s">
        <v>1832</v>
      </c>
      <c r="G129" s="101" t="s">
        <v>1766</v>
      </c>
      <c r="H129" s="101" t="s">
        <v>2262</v>
      </c>
      <c r="I129" s="101" t="s">
        <v>18</v>
      </c>
    </row>
    <row r="130">
      <c r="A130" s="186" t="s">
        <v>2840</v>
      </c>
      <c r="B130" s="103" t="s">
        <v>2587</v>
      </c>
      <c r="C130" s="103" t="s">
        <v>2587</v>
      </c>
      <c r="D130" s="101" t="s">
        <v>1830</v>
      </c>
      <c r="E130" s="101" t="s">
        <v>1831</v>
      </c>
      <c r="F130" s="101" t="s">
        <v>1832</v>
      </c>
      <c r="G130" s="101" t="s">
        <v>1766</v>
      </c>
      <c r="H130" s="101" t="s">
        <v>2262</v>
      </c>
      <c r="I130" s="101" t="s">
        <v>18</v>
      </c>
    </row>
    <row r="131">
      <c r="A131" s="186" t="s">
        <v>1994</v>
      </c>
      <c r="B131" s="103" t="s">
        <v>2841</v>
      </c>
      <c r="C131" s="103" t="s">
        <v>2841</v>
      </c>
      <c r="D131" s="101" t="s">
        <v>1830</v>
      </c>
      <c r="E131" s="101" t="s">
        <v>1831</v>
      </c>
      <c r="F131" s="101" t="s">
        <v>1832</v>
      </c>
      <c r="G131" s="101" t="s">
        <v>1766</v>
      </c>
      <c r="H131" s="101" t="s">
        <v>2262</v>
      </c>
      <c r="I131" s="101" t="s">
        <v>18</v>
      </c>
    </row>
    <row r="132">
      <c r="A132" s="186" t="s">
        <v>2842</v>
      </c>
      <c r="B132" s="103" t="s">
        <v>2843</v>
      </c>
      <c r="C132" s="103" t="s">
        <v>2843</v>
      </c>
      <c r="D132" s="101" t="s">
        <v>1830</v>
      </c>
      <c r="E132" s="101" t="s">
        <v>1831</v>
      </c>
      <c r="F132" s="101" t="s">
        <v>1832</v>
      </c>
      <c r="G132" s="101" t="s">
        <v>1766</v>
      </c>
      <c r="H132" s="101" t="s">
        <v>2262</v>
      </c>
      <c r="I132" s="101" t="s">
        <v>18</v>
      </c>
    </row>
    <row r="133">
      <c r="A133" s="186" t="s">
        <v>2844</v>
      </c>
      <c r="B133" s="103" t="s">
        <v>2845</v>
      </c>
      <c r="C133" s="103" t="s">
        <v>2845</v>
      </c>
      <c r="D133" s="101" t="s">
        <v>1830</v>
      </c>
      <c r="E133" s="101" t="s">
        <v>1831</v>
      </c>
      <c r="F133" s="101" t="s">
        <v>1832</v>
      </c>
      <c r="G133" s="101" t="s">
        <v>1766</v>
      </c>
      <c r="H133" s="101" t="s">
        <v>2262</v>
      </c>
      <c r="I133" s="101" t="s">
        <v>18</v>
      </c>
    </row>
    <row r="134">
      <c r="A134" s="186" t="s">
        <v>2846</v>
      </c>
      <c r="B134" s="103" t="s">
        <v>1993</v>
      </c>
      <c r="C134" s="103" t="s">
        <v>1993</v>
      </c>
      <c r="D134" s="101" t="s">
        <v>1830</v>
      </c>
      <c r="E134" s="101" t="s">
        <v>1831</v>
      </c>
      <c r="F134" s="101" t="s">
        <v>1832</v>
      </c>
      <c r="G134" s="101" t="s">
        <v>1766</v>
      </c>
      <c r="H134" s="101" t="s">
        <v>2262</v>
      </c>
      <c r="I134" s="101" t="s">
        <v>18</v>
      </c>
    </row>
    <row r="135">
      <c r="A135" s="186" t="s">
        <v>2847</v>
      </c>
      <c r="B135" s="103" t="s">
        <v>1953</v>
      </c>
      <c r="C135" s="103" t="s">
        <v>1953</v>
      </c>
      <c r="D135" s="101" t="s">
        <v>1830</v>
      </c>
      <c r="E135" s="101" t="s">
        <v>1831</v>
      </c>
      <c r="F135" s="101" t="s">
        <v>1832</v>
      </c>
      <c r="G135" s="101" t="s">
        <v>1766</v>
      </c>
      <c r="H135" s="101" t="s">
        <v>2262</v>
      </c>
      <c r="I135" s="101" t="s">
        <v>18</v>
      </c>
    </row>
    <row r="136">
      <c r="A136" s="186" t="s">
        <v>2848</v>
      </c>
      <c r="B136" s="103" t="s">
        <v>2013</v>
      </c>
      <c r="C136" s="103" t="s">
        <v>2013</v>
      </c>
      <c r="D136" s="101" t="s">
        <v>1830</v>
      </c>
      <c r="E136" s="101" t="s">
        <v>1831</v>
      </c>
      <c r="F136" s="101" t="s">
        <v>1832</v>
      </c>
      <c r="G136" s="101" t="s">
        <v>1766</v>
      </c>
      <c r="H136" s="101" t="s">
        <v>2262</v>
      </c>
      <c r="I136" s="101" t="s">
        <v>18</v>
      </c>
    </row>
    <row r="137">
      <c r="A137" s="186" t="s">
        <v>2849</v>
      </c>
      <c r="B137" s="103" t="s">
        <v>2013</v>
      </c>
      <c r="C137" s="103" t="s">
        <v>2013</v>
      </c>
      <c r="D137" s="101" t="s">
        <v>1830</v>
      </c>
      <c r="E137" s="101" t="s">
        <v>1831</v>
      </c>
      <c r="F137" s="101" t="s">
        <v>1832</v>
      </c>
      <c r="G137" s="101" t="s">
        <v>1766</v>
      </c>
      <c r="H137" s="101" t="s">
        <v>2262</v>
      </c>
      <c r="I137" s="101" t="s">
        <v>18</v>
      </c>
    </row>
    <row r="138">
      <c r="A138" s="186" t="s">
        <v>2384</v>
      </c>
      <c r="B138" s="103" t="s">
        <v>2083</v>
      </c>
      <c r="C138" s="103" t="s">
        <v>2083</v>
      </c>
      <c r="D138" s="101" t="s">
        <v>1830</v>
      </c>
      <c r="E138" s="101" t="s">
        <v>1831</v>
      </c>
      <c r="F138" s="101" t="s">
        <v>1832</v>
      </c>
      <c r="G138" s="101" t="s">
        <v>1766</v>
      </c>
      <c r="H138" s="101" t="s">
        <v>2262</v>
      </c>
      <c r="I138" s="101" t="s">
        <v>18</v>
      </c>
    </row>
    <row r="139">
      <c r="A139" s="186" t="s">
        <v>2850</v>
      </c>
      <c r="B139" s="103" t="s">
        <v>1909</v>
      </c>
      <c r="C139" s="103" t="s">
        <v>1909</v>
      </c>
      <c r="D139" s="101" t="s">
        <v>1830</v>
      </c>
      <c r="E139" s="101" t="s">
        <v>1831</v>
      </c>
      <c r="F139" s="101" t="s">
        <v>1832</v>
      </c>
      <c r="G139" s="101" t="s">
        <v>1766</v>
      </c>
      <c r="H139" s="101" t="s">
        <v>2262</v>
      </c>
      <c r="I139" s="101" t="s">
        <v>18</v>
      </c>
    </row>
    <row r="140">
      <c r="A140" s="186" t="s">
        <v>2851</v>
      </c>
      <c r="B140" s="103" t="s">
        <v>2852</v>
      </c>
      <c r="C140" s="103" t="s">
        <v>2852</v>
      </c>
      <c r="D140" s="101" t="s">
        <v>1830</v>
      </c>
      <c r="E140" s="101" t="s">
        <v>1831</v>
      </c>
      <c r="F140" s="101" t="s">
        <v>1832</v>
      </c>
      <c r="G140" s="101" t="s">
        <v>1766</v>
      </c>
      <c r="H140" s="101" t="s">
        <v>2262</v>
      </c>
      <c r="I140" s="101" t="s">
        <v>18</v>
      </c>
    </row>
    <row r="141">
      <c r="A141" s="186" t="s">
        <v>2853</v>
      </c>
      <c r="B141" s="103" t="s">
        <v>1927</v>
      </c>
      <c r="C141" s="103" t="s">
        <v>1927</v>
      </c>
      <c r="D141" s="101" t="s">
        <v>1830</v>
      </c>
      <c r="E141" s="101" t="s">
        <v>1831</v>
      </c>
      <c r="F141" s="101" t="s">
        <v>1832</v>
      </c>
      <c r="G141" s="101" t="s">
        <v>1766</v>
      </c>
      <c r="H141" s="101" t="s">
        <v>2262</v>
      </c>
      <c r="I141" s="101" t="s">
        <v>18</v>
      </c>
    </row>
    <row r="142">
      <c r="A142" s="186" t="s">
        <v>2854</v>
      </c>
      <c r="B142" s="103" t="s">
        <v>2845</v>
      </c>
      <c r="C142" s="103" t="s">
        <v>2845</v>
      </c>
      <c r="D142" s="101" t="s">
        <v>1830</v>
      </c>
      <c r="E142" s="101" t="s">
        <v>1831</v>
      </c>
      <c r="F142" s="101" t="s">
        <v>1832</v>
      </c>
      <c r="G142" s="101" t="s">
        <v>1766</v>
      </c>
      <c r="H142" s="101" t="s">
        <v>2262</v>
      </c>
      <c r="I142" s="101" t="s">
        <v>18</v>
      </c>
    </row>
    <row r="143">
      <c r="A143" s="186" t="s">
        <v>2385</v>
      </c>
      <c r="B143" s="103" t="s">
        <v>1927</v>
      </c>
      <c r="C143" s="103" t="s">
        <v>1927</v>
      </c>
      <c r="D143" s="101" t="s">
        <v>1830</v>
      </c>
      <c r="E143" s="101" t="s">
        <v>1831</v>
      </c>
      <c r="F143" s="101" t="s">
        <v>1832</v>
      </c>
      <c r="G143" s="101" t="s">
        <v>1766</v>
      </c>
      <c r="H143" s="101" t="s">
        <v>2262</v>
      </c>
      <c r="I143" s="101" t="s">
        <v>18</v>
      </c>
    </row>
    <row r="144">
      <c r="A144" s="186" t="s">
        <v>2001</v>
      </c>
      <c r="B144" s="103" t="s">
        <v>2855</v>
      </c>
      <c r="C144" s="103" t="s">
        <v>2855</v>
      </c>
      <c r="D144" s="101" t="s">
        <v>1830</v>
      </c>
      <c r="E144" s="101" t="s">
        <v>1831</v>
      </c>
      <c r="F144" s="101" t="s">
        <v>1832</v>
      </c>
      <c r="G144" s="101" t="s">
        <v>1766</v>
      </c>
      <c r="H144" s="101" t="s">
        <v>2262</v>
      </c>
      <c r="I144" s="101" t="s">
        <v>18</v>
      </c>
    </row>
    <row r="145">
      <c r="A145" s="186" t="s">
        <v>2003</v>
      </c>
      <c r="B145" s="103" t="s">
        <v>2856</v>
      </c>
      <c r="C145" s="103" t="s">
        <v>2856</v>
      </c>
      <c r="D145" s="101" t="s">
        <v>1830</v>
      </c>
      <c r="E145" s="101" t="s">
        <v>1831</v>
      </c>
      <c r="F145" s="101" t="s">
        <v>1832</v>
      </c>
      <c r="G145" s="101" t="s">
        <v>1766</v>
      </c>
      <c r="H145" s="101" t="s">
        <v>2262</v>
      </c>
      <c r="I145" s="101" t="s">
        <v>18</v>
      </c>
    </row>
    <row r="146">
      <c r="A146" s="186" t="s">
        <v>2006</v>
      </c>
      <c r="B146" s="103" t="s">
        <v>2857</v>
      </c>
      <c r="C146" s="103" t="s">
        <v>2857</v>
      </c>
      <c r="D146" s="101" t="s">
        <v>1830</v>
      </c>
      <c r="E146" s="101" t="s">
        <v>1831</v>
      </c>
      <c r="F146" s="101" t="s">
        <v>1832</v>
      </c>
      <c r="G146" s="101" t="s">
        <v>1766</v>
      </c>
      <c r="H146" s="101" t="s">
        <v>2262</v>
      </c>
      <c r="I146" s="101" t="s">
        <v>18</v>
      </c>
    </row>
    <row r="147">
      <c r="A147" s="186" t="s">
        <v>2858</v>
      </c>
      <c r="B147" s="103" t="s">
        <v>2345</v>
      </c>
      <c r="C147" s="103" t="s">
        <v>2345</v>
      </c>
      <c r="D147" s="101" t="s">
        <v>1830</v>
      </c>
      <c r="E147" s="101" t="s">
        <v>1831</v>
      </c>
      <c r="F147" s="101" t="s">
        <v>1832</v>
      </c>
      <c r="G147" s="101" t="s">
        <v>1766</v>
      </c>
      <c r="H147" s="101" t="s">
        <v>2262</v>
      </c>
      <c r="I147" s="101" t="s">
        <v>18</v>
      </c>
    </row>
    <row r="148">
      <c r="A148" s="186" t="s">
        <v>2859</v>
      </c>
      <c r="B148" s="103" t="s">
        <v>2216</v>
      </c>
      <c r="C148" s="103" t="s">
        <v>2216</v>
      </c>
      <c r="D148" s="101" t="s">
        <v>1830</v>
      </c>
      <c r="E148" s="101" t="s">
        <v>1831</v>
      </c>
      <c r="F148" s="101" t="s">
        <v>1832</v>
      </c>
      <c r="G148" s="101" t="s">
        <v>1766</v>
      </c>
      <c r="H148" s="101" t="s">
        <v>2262</v>
      </c>
      <c r="I148" s="101" t="s">
        <v>18</v>
      </c>
    </row>
    <row r="149">
      <c r="A149" s="186" t="s">
        <v>2860</v>
      </c>
      <c r="B149" s="103" t="s">
        <v>2108</v>
      </c>
      <c r="C149" s="103" t="s">
        <v>2108</v>
      </c>
      <c r="D149" s="101" t="s">
        <v>1830</v>
      </c>
      <c r="E149" s="101" t="s">
        <v>1831</v>
      </c>
      <c r="F149" s="101" t="s">
        <v>1832</v>
      </c>
      <c r="G149" s="101" t="s">
        <v>1766</v>
      </c>
      <c r="H149" s="101" t="s">
        <v>2262</v>
      </c>
      <c r="I149" s="101" t="s">
        <v>18</v>
      </c>
    </row>
    <row r="150">
      <c r="A150" s="186" t="s">
        <v>1998</v>
      </c>
      <c r="B150" s="103" t="s">
        <v>1985</v>
      </c>
      <c r="C150" s="103" t="s">
        <v>1985</v>
      </c>
      <c r="D150" s="101" t="s">
        <v>1830</v>
      </c>
      <c r="E150" s="101" t="s">
        <v>1831</v>
      </c>
      <c r="F150" s="101" t="s">
        <v>1832</v>
      </c>
      <c r="G150" s="101" t="s">
        <v>1766</v>
      </c>
      <c r="H150" s="101" t="s">
        <v>2262</v>
      </c>
      <c r="I150" s="101" t="s">
        <v>18</v>
      </c>
    </row>
    <row r="151">
      <c r="A151" s="186" t="s">
        <v>2861</v>
      </c>
      <c r="B151" s="103" t="s">
        <v>2083</v>
      </c>
      <c r="C151" s="103" t="s">
        <v>2083</v>
      </c>
      <c r="D151" s="101" t="s">
        <v>1830</v>
      </c>
      <c r="E151" s="101" t="s">
        <v>1831</v>
      </c>
      <c r="F151" s="101" t="s">
        <v>1832</v>
      </c>
      <c r="G151" s="101" t="s">
        <v>1766</v>
      </c>
      <c r="H151" s="101" t="s">
        <v>2262</v>
      </c>
      <c r="I151" s="101" t="s">
        <v>18</v>
      </c>
    </row>
    <row r="152">
      <c r="A152" s="186" t="s">
        <v>2436</v>
      </c>
      <c r="B152" s="103" t="s">
        <v>1895</v>
      </c>
      <c r="C152" s="103" t="s">
        <v>1895</v>
      </c>
      <c r="D152" s="101" t="s">
        <v>1830</v>
      </c>
      <c r="E152" s="101" t="s">
        <v>1831</v>
      </c>
      <c r="F152" s="101" t="s">
        <v>1832</v>
      </c>
      <c r="G152" s="101" t="s">
        <v>1766</v>
      </c>
      <c r="H152" s="101" t="s">
        <v>2262</v>
      </c>
      <c r="I152" s="101" t="s">
        <v>18</v>
      </c>
    </row>
    <row r="153">
      <c r="A153" s="186" t="s">
        <v>2862</v>
      </c>
      <c r="B153" s="103" t="s">
        <v>1895</v>
      </c>
      <c r="C153" s="103" t="s">
        <v>1895</v>
      </c>
      <c r="D153" s="101" t="s">
        <v>1830</v>
      </c>
      <c r="E153" s="101" t="s">
        <v>1831</v>
      </c>
      <c r="F153" s="101" t="s">
        <v>1832</v>
      </c>
      <c r="G153" s="101" t="s">
        <v>1766</v>
      </c>
      <c r="H153" s="101" t="s">
        <v>2262</v>
      </c>
      <c r="I153" s="101" t="s">
        <v>18</v>
      </c>
    </row>
    <row r="154">
      <c r="A154" s="186" t="s">
        <v>2437</v>
      </c>
      <c r="B154" s="103" t="s">
        <v>2276</v>
      </c>
      <c r="C154" s="103" t="s">
        <v>2276</v>
      </c>
      <c r="D154" s="101" t="s">
        <v>1830</v>
      </c>
      <c r="E154" s="101" t="s">
        <v>1831</v>
      </c>
      <c r="F154" s="101" t="s">
        <v>1832</v>
      </c>
      <c r="G154" s="101" t="s">
        <v>1766</v>
      </c>
      <c r="H154" s="101" t="s">
        <v>2262</v>
      </c>
      <c r="I154" s="101" t="s">
        <v>18</v>
      </c>
    </row>
    <row r="155">
      <c r="A155" s="186" t="s">
        <v>2863</v>
      </c>
      <c r="B155" s="103" t="s">
        <v>2276</v>
      </c>
      <c r="C155" s="103" t="s">
        <v>2276</v>
      </c>
      <c r="D155" s="101" t="s">
        <v>1830</v>
      </c>
      <c r="E155" s="101" t="s">
        <v>1831</v>
      </c>
      <c r="F155" s="101" t="s">
        <v>1832</v>
      </c>
      <c r="G155" s="101" t="s">
        <v>1766</v>
      </c>
      <c r="H155" s="101" t="s">
        <v>2262</v>
      </c>
      <c r="I155" s="101" t="s">
        <v>18</v>
      </c>
    </row>
    <row r="156">
      <c r="A156" s="186" t="s">
        <v>2438</v>
      </c>
      <c r="B156" s="103" t="s">
        <v>2737</v>
      </c>
      <c r="C156" s="103" t="s">
        <v>2737</v>
      </c>
      <c r="D156" s="101" t="s">
        <v>1830</v>
      </c>
      <c r="E156" s="101" t="s">
        <v>1831</v>
      </c>
      <c r="F156" s="101" t="s">
        <v>1832</v>
      </c>
      <c r="G156" s="101" t="s">
        <v>1766</v>
      </c>
      <c r="H156" s="101" t="s">
        <v>2262</v>
      </c>
      <c r="I156" s="101" t="s">
        <v>18</v>
      </c>
    </row>
    <row r="157">
      <c r="A157" s="186" t="s">
        <v>2864</v>
      </c>
      <c r="B157" s="103" t="s">
        <v>1839</v>
      </c>
      <c r="C157" s="103" t="s">
        <v>1839</v>
      </c>
      <c r="D157" s="101" t="s">
        <v>1830</v>
      </c>
      <c r="E157" s="101" t="s">
        <v>1831</v>
      </c>
      <c r="F157" s="101" t="s">
        <v>1832</v>
      </c>
      <c r="G157" s="101" t="s">
        <v>1766</v>
      </c>
      <c r="H157" s="101" t="s">
        <v>2262</v>
      </c>
      <c r="I157" s="101" t="s">
        <v>18</v>
      </c>
    </row>
    <row r="158">
      <c r="A158" s="186" t="s">
        <v>2865</v>
      </c>
      <c r="B158" s="103" t="s">
        <v>2083</v>
      </c>
      <c r="C158" s="103" t="s">
        <v>2083</v>
      </c>
      <c r="D158" s="101" t="s">
        <v>1830</v>
      </c>
      <c r="E158" s="101" t="s">
        <v>1831</v>
      </c>
      <c r="F158" s="101" t="s">
        <v>1832</v>
      </c>
      <c r="G158" s="101" t="s">
        <v>1766</v>
      </c>
      <c r="H158" s="101" t="s">
        <v>2262</v>
      </c>
      <c r="I158" s="101" t="s">
        <v>18</v>
      </c>
    </row>
    <row r="159">
      <c r="A159" s="186" t="s">
        <v>2014</v>
      </c>
      <c r="B159" s="103" t="s">
        <v>2866</v>
      </c>
      <c r="C159" s="103" t="s">
        <v>2866</v>
      </c>
      <c r="D159" s="101" t="s">
        <v>1830</v>
      </c>
      <c r="E159" s="101" t="s">
        <v>1831</v>
      </c>
      <c r="F159" s="101" t="s">
        <v>1832</v>
      </c>
      <c r="G159" s="101" t="s">
        <v>1766</v>
      </c>
      <c r="H159" s="101" t="s">
        <v>2262</v>
      </c>
      <c r="I159" s="101" t="s">
        <v>18</v>
      </c>
    </row>
    <row r="160">
      <c r="A160" s="186" t="s">
        <v>2012</v>
      </c>
      <c r="B160" s="103" t="s">
        <v>2138</v>
      </c>
      <c r="C160" s="103" t="s">
        <v>2138</v>
      </c>
      <c r="D160" s="101" t="s">
        <v>1830</v>
      </c>
      <c r="E160" s="101" t="s">
        <v>1831</v>
      </c>
      <c r="F160" s="101" t="s">
        <v>1832</v>
      </c>
      <c r="G160" s="101" t="s">
        <v>1766</v>
      </c>
      <c r="H160" s="101" t="s">
        <v>2262</v>
      </c>
      <c r="I160" s="101" t="s">
        <v>18</v>
      </c>
    </row>
    <row r="161">
      <c r="A161" s="186" t="s">
        <v>2867</v>
      </c>
      <c r="B161" s="103" t="s">
        <v>2868</v>
      </c>
      <c r="C161" s="103" t="s">
        <v>2868</v>
      </c>
      <c r="D161" s="101" t="s">
        <v>1830</v>
      </c>
      <c r="E161" s="101" t="s">
        <v>1831</v>
      </c>
      <c r="F161" s="101" t="s">
        <v>1832</v>
      </c>
      <c r="G161" s="101" t="s">
        <v>1766</v>
      </c>
      <c r="H161" s="101" t="s">
        <v>2262</v>
      </c>
      <c r="I161" s="101" t="s">
        <v>18</v>
      </c>
    </row>
    <row r="162">
      <c r="A162" s="186" t="s">
        <v>2445</v>
      </c>
      <c r="B162" s="103" t="s">
        <v>1895</v>
      </c>
      <c r="C162" s="103" t="s">
        <v>1895</v>
      </c>
      <c r="D162" s="101" t="s">
        <v>1830</v>
      </c>
      <c r="E162" s="101" t="s">
        <v>1831</v>
      </c>
      <c r="F162" s="101" t="s">
        <v>1832</v>
      </c>
      <c r="G162" s="101" t="s">
        <v>1766</v>
      </c>
      <c r="H162" s="101" t="s">
        <v>2262</v>
      </c>
      <c r="I162" s="101" t="s">
        <v>18</v>
      </c>
    </row>
    <row r="163">
      <c r="A163" s="186" t="s">
        <v>2869</v>
      </c>
      <c r="B163" s="103" t="s">
        <v>2013</v>
      </c>
      <c r="C163" s="103" t="s">
        <v>2013</v>
      </c>
      <c r="D163" s="101" t="s">
        <v>1830</v>
      </c>
      <c r="E163" s="101" t="s">
        <v>1831</v>
      </c>
      <c r="F163" s="101" t="s">
        <v>1832</v>
      </c>
      <c r="G163" s="101" t="s">
        <v>1766</v>
      </c>
      <c r="H163" s="101" t="s">
        <v>2262</v>
      </c>
      <c r="I163" s="101" t="s">
        <v>18</v>
      </c>
    </row>
    <row r="164">
      <c r="A164" s="186" t="s">
        <v>2870</v>
      </c>
      <c r="B164" s="103" t="s">
        <v>2871</v>
      </c>
      <c r="C164" s="103" t="s">
        <v>2871</v>
      </c>
      <c r="D164" s="101" t="s">
        <v>1830</v>
      </c>
      <c r="E164" s="101" t="s">
        <v>1831</v>
      </c>
      <c r="F164" s="101" t="s">
        <v>1832</v>
      </c>
      <c r="G164" s="101" t="s">
        <v>1766</v>
      </c>
      <c r="H164" s="101" t="s">
        <v>2262</v>
      </c>
      <c r="I164" s="101" t="s">
        <v>18</v>
      </c>
    </row>
    <row r="165">
      <c r="A165" s="186" t="s">
        <v>2872</v>
      </c>
      <c r="B165" s="103" t="s">
        <v>2013</v>
      </c>
      <c r="C165" s="103" t="s">
        <v>2013</v>
      </c>
      <c r="D165" s="101" t="s">
        <v>1830</v>
      </c>
      <c r="E165" s="101" t="s">
        <v>1831</v>
      </c>
      <c r="F165" s="101" t="s">
        <v>1832</v>
      </c>
      <c r="G165" s="101" t="s">
        <v>1766</v>
      </c>
      <c r="H165" s="101" t="s">
        <v>2262</v>
      </c>
      <c r="I165" s="101" t="s">
        <v>18</v>
      </c>
    </row>
    <row r="166">
      <c r="A166" s="186" t="s">
        <v>2873</v>
      </c>
      <c r="B166" s="103" t="s">
        <v>2108</v>
      </c>
      <c r="C166" s="103" t="s">
        <v>2108</v>
      </c>
      <c r="D166" s="101" t="s">
        <v>1830</v>
      </c>
      <c r="E166" s="101" t="s">
        <v>1831</v>
      </c>
      <c r="F166" s="101" t="s">
        <v>1832</v>
      </c>
      <c r="G166" s="101" t="s">
        <v>1766</v>
      </c>
      <c r="H166" s="101" t="s">
        <v>2262</v>
      </c>
      <c r="I166" s="101" t="s">
        <v>18</v>
      </c>
    </row>
    <row r="167">
      <c r="A167" s="186" t="s">
        <v>2416</v>
      </c>
      <c r="B167" s="103" t="s">
        <v>2874</v>
      </c>
      <c r="C167" s="103" t="s">
        <v>2874</v>
      </c>
      <c r="D167" s="101" t="s">
        <v>1830</v>
      </c>
      <c r="E167" s="101" t="s">
        <v>1831</v>
      </c>
      <c r="F167" s="101" t="s">
        <v>1832</v>
      </c>
      <c r="G167" s="101" t="s">
        <v>1766</v>
      </c>
      <c r="H167" s="101" t="s">
        <v>2262</v>
      </c>
      <c r="I167" s="101" t="s">
        <v>18</v>
      </c>
    </row>
    <row r="168">
      <c r="A168" s="186" t="s">
        <v>2875</v>
      </c>
      <c r="B168" s="103" t="s">
        <v>2013</v>
      </c>
      <c r="C168" s="103" t="s">
        <v>2013</v>
      </c>
      <c r="D168" s="101" t="s">
        <v>1830</v>
      </c>
      <c r="E168" s="101" t="s">
        <v>1831</v>
      </c>
      <c r="F168" s="101" t="s">
        <v>1832</v>
      </c>
      <c r="G168" s="101" t="s">
        <v>1766</v>
      </c>
      <c r="H168" s="101" t="s">
        <v>2262</v>
      </c>
      <c r="I168" s="101" t="s">
        <v>18</v>
      </c>
    </row>
    <row r="169">
      <c r="A169" s="186" t="s">
        <v>2291</v>
      </c>
      <c r="B169" s="103" t="s">
        <v>2013</v>
      </c>
      <c r="C169" s="103" t="s">
        <v>2013</v>
      </c>
      <c r="D169" s="101" t="s">
        <v>1830</v>
      </c>
      <c r="E169" s="101" t="s">
        <v>1831</v>
      </c>
      <c r="F169" s="101" t="s">
        <v>1832</v>
      </c>
      <c r="G169" s="101" t="s">
        <v>1766</v>
      </c>
      <c r="H169" s="101" t="s">
        <v>2262</v>
      </c>
      <c r="I169" s="101" t="s">
        <v>18</v>
      </c>
    </row>
    <row r="170">
      <c r="A170" s="186" t="s">
        <v>2876</v>
      </c>
      <c r="B170" s="103" t="s">
        <v>1895</v>
      </c>
      <c r="C170" s="103" t="s">
        <v>1895</v>
      </c>
      <c r="D170" s="101" t="s">
        <v>1830</v>
      </c>
      <c r="E170" s="101" t="s">
        <v>1831</v>
      </c>
      <c r="F170" s="101" t="s">
        <v>1832</v>
      </c>
      <c r="G170" s="101" t="s">
        <v>1766</v>
      </c>
      <c r="H170" s="101" t="s">
        <v>2262</v>
      </c>
      <c r="I170" s="101" t="s">
        <v>18</v>
      </c>
    </row>
    <row r="171">
      <c r="A171" s="186" t="s">
        <v>2414</v>
      </c>
      <c r="B171" s="103" t="s">
        <v>2877</v>
      </c>
      <c r="C171" s="103" t="s">
        <v>2877</v>
      </c>
      <c r="D171" s="101" t="s">
        <v>1830</v>
      </c>
      <c r="E171" s="101" t="s">
        <v>1831</v>
      </c>
      <c r="F171" s="101" t="s">
        <v>1832</v>
      </c>
      <c r="G171" s="101" t="s">
        <v>1766</v>
      </c>
      <c r="H171" s="101" t="s">
        <v>2262</v>
      </c>
      <c r="I171" s="101" t="s">
        <v>18</v>
      </c>
    </row>
    <row r="172">
      <c r="A172" s="186" t="s">
        <v>2878</v>
      </c>
      <c r="B172" s="103" t="s">
        <v>2879</v>
      </c>
      <c r="C172" s="103" t="s">
        <v>2879</v>
      </c>
      <c r="D172" s="101" t="s">
        <v>1830</v>
      </c>
      <c r="E172" s="101" t="s">
        <v>1831</v>
      </c>
      <c r="F172" s="101" t="s">
        <v>1832</v>
      </c>
      <c r="G172" s="101" t="s">
        <v>1766</v>
      </c>
      <c r="H172" s="101" t="s">
        <v>2262</v>
      </c>
      <c r="I172" s="101" t="s">
        <v>18</v>
      </c>
    </row>
    <row r="173">
      <c r="A173" s="186" t="s">
        <v>2418</v>
      </c>
      <c r="B173" s="103" t="s">
        <v>2168</v>
      </c>
      <c r="C173" s="103" t="s">
        <v>2168</v>
      </c>
      <c r="D173" s="101" t="s">
        <v>1830</v>
      </c>
      <c r="E173" s="101" t="s">
        <v>1831</v>
      </c>
      <c r="F173" s="101" t="s">
        <v>1832</v>
      </c>
      <c r="G173" s="101" t="s">
        <v>1766</v>
      </c>
      <c r="H173" s="101" t="s">
        <v>2262</v>
      </c>
      <c r="I173" s="101" t="s">
        <v>18</v>
      </c>
    </row>
    <row r="174">
      <c r="A174" s="186" t="s">
        <v>2880</v>
      </c>
      <c r="B174" s="103" t="s">
        <v>1829</v>
      </c>
      <c r="C174" s="103" t="s">
        <v>1829</v>
      </c>
      <c r="D174" s="101" t="s">
        <v>1830</v>
      </c>
      <c r="E174" s="101" t="s">
        <v>1831</v>
      </c>
      <c r="F174" s="101" t="s">
        <v>1832</v>
      </c>
      <c r="G174" s="101" t="s">
        <v>1766</v>
      </c>
      <c r="H174" s="101" t="s">
        <v>2262</v>
      </c>
      <c r="I174" s="101" t="s">
        <v>18</v>
      </c>
    </row>
    <row r="175">
      <c r="A175" s="186" t="s">
        <v>2411</v>
      </c>
      <c r="B175" s="103" t="s">
        <v>2881</v>
      </c>
      <c r="C175" s="103" t="s">
        <v>2881</v>
      </c>
      <c r="D175" s="101" t="s">
        <v>1830</v>
      </c>
      <c r="E175" s="101" t="s">
        <v>1831</v>
      </c>
      <c r="F175" s="101" t="s">
        <v>1832</v>
      </c>
      <c r="G175" s="101" t="s">
        <v>1766</v>
      </c>
      <c r="H175" s="101" t="s">
        <v>2262</v>
      </c>
      <c r="I175" s="101" t="s">
        <v>18</v>
      </c>
    </row>
    <row r="176">
      <c r="A176" s="186" t="s">
        <v>2026</v>
      </c>
      <c r="B176" s="103" t="s">
        <v>2882</v>
      </c>
      <c r="C176" s="103" t="s">
        <v>2882</v>
      </c>
      <c r="D176" s="101" t="s">
        <v>1830</v>
      </c>
      <c r="E176" s="101" t="s">
        <v>1831</v>
      </c>
      <c r="F176" s="101" t="s">
        <v>1832</v>
      </c>
      <c r="G176" s="101" t="s">
        <v>1766</v>
      </c>
      <c r="H176" s="101" t="s">
        <v>2262</v>
      </c>
      <c r="I176" s="101" t="s">
        <v>18</v>
      </c>
    </row>
    <row r="177">
      <c r="A177" s="186" t="s">
        <v>2883</v>
      </c>
      <c r="B177" s="103" t="s">
        <v>2171</v>
      </c>
      <c r="C177" s="103" t="s">
        <v>2171</v>
      </c>
      <c r="D177" s="101" t="s">
        <v>1830</v>
      </c>
      <c r="E177" s="101" t="s">
        <v>1831</v>
      </c>
      <c r="F177" s="101" t="s">
        <v>1832</v>
      </c>
      <c r="G177" s="101" t="s">
        <v>1766</v>
      </c>
      <c r="H177" s="101" t="s">
        <v>2262</v>
      </c>
      <c r="I177" s="101" t="s">
        <v>18</v>
      </c>
    </row>
    <row r="178">
      <c r="A178" s="186" t="s">
        <v>2884</v>
      </c>
      <c r="B178" s="103" t="s">
        <v>1895</v>
      </c>
      <c r="C178" s="103" t="s">
        <v>1895</v>
      </c>
      <c r="D178" s="101" t="s">
        <v>1830</v>
      </c>
      <c r="E178" s="101" t="s">
        <v>1831</v>
      </c>
      <c r="F178" s="101" t="s">
        <v>1832</v>
      </c>
      <c r="G178" s="101" t="s">
        <v>1766</v>
      </c>
      <c r="H178" s="101" t="s">
        <v>2262</v>
      </c>
      <c r="I178" s="101" t="s">
        <v>18</v>
      </c>
    </row>
    <row r="179">
      <c r="A179" s="186" t="s">
        <v>2885</v>
      </c>
      <c r="B179" s="103" t="s">
        <v>2886</v>
      </c>
      <c r="C179" s="103" t="s">
        <v>2886</v>
      </c>
      <c r="D179" s="101" t="s">
        <v>1830</v>
      </c>
      <c r="E179" s="101" t="s">
        <v>1831</v>
      </c>
      <c r="F179" s="101" t="s">
        <v>1832</v>
      </c>
      <c r="G179" s="101" t="s">
        <v>1766</v>
      </c>
      <c r="H179" s="101" t="s">
        <v>2262</v>
      </c>
      <c r="I179" s="101" t="s">
        <v>18</v>
      </c>
    </row>
    <row r="180">
      <c r="A180" s="186" t="s">
        <v>2887</v>
      </c>
      <c r="B180" s="103" t="s">
        <v>1909</v>
      </c>
      <c r="C180" s="103" t="s">
        <v>1909</v>
      </c>
      <c r="D180" s="101" t="s">
        <v>1830</v>
      </c>
      <c r="E180" s="101" t="s">
        <v>1831</v>
      </c>
      <c r="F180" s="101" t="s">
        <v>1832</v>
      </c>
      <c r="G180" s="101" t="s">
        <v>1766</v>
      </c>
      <c r="H180" s="101" t="s">
        <v>2262</v>
      </c>
      <c r="I180" s="101" t="s">
        <v>18</v>
      </c>
    </row>
    <row r="181">
      <c r="A181" s="186" t="s">
        <v>2888</v>
      </c>
      <c r="B181" s="103" t="s">
        <v>1895</v>
      </c>
      <c r="C181" s="103" t="s">
        <v>1895</v>
      </c>
      <c r="D181" s="101" t="s">
        <v>1830</v>
      </c>
      <c r="E181" s="101" t="s">
        <v>1831</v>
      </c>
      <c r="F181" s="101" t="s">
        <v>1832</v>
      </c>
      <c r="G181" s="101" t="s">
        <v>1766</v>
      </c>
      <c r="H181" s="101" t="s">
        <v>2262</v>
      </c>
      <c r="I181" s="101" t="s">
        <v>18</v>
      </c>
    </row>
    <row r="182">
      <c r="A182" s="186" t="s">
        <v>2889</v>
      </c>
      <c r="B182" s="103" t="s">
        <v>2890</v>
      </c>
      <c r="C182" s="103" t="s">
        <v>2890</v>
      </c>
      <c r="D182" s="101" t="s">
        <v>1830</v>
      </c>
      <c r="E182" s="101" t="s">
        <v>1831</v>
      </c>
      <c r="F182" s="101" t="s">
        <v>1832</v>
      </c>
      <c r="G182" s="101" t="s">
        <v>1766</v>
      </c>
      <c r="H182" s="101" t="s">
        <v>2262</v>
      </c>
      <c r="I182" s="101" t="s">
        <v>18</v>
      </c>
    </row>
    <row r="183">
      <c r="A183" s="186" t="s">
        <v>2891</v>
      </c>
      <c r="B183" s="103" t="s">
        <v>2135</v>
      </c>
      <c r="C183" s="103" t="s">
        <v>2135</v>
      </c>
      <c r="D183" s="101" t="s">
        <v>1830</v>
      </c>
      <c r="E183" s="101" t="s">
        <v>1831</v>
      </c>
      <c r="F183" s="101" t="s">
        <v>1832</v>
      </c>
      <c r="G183" s="101" t="s">
        <v>1766</v>
      </c>
      <c r="H183" s="101" t="s">
        <v>2262</v>
      </c>
      <c r="I183" s="101" t="s">
        <v>18</v>
      </c>
    </row>
    <row r="184">
      <c r="A184" s="186" t="s">
        <v>2892</v>
      </c>
      <c r="B184" s="103" t="s">
        <v>1891</v>
      </c>
      <c r="C184" s="103" t="s">
        <v>1891</v>
      </c>
      <c r="D184" s="101" t="s">
        <v>1830</v>
      </c>
      <c r="E184" s="101" t="s">
        <v>1831</v>
      </c>
      <c r="F184" s="101" t="s">
        <v>1832</v>
      </c>
      <c r="G184" s="101" t="s">
        <v>1766</v>
      </c>
      <c r="H184" s="101" t="s">
        <v>2262</v>
      </c>
      <c r="I184" s="101" t="s">
        <v>18</v>
      </c>
    </row>
    <row r="185">
      <c r="A185" s="186" t="s">
        <v>2893</v>
      </c>
      <c r="B185" s="103" t="s">
        <v>1980</v>
      </c>
      <c r="C185" s="103" t="s">
        <v>1980</v>
      </c>
      <c r="D185" s="101" t="s">
        <v>1830</v>
      </c>
      <c r="E185" s="101" t="s">
        <v>1831</v>
      </c>
      <c r="F185" s="101" t="s">
        <v>1832</v>
      </c>
      <c r="G185" s="101" t="s">
        <v>1766</v>
      </c>
      <c r="H185" s="101" t="s">
        <v>2262</v>
      </c>
      <c r="I185" s="101" t="s">
        <v>18</v>
      </c>
    </row>
    <row r="186">
      <c r="A186" s="186" t="s">
        <v>2894</v>
      </c>
      <c r="B186" s="103" t="s">
        <v>1953</v>
      </c>
      <c r="C186" s="103" t="s">
        <v>1953</v>
      </c>
      <c r="D186" s="101" t="s">
        <v>1830</v>
      </c>
      <c r="E186" s="101" t="s">
        <v>1831</v>
      </c>
      <c r="F186" s="101" t="s">
        <v>1832</v>
      </c>
      <c r="G186" s="101" t="s">
        <v>1766</v>
      </c>
      <c r="H186" s="101" t="s">
        <v>2262</v>
      </c>
      <c r="I186" s="101" t="s">
        <v>18</v>
      </c>
    </row>
    <row r="187">
      <c r="A187" s="186" t="s">
        <v>2895</v>
      </c>
      <c r="B187" s="103" t="s">
        <v>2076</v>
      </c>
      <c r="C187" s="103" t="s">
        <v>2076</v>
      </c>
      <c r="D187" s="101" t="s">
        <v>1830</v>
      </c>
      <c r="E187" s="101" t="s">
        <v>1831</v>
      </c>
      <c r="F187" s="101" t="s">
        <v>1832</v>
      </c>
      <c r="G187" s="101" t="s">
        <v>1766</v>
      </c>
      <c r="H187" s="101" t="s">
        <v>2262</v>
      </c>
      <c r="I187" s="101" t="s">
        <v>18</v>
      </c>
    </row>
    <row r="188">
      <c r="A188" s="186" t="s">
        <v>2896</v>
      </c>
      <c r="B188" s="103" t="s">
        <v>2897</v>
      </c>
      <c r="C188" s="103" t="s">
        <v>2897</v>
      </c>
      <c r="D188" s="101" t="s">
        <v>1830</v>
      </c>
      <c r="E188" s="101" t="s">
        <v>1831</v>
      </c>
      <c r="F188" s="101" t="s">
        <v>1832</v>
      </c>
      <c r="G188" s="101" t="s">
        <v>1766</v>
      </c>
      <c r="H188" s="101" t="s">
        <v>2262</v>
      </c>
      <c r="I188" s="101" t="s">
        <v>18</v>
      </c>
    </row>
    <row r="189">
      <c r="A189" s="186" t="s">
        <v>2898</v>
      </c>
      <c r="B189" s="103" t="s">
        <v>2899</v>
      </c>
      <c r="C189" s="103" t="s">
        <v>2899</v>
      </c>
      <c r="D189" s="101" t="s">
        <v>1830</v>
      </c>
      <c r="E189" s="101" t="s">
        <v>1831</v>
      </c>
      <c r="F189" s="101" t="s">
        <v>1832</v>
      </c>
      <c r="G189" s="101" t="s">
        <v>1766</v>
      </c>
      <c r="H189" s="101" t="s">
        <v>2262</v>
      </c>
      <c r="I189" s="101" t="s">
        <v>18</v>
      </c>
    </row>
    <row r="190">
      <c r="A190" s="186" t="s">
        <v>2900</v>
      </c>
      <c r="B190" s="103" t="s">
        <v>2901</v>
      </c>
      <c r="C190" s="103" t="s">
        <v>2901</v>
      </c>
      <c r="D190" s="101" t="s">
        <v>1830</v>
      </c>
      <c r="E190" s="101" t="s">
        <v>1831</v>
      </c>
      <c r="F190" s="101" t="s">
        <v>1832</v>
      </c>
      <c r="G190" s="101" t="s">
        <v>1766</v>
      </c>
      <c r="H190" s="101" t="s">
        <v>1580</v>
      </c>
      <c r="I190" s="101" t="s">
        <v>18</v>
      </c>
    </row>
    <row r="191">
      <c r="A191" s="186" t="s">
        <v>2522</v>
      </c>
      <c r="B191" s="103" t="s">
        <v>2161</v>
      </c>
      <c r="C191" s="103" t="s">
        <v>2161</v>
      </c>
      <c r="D191" s="101" t="s">
        <v>1830</v>
      </c>
      <c r="E191" s="101" t="s">
        <v>1831</v>
      </c>
      <c r="F191" s="101" t="s">
        <v>1832</v>
      </c>
      <c r="G191" s="101" t="s">
        <v>1766</v>
      </c>
      <c r="H191" s="101" t="s">
        <v>1580</v>
      </c>
      <c r="I191" s="101" t="s">
        <v>18</v>
      </c>
    </row>
    <row r="192">
      <c r="A192" s="186" t="s">
        <v>1906</v>
      </c>
      <c r="B192" s="103" t="s">
        <v>2902</v>
      </c>
      <c r="C192" s="103" t="s">
        <v>2902</v>
      </c>
      <c r="D192" s="101" t="s">
        <v>1830</v>
      </c>
      <c r="E192" s="101" t="s">
        <v>1831</v>
      </c>
      <c r="F192" s="101" t="s">
        <v>1832</v>
      </c>
      <c r="G192" s="101" t="s">
        <v>1766</v>
      </c>
      <c r="H192" s="101" t="s">
        <v>1580</v>
      </c>
      <c r="I192" s="101" t="s">
        <v>18</v>
      </c>
    </row>
    <row r="193">
      <c r="A193" s="186" t="s">
        <v>1910</v>
      </c>
      <c r="B193" s="103" t="s">
        <v>2903</v>
      </c>
      <c r="C193" s="103" t="s">
        <v>2903</v>
      </c>
      <c r="D193" s="101" t="s">
        <v>1830</v>
      </c>
      <c r="E193" s="101" t="s">
        <v>1831</v>
      </c>
      <c r="F193" s="101" t="s">
        <v>1832</v>
      </c>
      <c r="G193" s="101" t="s">
        <v>1766</v>
      </c>
      <c r="H193" s="101" t="s">
        <v>1580</v>
      </c>
      <c r="I193" s="101" t="s">
        <v>18</v>
      </c>
    </row>
    <row r="194">
      <c r="A194" s="186" t="s">
        <v>1912</v>
      </c>
      <c r="B194" s="103" t="s">
        <v>2904</v>
      </c>
      <c r="C194" s="103" t="s">
        <v>2904</v>
      </c>
      <c r="D194" s="101" t="s">
        <v>1830</v>
      </c>
      <c r="E194" s="101" t="s">
        <v>1831</v>
      </c>
      <c r="F194" s="101" t="s">
        <v>1832</v>
      </c>
      <c r="G194" s="101" t="s">
        <v>1766</v>
      </c>
      <c r="H194" s="101" t="s">
        <v>1580</v>
      </c>
      <c r="I194" s="101" t="s">
        <v>18</v>
      </c>
    </row>
    <row r="195">
      <c r="A195" s="186" t="s">
        <v>2767</v>
      </c>
      <c r="B195" s="103" t="s">
        <v>2905</v>
      </c>
      <c r="C195" s="103" t="s">
        <v>2905</v>
      </c>
      <c r="D195" s="101" t="s">
        <v>1830</v>
      </c>
      <c r="E195" s="101" t="s">
        <v>1831</v>
      </c>
      <c r="F195" s="101" t="s">
        <v>1832</v>
      </c>
      <c r="G195" s="101" t="s">
        <v>1766</v>
      </c>
      <c r="H195" s="101" t="s">
        <v>1580</v>
      </c>
      <c r="I195" s="101" t="s">
        <v>18</v>
      </c>
    </row>
    <row r="196">
      <c r="A196" s="186" t="s">
        <v>2545</v>
      </c>
      <c r="B196" s="103" t="s">
        <v>2099</v>
      </c>
      <c r="C196" s="103" t="s">
        <v>2099</v>
      </c>
      <c r="D196" s="101" t="s">
        <v>1830</v>
      </c>
      <c r="E196" s="101" t="s">
        <v>1831</v>
      </c>
      <c r="F196" s="101" t="s">
        <v>1832</v>
      </c>
      <c r="G196" s="101" t="s">
        <v>1766</v>
      </c>
      <c r="H196" s="101" t="s">
        <v>1580</v>
      </c>
      <c r="I196" s="101" t="s">
        <v>18</v>
      </c>
    </row>
    <row r="197">
      <c r="A197" s="186" t="s">
        <v>1914</v>
      </c>
      <c r="B197" s="103" t="s">
        <v>2906</v>
      </c>
      <c r="C197" s="103" t="s">
        <v>2906</v>
      </c>
      <c r="D197" s="101" t="s">
        <v>1830</v>
      </c>
      <c r="E197" s="101" t="s">
        <v>1831</v>
      </c>
      <c r="F197" s="101" t="s">
        <v>1832</v>
      </c>
      <c r="G197" s="101" t="s">
        <v>1766</v>
      </c>
      <c r="H197" s="101" t="s">
        <v>1580</v>
      </c>
      <c r="I197" s="101" t="s">
        <v>18</v>
      </c>
    </row>
    <row r="198">
      <c r="A198" s="186" t="s">
        <v>2520</v>
      </c>
      <c r="B198" s="103" t="s">
        <v>2907</v>
      </c>
      <c r="C198" s="103" t="s">
        <v>2907</v>
      </c>
      <c r="D198" s="101" t="s">
        <v>1830</v>
      </c>
      <c r="E198" s="101" t="s">
        <v>1831</v>
      </c>
      <c r="F198" s="101" t="s">
        <v>1832</v>
      </c>
      <c r="G198" s="101" t="s">
        <v>1766</v>
      </c>
      <c r="H198" s="101" t="s">
        <v>1580</v>
      </c>
      <c r="I198" s="101" t="s">
        <v>18</v>
      </c>
    </row>
    <row r="199">
      <c r="A199" s="186" t="s">
        <v>2908</v>
      </c>
      <c r="B199" s="103" t="s">
        <v>2909</v>
      </c>
      <c r="C199" s="103" t="s">
        <v>2909</v>
      </c>
      <c r="D199" s="101" t="s">
        <v>1830</v>
      </c>
      <c r="E199" s="101" t="s">
        <v>1831</v>
      </c>
      <c r="F199" s="101" t="s">
        <v>1832</v>
      </c>
      <c r="G199" s="101" t="s">
        <v>1766</v>
      </c>
      <c r="H199" s="101" t="s">
        <v>1580</v>
      </c>
      <c r="I199" s="101" t="s">
        <v>18</v>
      </c>
    </row>
    <row r="200">
      <c r="A200" s="186" t="s">
        <v>2910</v>
      </c>
      <c r="B200" s="103" t="s">
        <v>2911</v>
      </c>
      <c r="C200" s="103" t="s">
        <v>2911</v>
      </c>
      <c r="D200" s="101" t="s">
        <v>1830</v>
      </c>
      <c r="E200" s="101" t="s">
        <v>1831</v>
      </c>
      <c r="F200" s="101" t="s">
        <v>1832</v>
      </c>
      <c r="G200" s="101" t="s">
        <v>1766</v>
      </c>
      <c r="H200" s="101" t="s">
        <v>1580</v>
      </c>
      <c r="I200" s="101" t="s">
        <v>18</v>
      </c>
    </row>
    <row r="201">
      <c r="A201" s="186" t="s">
        <v>2912</v>
      </c>
      <c r="B201" s="103" t="s">
        <v>2527</v>
      </c>
      <c r="C201" s="103" t="s">
        <v>2527</v>
      </c>
      <c r="D201" s="101" t="s">
        <v>1830</v>
      </c>
      <c r="E201" s="101" t="s">
        <v>1831</v>
      </c>
      <c r="F201" s="101" t="s">
        <v>1832</v>
      </c>
      <c r="G201" s="101" t="s">
        <v>1766</v>
      </c>
      <c r="H201" s="101" t="s">
        <v>1580</v>
      </c>
      <c r="I201" s="101" t="s">
        <v>18</v>
      </c>
    </row>
    <row r="202">
      <c r="A202" s="186" t="s">
        <v>2913</v>
      </c>
      <c r="B202" s="103" t="s">
        <v>2525</v>
      </c>
      <c r="C202" s="103" t="s">
        <v>2525</v>
      </c>
      <c r="D202" s="101" t="s">
        <v>1830</v>
      </c>
      <c r="E202" s="101" t="s">
        <v>1831</v>
      </c>
      <c r="F202" s="101" t="s">
        <v>1832</v>
      </c>
      <c r="G202" s="101" t="s">
        <v>1766</v>
      </c>
      <c r="H202" s="101" t="s">
        <v>1580</v>
      </c>
      <c r="I202" s="101" t="s">
        <v>18</v>
      </c>
    </row>
    <row r="203">
      <c r="A203" s="186" t="s">
        <v>2914</v>
      </c>
      <c r="B203" s="103" t="s">
        <v>1895</v>
      </c>
      <c r="C203" s="103" t="s">
        <v>1895</v>
      </c>
      <c r="D203" s="101" t="s">
        <v>1830</v>
      </c>
      <c r="E203" s="101" t="s">
        <v>1831</v>
      </c>
      <c r="F203" s="101" t="s">
        <v>1832</v>
      </c>
      <c r="G203" s="101" t="s">
        <v>1766</v>
      </c>
      <c r="H203" s="101" t="s">
        <v>1580</v>
      </c>
      <c r="I203" s="101" t="s">
        <v>18</v>
      </c>
    </row>
    <row r="204">
      <c r="A204" s="186" t="s">
        <v>2915</v>
      </c>
      <c r="B204" s="103" t="s">
        <v>1895</v>
      </c>
      <c r="C204" s="103" t="s">
        <v>1895</v>
      </c>
      <c r="D204" s="101" t="s">
        <v>1830</v>
      </c>
      <c r="E204" s="101" t="s">
        <v>1831</v>
      </c>
      <c r="F204" s="101" t="s">
        <v>1832</v>
      </c>
      <c r="G204" s="101" t="s">
        <v>1766</v>
      </c>
      <c r="H204" s="101" t="s">
        <v>1580</v>
      </c>
      <c r="I204" s="101" t="s">
        <v>18</v>
      </c>
    </row>
    <row r="205">
      <c r="A205" s="186" t="s">
        <v>2916</v>
      </c>
      <c r="B205" s="103" t="s">
        <v>2276</v>
      </c>
      <c r="C205" s="103" t="s">
        <v>2276</v>
      </c>
      <c r="D205" s="101" t="s">
        <v>1830</v>
      </c>
      <c r="E205" s="101" t="s">
        <v>1831</v>
      </c>
      <c r="F205" s="101" t="s">
        <v>1832</v>
      </c>
      <c r="G205" s="101" t="s">
        <v>1766</v>
      </c>
      <c r="H205" s="101" t="s">
        <v>1580</v>
      </c>
      <c r="I205" s="101" t="s">
        <v>18</v>
      </c>
    </row>
    <row r="206">
      <c r="A206" s="186" t="s">
        <v>2917</v>
      </c>
      <c r="B206" s="103" t="s">
        <v>1895</v>
      </c>
      <c r="C206" s="103" t="s">
        <v>1895</v>
      </c>
      <c r="D206" s="101" t="s">
        <v>1830</v>
      </c>
      <c r="E206" s="101" t="s">
        <v>1831</v>
      </c>
      <c r="F206" s="101" t="s">
        <v>1832</v>
      </c>
      <c r="G206" s="101" t="s">
        <v>1766</v>
      </c>
      <c r="H206" s="101" t="s">
        <v>1580</v>
      </c>
      <c r="I206" s="101" t="s">
        <v>18</v>
      </c>
    </row>
    <row r="207">
      <c r="A207" s="186" t="s">
        <v>2918</v>
      </c>
      <c r="B207" s="103" t="s">
        <v>2547</v>
      </c>
      <c r="C207" s="103" t="s">
        <v>2547</v>
      </c>
      <c r="D207" s="101" t="s">
        <v>1830</v>
      </c>
      <c r="E207" s="101" t="s">
        <v>1831</v>
      </c>
      <c r="F207" s="101" t="s">
        <v>1832</v>
      </c>
      <c r="G207" s="101" t="s">
        <v>1766</v>
      </c>
      <c r="H207" s="101" t="s">
        <v>1580</v>
      </c>
      <c r="I207" s="101" t="s">
        <v>18</v>
      </c>
    </row>
    <row r="208">
      <c r="A208" s="186" t="s">
        <v>2919</v>
      </c>
      <c r="B208" s="103" t="s">
        <v>2920</v>
      </c>
      <c r="C208" s="103" t="s">
        <v>2920</v>
      </c>
      <c r="D208" s="101" t="s">
        <v>1830</v>
      </c>
      <c r="E208" s="101" t="s">
        <v>1831</v>
      </c>
      <c r="F208" s="101" t="s">
        <v>1832</v>
      </c>
      <c r="G208" s="101" t="s">
        <v>1766</v>
      </c>
      <c r="H208" s="101" t="s">
        <v>1580</v>
      </c>
      <c r="I208" s="101" t="s">
        <v>18</v>
      </c>
    </row>
    <row r="209">
      <c r="A209" s="186" t="s">
        <v>2921</v>
      </c>
      <c r="B209" s="103" t="s">
        <v>2276</v>
      </c>
      <c r="C209" s="103" t="s">
        <v>2276</v>
      </c>
      <c r="D209" s="101" t="s">
        <v>1830</v>
      </c>
      <c r="E209" s="101" t="s">
        <v>1831</v>
      </c>
      <c r="F209" s="101" t="s">
        <v>1832</v>
      </c>
      <c r="G209" s="101" t="s">
        <v>1766</v>
      </c>
      <c r="H209" s="101" t="s">
        <v>1580</v>
      </c>
      <c r="I209" s="101" t="s">
        <v>18</v>
      </c>
    </row>
    <row r="210">
      <c r="A210" s="186" t="s">
        <v>2922</v>
      </c>
      <c r="B210" s="103" t="s">
        <v>2276</v>
      </c>
      <c r="C210" s="103" t="s">
        <v>2276</v>
      </c>
      <c r="D210" s="101" t="s">
        <v>1830</v>
      </c>
      <c r="E210" s="101" t="s">
        <v>1831</v>
      </c>
      <c r="F210" s="101" t="s">
        <v>1832</v>
      </c>
      <c r="G210" s="101" t="s">
        <v>1766</v>
      </c>
      <c r="H210" s="101" t="s">
        <v>1580</v>
      </c>
      <c r="I210" s="101" t="s">
        <v>18</v>
      </c>
    </row>
    <row r="211">
      <c r="A211" s="186" t="s">
        <v>2923</v>
      </c>
      <c r="B211" s="103" t="s">
        <v>1965</v>
      </c>
      <c r="C211" s="103" t="s">
        <v>1965</v>
      </c>
      <c r="D211" s="101" t="s">
        <v>1830</v>
      </c>
      <c r="E211" s="101" t="s">
        <v>1831</v>
      </c>
      <c r="F211" s="101" t="s">
        <v>1832</v>
      </c>
      <c r="G211" s="101" t="s">
        <v>1766</v>
      </c>
      <c r="H211" s="101" t="s">
        <v>1580</v>
      </c>
      <c r="I211" s="101" t="s">
        <v>18</v>
      </c>
    </row>
    <row r="212">
      <c r="A212" s="186" t="s">
        <v>2924</v>
      </c>
      <c r="B212" s="103" t="s">
        <v>2532</v>
      </c>
      <c r="C212" s="103" t="s">
        <v>2532</v>
      </c>
      <c r="D212" s="101" t="s">
        <v>1830</v>
      </c>
      <c r="E212" s="101" t="s">
        <v>1831</v>
      </c>
      <c r="F212" s="101" t="s">
        <v>1832</v>
      </c>
      <c r="G212" s="101" t="s">
        <v>1766</v>
      </c>
      <c r="H212" s="101" t="s">
        <v>1580</v>
      </c>
      <c r="I212" s="101" t="s">
        <v>18</v>
      </c>
    </row>
    <row r="213">
      <c r="A213" s="186" t="s">
        <v>2925</v>
      </c>
      <c r="B213" s="103" t="s">
        <v>2926</v>
      </c>
      <c r="C213" s="103" t="s">
        <v>2926</v>
      </c>
      <c r="D213" s="101" t="s">
        <v>1830</v>
      </c>
      <c r="E213" s="101" t="s">
        <v>1831</v>
      </c>
      <c r="F213" s="101" t="s">
        <v>1832</v>
      </c>
      <c r="G213" s="101" t="s">
        <v>1766</v>
      </c>
      <c r="H213" s="101" t="s">
        <v>1580</v>
      </c>
      <c r="I213" s="101" t="s">
        <v>18</v>
      </c>
    </row>
    <row r="214">
      <c r="A214" s="186" t="s">
        <v>2927</v>
      </c>
      <c r="B214" s="103" t="s">
        <v>1895</v>
      </c>
      <c r="C214" s="103" t="s">
        <v>1895</v>
      </c>
      <c r="D214" s="101" t="s">
        <v>1830</v>
      </c>
      <c r="E214" s="101" t="s">
        <v>1831</v>
      </c>
      <c r="F214" s="101" t="s">
        <v>1832</v>
      </c>
      <c r="G214" s="101" t="s">
        <v>1766</v>
      </c>
      <c r="H214" s="101" t="s">
        <v>1580</v>
      </c>
      <c r="I214" s="101" t="s">
        <v>18</v>
      </c>
    </row>
    <row r="215">
      <c r="A215" s="186" t="s">
        <v>2928</v>
      </c>
      <c r="B215" s="103" t="s">
        <v>1909</v>
      </c>
      <c r="C215" s="103" t="s">
        <v>1909</v>
      </c>
      <c r="D215" s="101" t="s">
        <v>1830</v>
      </c>
      <c r="E215" s="101" t="s">
        <v>1831</v>
      </c>
      <c r="F215" s="101" t="s">
        <v>1832</v>
      </c>
      <c r="G215" s="101" t="s">
        <v>1766</v>
      </c>
      <c r="H215" s="101" t="s">
        <v>1580</v>
      </c>
      <c r="I215" s="101" t="s">
        <v>18</v>
      </c>
    </row>
    <row r="216">
      <c r="A216" s="186" t="s">
        <v>2929</v>
      </c>
      <c r="B216" s="103" t="s">
        <v>1927</v>
      </c>
      <c r="C216" s="103" t="s">
        <v>1927</v>
      </c>
      <c r="D216" s="101" t="s">
        <v>1830</v>
      </c>
      <c r="E216" s="101" t="s">
        <v>1831</v>
      </c>
      <c r="F216" s="101" t="s">
        <v>1832</v>
      </c>
      <c r="G216" s="101" t="s">
        <v>1766</v>
      </c>
      <c r="H216" s="101" t="s">
        <v>1580</v>
      </c>
      <c r="I216" s="101" t="s">
        <v>18</v>
      </c>
    </row>
    <row r="217">
      <c r="A217" s="186" t="s">
        <v>2930</v>
      </c>
      <c r="B217" s="103" t="s">
        <v>1927</v>
      </c>
      <c r="C217" s="103" t="s">
        <v>1927</v>
      </c>
      <c r="D217" s="101" t="s">
        <v>1830</v>
      </c>
      <c r="E217" s="101" t="s">
        <v>1831</v>
      </c>
      <c r="F217" s="101" t="s">
        <v>1832</v>
      </c>
      <c r="G217" s="101" t="s">
        <v>1766</v>
      </c>
      <c r="H217" s="101" t="s">
        <v>1580</v>
      </c>
      <c r="I217" s="101" t="s">
        <v>18</v>
      </c>
    </row>
    <row r="218">
      <c r="A218" s="186" t="s">
        <v>2931</v>
      </c>
      <c r="B218" s="103" t="s">
        <v>2108</v>
      </c>
      <c r="C218" s="103" t="s">
        <v>2108</v>
      </c>
      <c r="D218" s="101" t="s">
        <v>1830</v>
      </c>
      <c r="E218" s="101" t="s">
        <v>1831</v>
      </c>
      <c r="F218" s="101" t="s">
        <v>1832</v>
      </c>
      <c r="G218" s="101" t="s">
        <v>1766</v>
      </c>
      <c r="H218" s="101" t="s">
        <v>1580</v>
      </c>
      <c r="I218" s="101" t="s">
        <v>18</v>
      </c>
    </row>
    <row r="219">
      <c r="A219" s="186" t="s">
        <v>2044</v>
      </c>
      <c r="B219" s="103" t="s">
        <v>2048</v>
      </c>
      <c r="C219" s="103" t="s">
        <v>2048</v>
      </c>
      <c r="D219" s="101" t="s">
        <v>1830</v>
      </c>
      <c r="E219" s="101" t="s">
        <v>1831</v>
      </c>
      <c r="F219" s="101" t="s">
        <v>1832</v>
      </c>
      <c r="G219" s="101" t="s">
        <v>1766</v>
      </c>
      <c r="H219" s="101" t="s">
        <v>1580</v>
      </c>
      <c r="I219" s="101" t="s">
        <v>18</v>
      </c>
    </row>
    <row r="220">
      <c r="A220" s="186" t="s">
        <v>2932</v>
      </c>
      <c r="B220" s="103" t="s">
        <v>2933</v>
      </c>
      <c r="C220" s="103" t="s">
        <v>2933</v>
      </c>
      <c r="D220" s="101" t="s">
        <v>1830</v>
      </c>
      <c r="E220" s="101" t="s">
        <v>1831</v>
      </c>
      <c r="F220" s="101" t="s">
        <v>1832</v>
      </c>
      <c r="G220" s="101" t="s">
        <v>1766</v>
      </c>
      <c r="H220" s="101" t="s">
        <v>1580</v>
      </c>
      <c r="I220" s="101" t="s">
        <v>18</v>
      </c>
    </row>
    <row r="221">
      <c r="A221" s="186" t="s">
        <v>2934</v>
      </c>
      <c r="B221" s="103" t="s">
        <v>2099</v>
      </c>
      <c r="C221" s="103" t="s">
        <v>2099</v>
      </c>
      <c r="D221" s="101" t="s">
        <v>1830</v>
      </c>
      <c r="E221" s="101" t="s">
        <v>1831</v>
      </c>
      <c r="F221" s="101" t="s">
        <v>1832</v>
      </c>
      <c r="G221" s="101" t="s">
        <v>1766</v>
      </c>
      <c r="H221" s="101" t="s">
        <v>1580</v>
      </c>
      <c r="I221" s="101" t="s">
        <v>18</v>
      </c>
    </row>
    <row r="222">
      <c r="A222" s="186" t="s">
        <v>2503</v>
      </c>
      <c r="B222" s="103" t="s">
        <v>1927</v>
      </c>
      <c r="C222" s="103" t="s">
        <v>1927</v>
      </c>
      <c r="D222" s="101" t="s">
        <v>1830</v>
      </c>
      <c r="E222" s="101" t="s">
        <v>1831</v>
      </c>
      <c r="F222" s="101" t="s">
        <v>1832</v>
      </c>
      <c r="G222" s="101" t="s">
        <v>1766</v>
      </c>
      <c r="H222" s="101" t="s">
        <v>1580</v>
      </c>
      <c r="I222" s="101" t="s">
        <v>18</v>
      </c>
    </row>
    <row r="223">
      <c r="A223" s="186" t="s">
        <v>2501</v>
      </c>
      <c r="B223" s="103" t="s">
        <v>1829</v>
      </c>
      <c r="C223" s="103" t="s">
        <v>1829</v>
      </c>
      <c r="D223" s="101" t="s">
        <v>1830</v>
      </c>
      <c r="E223" s="101" t="s">
        <v>1831</v>
      </c>
      <c r="F223" s="101" t="s">
        <v>1832</v>
      </c>
      <c r="G223" s="101" t="s">
        <v>1766</v>
      </c>
      <c r="H223" s="101" t="s">
        <v>1580</v>
      </c>
      <c r="I223" s="101" t="s">
        <v>18</v>
      </c>
    </row>
    <row r="224">
      <c r="A224" s="186" t="s">
        <v>2041</v>
      </c>
      <c r="B224" s="103" t="s">
        <v>2034</v>
      </c>
      <c r="C224" s="103" t="s">
        <v>2034</v>
      </c>
      <c r="D224" s="101" t="s">
        <v>1830</v>
      </c>
      <c r="E224" s="101" t="s">
        <v>1831</v>
      </c>
      <c r="F224" s="101" t="s">
        <v>1832</v>
      </c>
      <c r="G224" s="101" t="s">
        <v>1766</v>
      </c>
      <c r="H224" s="101" t="s">
        <v>1580</v>
      </c>
      <c r="I224" s="101" t="s">
        <v>18</v>
      </c>
    </row>
    <row r="225">
      <c r="A225" s="186" t="s">
        <v>2935</v>
      </c>
      <c r="B225" s="103" t="s">
        <v>2868</v>
      </c>
      <c r="C225" s="103" t="s">
        <v>2868</v>
      </c>
      <c r="D225" s="101" t="s">
        <v>1830</v>
      </c>
      <c r="E225" s="101" t="s">
        <v>1831</v>
      </c>
      <c r="F225" s="101" t="s">
        <v>1832</v>
      </c>
      <c r="G225" s="101" t="s">
        <v>1766</v>
      </c>
      <c r="H225" s="101" t="s">
        <v>1580</v>
      </c>
      <c r="I225" s="101" t="s">
        <v>18</v>
      </c>
    </row>
    <row r="226">
      <c r="A226" s="186" t="s">
        <v>2936</v>
      </c>
      <c r="B226" s="103" t="s">
        <v>2345</v>
      </c>
      <c r="C226" s="103" t="s">
        <v>2345</v>
      </c>
      <c r="D226" s="101" t="s">
        <v>1830</v>
      </c>
      <c r="E226" s="101" t="s">
        <v>1831</v>
      </c>
      <c r="F226" s="101" t="s">
        <v>1832</v>
      </c>
      <c r="G226" s="101" t="s">
        <v>1766</v>
      </c>
      <c r="H226" s="101" t="s">
        <v>1580</v>
      </c>
      <c r="I226" s="101" t="s">
        <v>18</v>
      </c>
    </row>
    <row r="227">
      <c r="A227" s="186" t="s">
        <v>2455</v>
      </c>
      <c r="B227" s="103" t="s">
        <v>1970</v>
      </c>
      <c r="C227" s="103" t="s">
        <v>1970</v>
      </c>
      <c r="D227" s="101" t="s">
        <v>1830</v>
      </c>
      <c r="E227" s="101" t="s">
        <v>1831</v>
      </c>
      <c r="F227" s="101" t="s">
        <v>1832</v>
      </c>
      <c r="G227" s="101" t="s">
        <v>1766</v>
      </c>
      <c r="H227" s="101" t="s">
        <v>1580</v>
      </c>
      <c r="I227" s="101" t="s">
        <v>18</v>
      </c>
    </row>
    <row r="228">
      <c r="A228" s="186" t="s">
        <v>2488</v>
      </c>
      <c r="B228" s="103" t="s">
        <v>2937</v>
      </c>
      <c r="C228" s="103" t="s">
        <v>2937</v>
      </c>
      <c r="D228" s="101" t="s">
        <v>1830</v>
      </c>
      <c r="E228" s="101" t="s">
        <v>1831</v>
      </c>
      <c r="F228" s="101" t="s">
        <v>1832</v>
      </c>
      <c r="G228" s="101" t="s">
        <v>1766</v>
      </c>
      <c r="H228" s="101" t="s">
        <v>1580</v>
      </c>
      <c r="I228" s="101" t="s">
        <v>18</v>
      </c>
    </row>
    <row r="229">
      <c r="A229" s="186" t="s">
        <v>2938</v>
      </c>
      <c r="B229" s="103" t="s">
        <v>2939</v>
      </c>
      <c r="C229" s="103" t="s">
        <v>2939</v>
      </c>
      <c r="D229" s="101" t="s">
        <v>1830</v>
      </c>
      <c r="E229" s="101" t="s">
        <v>1831</v>
      </c>
      <c r="F229" s="101" t="s">
        <v>1832</v>
      </c>
      <c r="G229" s="101" t="s">
        <v>1766</v>
      </c>
      <c r="H229" s="101" t="s">
        <v>1580</v>
      </c>
      <c r="I229" s="101" t="s">
        <v>18</v>
      </c>
    </row>
    <row r="230">
      <c r="A230" s="186" t="s">
        <v>2509</v>
      </c>
      <c r="B230" s="103" t="s">
        <v>1927</v>
      </c>
      <c r="C230" s="103" t="s">
        <v>1927</v>
      </c>
      <c r="D230" s="101" t="s">
        <v>1830</v>
      </c>
      <c r="E230" s="101" t="s">
        <v>1831</v>
      </c>
      <c r="F230" s="101" t="s">
        <v>1832</v>
      </c>
      <c r="G230" s="101" t="s">
        <v>1766</v>
      </c>
      <c r="H230" s="101" t="s">
        <v>1580</v>
      </c>
      <c r="I230" s="101" t="s">
        <v>18</v>
      </c>
    </row>
    <row r="231">
      <c r="A231" s="186" t="s">
        <v>2491</v>
      </c>
      <c r="B231" s="103" t="s">
        <v>2940</v>
      </c>
      <c r="C231" s="103" t="s">
        <v>2940</v>
      </c>
      <c r="D231" s="101" t="s">
        <v>1830</v>
      </c>
      <c r="E231" s="101" t="s">
        <v>1831</v>
      </c>
      <c r="F231" s="101" t="s">
        <v>1832</v>
      </c>
      <c r="G231" s="101" t="s">
        <v>1766</v>
      </c>
      <c r="H231" s="101" t="s">
        <v>1580</v>
      </c>
      <c r="I231" s="101" t="s">
        <v>18</v>
      </c>
    </row>
    <row r="232">
      <c r="A232" s="186" t="s">
        <v>2941</v>
      </c>
      <c r="B232" s="103" t="s">
        <v>2147</v>
      </c>
      <c r="C232" s="103" t="s">
        <v>2147</v>
      </c>
      <c r="D232" s="101" t="s">
        <v>1830</v>
      </c>
      <c r="E232" s="101" t="s">
        <v>1831</v>
      </c>
      <c r="F232" s="101" t="s">
        <v>1832</v>
      </c>
      <c r="G232" s="101" t="s">
        <v>1766</v>
      </c>
      <c r="H232" s="101" t="s">
        <v>1580</v>
      </c>
      <c r="I232" s="101" t="s">
        <v>18</v>
      </c>
    </row>
    <row r="233">
      <c r="A233" s="186" t="s">
        <v>1969</v>
      </c>
      <c r="B233" s="103" t="s">
        <v>2942</v>
      </c>
      <c r="C233" s="103" t="s">
        <v>2942</v>
      </c>
      <c r="D233" s="101" t="s">
        <v>1830</v>
      </c>
      <c r="E233" s="101" t="s">
        <v>1831</v>
      </c>
      <c r="F233" s="101" t="s">
        <v>1832</v>
      </c>
      <c r="G233" s="101" t="s">
        <v>1766</v>
      </c>
      <c r="H233" s="101" t="s">
        <v>1580</v>
      </c>
      <c r="I233" s="101" t="s">
        <v>18</v>
      </c>
    </row>
    <row r="234">
      <c r="A234" s="186" t="s">
        <v>2943</v>
      </c>
      <c r="B234" s="103" t="s">
        <v>2216</v>
      </c>
      <c r="C234" s="103" t="s">
        <v>2216</v>
      </c>
      <c r="D234" s="101" t="s">
        <v>1830</v>
      </c>
      <c r="E234" s="101" t="s">
        <v>1831</v>
      </c>
      <c r="F234" s="101" t="s">
        <v>1832</v>
      </c>
      <c r="G234" s="101" t="s">
        <v>1766</v>
      </c>
      <c r="H234" s="101" t="s">
        <v>1580</v>
      </c>
      <c r="I234" s="101" t="s">
        <v>18</v>
      </c>
    </row>
    <row r="235">
      <c r="A235" s="186" t="s">
        <v>2944</v>
      </c>
      <c r="B235" s="103" t="s">
        <v>2945</v>
      </c>
      <c r="C235" s="103" t="s">
        <v>2945</v>
      </c>
      <c r="D235" s="101" t="s">
        <v>1830</v>
      </c>
      <c r="E235" s="101" t="s">
        <v>1831</v>
      </c>
      <c r="F235" s="101" t="s">
        <v>1832</v>
      </c>
      <c r="G235" s="101" t="s">
        <v>1766</v>
      </c>
      <c r="H235" s="101" t="s">
        <v>1580</v>
      </c>
      <c r="I235" s="101" t="s">
        <v>18</v>
      </c>
    </row>
    <row r="236">
      <c r="A236" s="186" t="s">
        <v>1967</v>
      </c>
      <c r="B236" s="103" t="s">
        <v>2946</v>
      </c>
      <c r="C236" s="103" t="s">
        <v>2946</v>
      </c>
      <c r="D236" s="101" t="s">
        <v>1830</v>
      </c>
      <c r="E236" s="101" t="s">
        <v>1831</v>
      </c>
      <c r="F236" s="101" t="s">
        <v>1832</v>
      </c>
      <c r="G236" s="101" t="s">
        <v>1766</v>
      </c>
      <c r="H236" s="101" t="s">
        <v>1580</v>
      </c>
      <c r="I236" s="101" t="s">
        <v>18</v>
      </c>
    </row>
    <row r="237">
      <c r="A237" s="186" t="s">
        <v>2947</v>
      </c>
      <c r="B237" s="103" t="s">
        <v>2948</v>
      </c>
      <c r="C237" s="103" t="s">
        <v>2948</v>
      </c>
      <c r="D237" s="101" t="s">
        <v>1830</v>
      </c>
      <c r="E237" s="101" t="s">
        <v>1831</v>
      </c>
      <c r="F237" s="101" t="s">
        <v>1832</v>
      </c>
      <c r="G237" s="101" t="s">
        <v>1766</v>
      </c>
      <c r="H237" s="101" t="s">
        <v>1580</v>
      </c>
      <c r="I237" s="101" t="s">
        <v>18</v>
      </c>
    </row>
    <row r="238">
      <c r="A238" s="186" t="s">
        <v>2459</v>
      </c>
      <c r="B238" s="103" t="s">
        <v>2048</v>
      </c>
      <c r="C238" s="103" t="s">
        <v>2048</v>
      </c>
      <c r="D238" s="101" t="s">
        <v>1830</v>
      </c>
      <c r="E238" s="101" t="s">
        <v>1831</v>
      </c>
      <c r="F238" s="101" t="s">
        <v>1832</v>
      </c>
      <c r="G238" s="101" t="s">
        <v>1766</v>
      </c>
      <c r="H238" s="101" t="s">
        <v>1580</v>
      </c>
      <c r="I238" s="101" t="s">
        <v>18</v>
      </c>
    </row>
    <row r="239">
      <c r="A239" s="186" t="s">
        <v>2828</v>
      </c>
      <c r="B239" s="103" t="s">
        <v>2949</v>
      </c>
      <c r="C239" s="103" t="s">
        <v>2949</v>
      </c>
      <c r="D239" s="101" t="s">
        <v>1830</v>
      </c>
      <c r="E239" s="101" t="s">
        <v>1831</v>
      </c>
      <c r="F239" s="101" t="s">
        <v>1832</v>
      </c>
      <c r="G239" s="101" t="s">
        <v>1766</v>
      </c>
      <c r="H239" s="101" t="s">
        <v>1580</v>
      </c>
      <c r="I239" s="101" t="s">
        <v>18</v>
      </c>
    </row>
    <row r="240">
      <c r="A240" s="186" t="s">
        <v>2950</v>
      </c>
      <c r="B240" s="103" t="s">
        <v>2951</v>
      </c>
      <c r="C240" s="103" t="s">
        <v>2951</v>
      </c>
      <c r="D240" s="101" t="s">
        <v>1830</v>
      </c>
      <c r="E240" s="101" t="s">
        <v>1831</v>
      </c>
      <c r="F240" s="101" t="s">
        <v>1832</v>
      </c>
      <c r="G240" s="101" t="s">
        <v>1766</v>
      </c>
      <c r="H240" s="101" t="s">
        <v>1580</v>
      </c>
      <c r="I240" s="101" t="s">
        <v>18</v>
      </c>
    </row>
    <row r="241">
      <c r="A241" s="186" t="s">
        <v>2952</v>
      </c>
      <c r="B241" s="103" t="s">
        <v>2953</v>
      </c>
      <c r="C241" s="103" t="s">
        <v>2953</v>
      </c>
      <c r="D241" s="101" t="s">
        <v>1830</v>
      </c>
      <c r="E241" s="101" t="s">
        <v>1831</v>
      </c>
      <c r="F241" s="101" t="s">
        <v>1832</v>
      </c>
      <c r="G241" s="101" t="s">
        <v>1766</v>
      </c>
      <c r="H241" s="101" t="s">
        <v>1580</v>
      </c>
      <c r="I241" s="101" t="s">
        <v>18</v>
      </c>
    </row>
    <row r="242">
      <c r="A242" s="186" t="s">
        <v>1999</v>
      </c>
      <c r="B242" s="103" t="s">
        <v>2954</v>
      </c>
      <c r="C242" s="103" t="s">
        <v>2954</v>
      </c>
      <c r="D242" s="101" t="s">
        <v>1830</v>
      </c>
      <c r="E242" s="101" t="s">
        <v>1831</v>
      </c>
      <c r="F242" s="101" t="s">
        <v>1832</v>
      </c>
      <c r="G242" s="101" t="s">
        <v>1766</v>
      </c>
      <c r="H242" s="101" t="s">
        <v>1580</v>
      </c>
      <c r="I242" s="101" t="s">
        <v>18</v>
      </c>
    </row>
    <row r="243">
      <c r="A243" s="186" t="s">
        <v>2574</v>
      </c>
      <c r="B243" s="103" t="s">
        <v>1953</v>
      </c>
      <c r="C243" s="103" t="s">
        <v>1953</v>
      </c>
      <c r="D243" s="101" t="s">
        <v>1830</v>
      </c>
      <c r="E243" s="101" t="s">
        <v>1831</v>
      </c>
      <c r="F243" s="101" t="s">
        <v>1832</v>
      </c>
      <c r="G243" s="101" t="s">
        <v>1766</v>
      </c>
      <c r="H243" s="101" t="s">
        <v>1580</v>
      </c>
      <c r="I243" s="101" t="s">
        <v>18</v>
      </c>
    </row>
    <row r="244">
      <c r="A244" s="186" t="s">
        <v>2955</v>
      </c>
      <c r="B244" s="103" t="s">
        <v>1993</v>
      </c>
      <c r="C244" s="103" t="s">
        <v>1993</v>
      </c>
      <c r="D244" s="101" t="s">
        <v>1830</v>
      </c>
      <c r="E244" s="101" t="s">
        <v>1831</v>
      </c>
      <c r="F244" s="101" t="s">
        <v>1832</v>
      </c>
      <c r="G244" s="101" t="s">
        <v>1766</v>
      </c>
      <c r="H244" s="101" t="s">
        <v>1580</v>
      </c>
      <c r="I244" s="101" t="s">
        <v>18</v>
      </c>
    </row>
    <row r="245">
      <c r="A245" s="186" t="s">
        <v>2956</v>
      </c>
      <c r="B245" s="103" t="s">
        <v>1993</v>
      </c>
      <c r="C245" s="103" t="s">
        <v>1993</v>
      </c>
      <c r="D245" s="101" t="s">
        <v>1830</v>
      </c>
      <c r="E245" s="101" t="s">
        <v>1831</v>
      </c>
      <c r="F245" s="101" t="s">
        <v>1832</v>
      </c>
      <c r="G245" s="101" t="s">
        <v>1766</v>
      </c>
      <c r="H245" s="101" t="s">
        <v>1580</v>
      </c>
      <c r="I245" s="101" t="s">
        <v>18</v>
      </c>
    </row>
    <row r="246">
      <c r="A246" s="186" t="s">
        <v>2001</v>
      </c>
      <c r="B246" s="103" t="s">
        <v>2957</v>
      </c>
      <c r="C246" s="103" t="s">
        <v>2957</v>
      </c>
      <c r="D246" s="101" t="s">
        <v>1830</v>
      </c>
      <c r="E246" s="101" t="s">
        <v>1831</v>
      </c>
      <c r="F246" s="101" t="s">
        <v>1832</v>
      </c>
      <c r="G246" s="101" t="s">
        <v>1766</v>
      </c>
      <c r="H246" s="101" t="s">
        <v>1580</v>
      </c>
      <c r="I246" s="101" t="s">
        <v>18</v>
      </c>
    </row>
    <row r="247">
      <c r="A247" s="186" t="s">
        <v>2006</v>
      </c>
      <c r="B247" s="103" t="s">
        <v>2958</v>
      </c>
      <c r="C247" s="103" t="s">
        <v>2958</v>
      </c>
      <c r="D247" s="101" t="s">
        <v>1830</v>
      </c>
      <c r="E247" s="101" t="s">
        <v>1831</v>
      </c>
      <c r="F247" s="101" t="s">
        <v>1832</v>
      </c>
      <c r="G247" s="101" t="s">
        <v>1766</v>
      </c>
      <c r="H247" s="101" t="s">
        <v>1580</v>
      </c>
      <c r="I247" s="101" t="s">
        <v>18</v>
      </c>
    </row>
    <row r="248">
      <c r="A248" s="186" t="s">
        <v>2858</v>
      </c>
      <c r="B248" s="103" t="s">
        <v>2684</v>
      </c>
      <c r="C248" s="103" t="s">
        <v>2684</v>
      </c>
      <c r="D248" s="101" t="s">
        <v>1830</v>
      </c>
      <c r="E248" s="101" t="s">
        <v>1831</v>
      </c>
      <c r="F248" s="101" t="s">
        <v>1832</v>
      </c>
      <c r="G248" s="101" t="s">
        <v>1766</v>
      </c>
      <c r="H248" s="101" t="s">
        <v>1580</v>
      </c>
      <c r="I248" s="101" t="s">
        <v>18</v>
      </c>
    </row>
    <row r="249">
      <c r="A249" s="186" t="s">
        <v>2959</v>
      </c>
      <c r="B249" s="103" t="s">
        <v>2960</v>
      </c>
      <c r="C249" s="103" t="s">
        <v>2960</v>
      </c>
      <c r="D249" s="101" t="s">
        <v>1830</v>
      </c>
      <c r="E249" s="101" t="s">
        <v>1831</v>
      </c>
      <c r="F249" s="101" t="s">
        <v>1832</v>
      </c>
      <c r="G249" s="101" t="s">
        <v>1766</v>
      </c>
      <c r="H249" s="101" t="s">
        <v>1580</v>
      </c>
      <c r="I249" s="101" t="s">
        <v>18</v>
      </c>
    </row>
    <row r="250">
      <c r="A250" s="186" t="s">
        <v>2961</v>
      </c>
      <c r="B250" s="103" t="s">
        <v>2962</v>
      </c>
      <c r="C250" s="103" t="s">
        <v>2962</v>
      </c>
      <c r="D250" s="101" t="s">
        <v>1830</v>
      </c>
      <c r="E250" s="101" t="s">
        <v>1831</v>
      </c>
      <c r="F250" s="101" t="s">
        <v>1832</v>
      </c>
      <c r="G250" s="101" t="s">
        <v>1766</v>
      </c>
      <c r="H250" s="101" t="s">
        <v>1580</v>
      </c>
      <c r="I250" s="101" t="s">
        <v>18</v>
      </c>
    </row>
    <row r="251">
      <c r="A251" s="186" t="s">
        <v>2963</v>
      </c>
      <c r="B251" s="103" t="s">
        <v>1993</v>
      </c>
      <c r="C251" s="103" t="s">
        <v>1993</v>
      </c>
      <c r="D251" s="101" t="s">
        <v>1830</v>
      </c>
      <c r="E251" s="101" t="s">
        <v>1831</v>
      </c>
      <c r="F251" s="101" t="s">
        <v>1832</v>
      </c>
      <c r="G251" s="101" t="s">
        <v>1766</v>
      </c>
      <c r="H251" s="101" t="s">
        <v>1580</v>
      </c>
      <c r="I251" s="101" t="s">
        <v>18</v>
      </c>
    </row>
    <row r="252">
      <c r="A252" s="186" t="s">
        <v>2964</v>
      </c>
      <c r="B252" s="103" t="s">
        <v>2965</v>
      </c>
      <c r="C252" s="103" t="s">
        <v>2965</v>
      </c>
      <c r="D252" s="101" t="s">
        <v>1830</v>
      </c>
      <c r="E252" s="101" t="s">
        <v>1831</v>
      </c>
      <c r="F252" s="101" t="s">
        <v>1832</v>
      </c>
      <c r="G252" s="101" t="s">
        <v>1766</v>
      </c>
      <c r="H252" s="101" t="s">
        <v>1580</v>
      </c>
      <c r="I252" s="101" t="s">
        <v>18</v>
      </c>
    </row>
    <row r="253">
      <c r="A253" s="186" t="s">
        <v>2966</v>
      </c>
      <c r="B253" s="103" t="s">
        <v>2897</v>
      </c>
      <c r="C253" s="103" t="s">
        <v>2897</v>
      </c>
      <c r="D253" s="101" t="s">
        <v>1830</v>
      </c>
      <c r="E253" s="101" t="s">
        <v>1831</v>
      </c>
      <c r="F253" s="101" t="s">
        <v>1832</v>
      </c>
      <c r="G253" s="101" t="s">
        <v>1766</v>
      </c>
      <c r="H253" s="101" t="s">
        <v>1580</v>
      </c>
      <c r="I253" s="101" t="s">
        <v>18</v>
      </c>
    </row>
    <row r="254">
      <c r="A254" s="186" t="s">
        <v>2967</v>
      </c>
      <c r="B254" s="103" t="s">
        <v>2968</v>
      </c>
      <c r="C254" s="103" t="s">
        <v>2968</v>
      </c>
      <c r="D254" s="101" t="s">
        <v>1830</v>
      </c>
      <c r="E254" s="101" t="s">
        <v>1831</v>
      </c>
      <c r="F254" s="101" t="s">
        <v>1832</v>
      </c>
      <c r="G254" s="101" t="s">
        <v>1766</v>
      </c>
      <c r="H254" s="101" t="s">
        <v>1580</v>
      </c>
      <c r="I254" s="101" t="s">
        <v>18</v>
      </c>
    </row>
    <row r="255">
      <c r="A255" s="186" t="s">
        <v>2465</v>
      </c>
      <c r="B255" s="103" t="s">
        <v>2108</v>
      </c>
      <c r="C255" s="103" t="s">
        <v>2108</v>
      </c>
      <c r="D255" s="101" t="s">
        <v>1830</v>
      </c>
      <c r="E255" s="101" t="s">
        <v>1831</v>
      </c>
      <c r="F255" s="101" t="s">
        <v>1832</v>
      </c>
      <c r="G255" s="101" t="s">
        <v>1766</v>
      </c>
      <c r="H255" s="101" t="s">
        <v>1580</v>
      </c>
      <c r="I255" s="101" t="s">
        <v>18</v>
      </c>
    </row>
    <row r="256">
      <c r="A256" s="186" t="s">
        <v>2969</v>
      </c>
      <c r="B256" s="103" t="s">
        <v>2147</v>
      </c>
      <c r="C256" s="103" t="s">
        <v>2147</v>
      </c>
      <c r="D256" s="101" t="s">
        <v>1830</v>
      </c>
      <c r="E256" s="101" t="s">
        <v>1831</v>
      </c>
      <c r="F256" s="101" t="s">
        <v>1832</v>
      </c>
      <c r="G256" s="101" t="s">
        <v>1766</v>
      </c>
      <c r="H256" s="101" t="s">
        <v>1580</v>
      </c>
      <c r="I256" s="101" t="s">
        <v>18</v>
      </c>
    </row>
    <row r="257">
      <c r="A257" s="186" t="s">
        <v>2470</v>
      </c>
      <c r="B257" s="103" t="s">
        <v>2970</v>
      </c>
      <c r="C257" s="103" t="s">
        <v>2970</v>
      </c>
      <c r="D257" s="101" t="s">
        <v>1830</v>
      </c>
      <c r="E257" s="101" t="s">
        <v>1831</v>
      </c>
      <c r="F257" s="101" t="s">
        <v>1832</v>
      </c>
      <c r="G257" s="101" t="s">
        <v>1766</v>
      </c>
      <c r="H257" s="101" t="s">
        <v>1580</v>
      </c>
      <c r="I257" s="101" t="s">
        <v>18</v>
      </c>
    </row>
    <row r="258">
      <c r="A258" s="186" t="s">
        <v>2971</v>
      </c>
      <c r="B258" s="103" t="s">
        <v>1929</v>
      </c>
      <c r="C258" s="103" t="s">
        <v>1929</v>
      </c>
      <c r="D258" s="101" t="s">
        <v>1830</v>
      </c>
      <c r="E258" s="101" t="s">
        <v>1831</v>
      </c>
      <c r="F258" s="101" t="s">
        <v>1832</v>
      </c>
      <c r="G258" s="101" t="s">
        <v>1766</v>
      </c>
      <c r="H258" s="101" t="s">
        <v>1580</v>
      </c>
      <c r="I258" s="101" t="s">
        <v>18</v>
      </c>
    </row>
    <row r="259">
      <c r="A259" s="186" t="s">
        <v>2972</v>
      </c>
      <c r="B259" s="103" t="s">
        <v>2099</v>
      </c>
      <c r="C259" s="103" t="s">
        <v>2099</v>
      </c>
      <c r="D259" s="101" t="s">
        <v>1830</v>
      </c>
      <c r="E259" s="101" t="s">
        <v>1831</v>
      </c>
      <c r="F259" s="101" t="s">
        <v>1832</v>
      </c>
      <c r="G259" s="101" t="s">
        <v>1766</v>
      </c>
      <c r="H259" s="101" t="s">
        <v>1580</v>
      </c>
      <c r="I259" s="101" t="s">
        <v>18</v>
      </c>
    </row>
    <row r="260">
      <c r="A260" s="186" t="s">
        <v>2973</v>
      </c>
      <c r="B260" s="103" t="s">
        <v>2974</v>
      </c>
      <c r="C260" s="103" t="s">
        <v>2974</v>
      </c>
      <c r="D260" s="101" t="s">
        <v>1830</v>
      </c>
      <c r="E260" s="101" t="s">
        <v>1831</v>
      </c>
      <c r="F260" s="101" t="s">
        <v>1832</v>
      </c>
      <c r="G260" s="101" t="s">
        <v>1766</v>
      </c>
      <c r="H260" s="101" t="s">
        <v>1580</v>
      </c>
      <c r="I260" s="101" t="s">
        <v>18</v>
      </c>
    </row>
    <row r="261">
      <c r="A261" s="186" t="s">
        <v>2975</v>
      </c>
      <c r="B261" s="103" t="s">
        <v>2877</v>
      </c>
      <c r="C261" s="103" t="s">
        <v>2877</v>
      </c>
      <c r="D261" s="101" t="s">
        <v>1830</v>
      </c>
      <c r="E261" s="101" t="s">
        <v>1831</v>
      </c>
      <c r="F261" s="101" t="s">
        <v>1832</v>
      </c>
      <c r="G261" s="101" t="s">
        <v>1766</v>
      </c>
      <c r="H261" s="101" t="s">
        <v>1580</v>
      </c>
      <c r="I261" s="101" t="s">
        <v>18</v>
      </c>
    </row>
    <row r="262">
      <c r="A262" s="186" t="s">
        <v>2976</v>
      </c>
      <c r="B262" s="103" t="s">
        <v>2977</v>
      </c>
      <c r="C262" s="103" t="s">
        <v>2977</v>
      </c>
      <c r="D262" s="101" t="s">
        <v>1830</v>
      </c>
      <c r="E262" s="101" t="s">
        <v>1831</v>
      </c>
      <c r="F262" s="101" t="s">
        <v>1832</v>
      </c>
      <c r="G262" s="101" t="s">
        <v>1766</v>
      </c>
      <c r="H262" s="101" t="s">
        <v>1580</v>
      </c>
      <c r="I262" s="101" t="s">
        <v>18</v>
      </c>
    </row>
    <row r="263">
      <c r="A263" s="186" t="s">
        <v>2978</v>
      </c>
      <c r="B263" s="103" t="s">
        <v>2979</v>
      </c>
      <c r="C263" s="103" t="s">
        <v>2979</v>
      </c>
      <c r="D263" s="101" t="s">
        <v>1830</v>
      </c>
      <c r="E263" s="101" t="s">
        <v>1831</v>
      </c>
      <c r="F263" s="101" t="s">
        <v>1832</v>
      </c>
      <c r="G263" s="101" t="s">
        <v>1766</v>
      </c>
      <c r="H263" s="101" t="s">
        <v>1580</v>
      </c>
      <c r="I263" s="101" t="s">
        <v>18</v>
      </c>
    </row>
    <row r="264">
      <c r="A264" s="186" t="s">
        <v>2980</v>
      </c>
      <c r="B264" s="103" t="s">
        <v>2981</v>
      </c>
      <c r="C264" s="103" t="s">
        <v>2981</v>
      </c>
      <c r="D264" s="101" t="s">
        <v>1830</v>
      </c>
      <c r="E264" s="101" t="s">
        <v>1831</v>
      </c>
      <c r="F264" s="101" t="s">
        <v>1832</v>
      </c>
      <c r="G264" s="101" t="s">
        <v>1766</v>
      </c>
      <c r="H264" s="101" t="s">
        <v>1580</v>
      </c>
      <c r="I264" s="101" t="s">
        <v>18</v>
      </c>
    </row>
    <row r="265">
      <c r="A265" s="186" t="s">
        <v>2982</v>
      </c>
      <c r="B265" s="103" t="s">
        <v>2013</v>
      </c>
      <c r="C265" s="103" t="s">
        <v>2013</v>
      </c>
      <c r="D265" s="101" t="s">
        <v>1830</v>
      </c>
      <c r="E265" s="101" t="s">
        <v>1831</v>
      </c>
      <c r="F265" s="101" t="s">
        <v>1832</v>
      </c>
      <c r="G265" s="101" t="s">
        <v>1766</v>
      </c>
      <c r="H265" s="101" t="s">
        <v>1580</v>
      </c>
      <c r="I265" s="101" t="s">
        <v>18</v>
      </c>
    </row>
    <row r="266">
      <c r="A266" s="186" t="s">
        <v>2514</v>
      </c>
      <c r="B266" s="103" t="s">
        <v>2147</v>
      </c>
      <c r="C266" s="103" t="s">
        <v>2147</v>
      </c>
      <c r="D266" s="101" t="s">
        <v>1830</v>
      </c>
      <c r="E266" s="101" t="s">
        <v>1831</v>
      </c>
      <c r="F266" s="101" t="s">
        <v>1832</v>
      </c>
      <c r="G266" s="101" t="s">
        <v>1766</v>
      </c>
      <c r="H266" s="101" t="s">
        <v>1580</v>
      </c>
      <c r="I266" s="101" t="s">
        <v>18</v>
      </c>
    </row>
    <row r="267">
      <c r="A267" s="186" t="s">
        <v>2983</v>
      </c>
      <c r="B267" s="103" t="s">
        <v>2013</v>
      </c>
      <c r="C267" s="103" t="s">
        <v>2013</v>
      </c>
      <c r="D267" s="101" t="s">
        <v>1830</v>
      </c>
      <c r="E267" s="101" t="s">
        <v>1831</v>
      </c>
      <c r="F267" s="101" t="s">
        <v>1832</v>
      </c>
      <c r="G267" s="101" t="s">
        <v>1766</v>
      </c>
      <c r="H267" s="101" t="s">
        <v>1580</v>
      </c>
      <c r="I267" s="101" t="s">
        <v>18</v>
      </c>
    </row>
    <row r="268">
      <c r="A268" s="186" t="s">
        <v>2984</v>
      </c>
      <c r="B268" s="103" t="s">
        <v>2046</v>
      </c>
      <c r="C268" s="103" t="s">
        <v>2046</v>
      </c>
      <c r="D268" s="101" t="s">
        <v>1830</v>
      </c>
      <c r="E268" s="101" t="s">
        <v>1831</v>
      </c>
      <c r="F268" s="101" t="s">
        <v>1832</v>
      </c>
      <c r="G268" s="101" t="s">
        <v>1766</v>
      </c>
      <c r="H268" s="101" t="s">
        <v>1580</v>
      </c>
      <c r="I268" s="101" t="s">
        <v>18</v>
      </c>
    </row>
    <row r="269">
      <c r="A269" s="186" t="s">
        <v>2985</v>
      </c>
      <c r="B269" s="103" t="s">
        <v>1895</v>
      </c>
      <c r="C269" s="103" t="s">
        <v>1895</v>
      </c>
      <c r="D269" s="101" t="s">
        <v>1830</v>
      </c>
      <c r="E269" s="101" t="s">
        <v>1831</v>
      </c>
      <c r="F269" s="101" t="s">
        <v>1832</v>
      </c>
      <c r="G269" s="101" t="s">
        <v>1766</v>
      </c>
      <c r="H269" s="101" t="s">
        <v>1580</v>
      </c>
      <c r="I269" s="101" t="s">
        <v>18</v>
      </c>
    </row>
    <row r="270">
      <c r="A270" s="186" t="s">
        <v>2883</v>
      </c>
      <c r="B270" s="103" t="s">
        <v>2845</v>
      </c>
      <c r="C270" s="103" t="s">
        <v>2845</v>
      </c>
      <c r="D270" s="101" t="s">
        <v>1830</v>
      </c>
      <c r="E270" s="101" t="s">
        <v>1831</v>
      </c>
      <c r="F270" s="101" t="s">
        <v>1832</v>
      </c>
      <c r="G270" s="101" t="s">
        <v>1766</v>
      </c>
      <c r="H270" s="101" t="s">
        <v>1580</v>
      </c>
      <c r="I270" s="101" t="s">
        <v>18</v>
      </c>
    </row>
    <row r="271">
      <c r="A271" s="186" t="s">
        <v>2885</v>
      </c>
      <c r="B271" s="103" t="s">
        <v>2886</v>
      </c>
      <c r="C271" s="103" t="s">
        <v>2886</v>
      </c>
      <c r="D271" s="101" t="s">
        <v>1830</v>
      </c>
      <c r="E271" s="101" t="s">
        <v>1831</v>
      </c>
      <c r="F271" s="101" t="s">
        <v>1832</v>
      </c>
      <c r="G271" s="101" t="s">
        <v>1766</v>
      </c>
      <c r="H271" s="101" t="s">
        <v>1580</v>
      </c>
      <c r="I271" s="101" t="s">
        <v>18</v>
      </c>
    </row>
    <row r="272">
      <c r="A272" s="186" t="s">
        <v>2986</v>
      </c>
      <c r="B272" s="103" t="s">
        <v>2280</v>
      </c>
      <c r="C272" s="103" t="s">
        <v>2280</v>
      </c>
      <c r="D272" s="101" t="s">
        <v>1830</v>
      </c>
      <c r="E272" s="101" t="s">
        <v>1831</v>
      </c>
      <c r="F272" s="101" t="s">
        <v>1832</v>
      </c>
      <c r="G272" s="101" t="s">
        <v>1766</v>
      </c>
      <c r="H272" s="101" t="s">
        <v>1580</v>
      </c>
      <c r="I272" s="101" t="s">
        <v>18</v>
      </c>
    </row>
    <row r="273">
      <c r="A273" s="186" t="s">
        <v>2987</v>
      </c>
      <c r="B273" s="103" t="s">
        <v>1909</v>
      </c>
      <c r="C273" s="103" t="s">
        <v>1909</v>
      </c>
      <c r="D273" s="101" t="s">
        <v>1830</v>
      </c>
      <c r="E273" s="101" t="s">
        <v>1831</v>
      </c>
      <c r="F273" s="101" t="s">
        <v>1832</v>
      </c>
      <c r="G273" s="101" t="s">
        <v>1766</v>
      </c>
      <c r="H273" s="101" t="s">
        <v>1580</v>
      </c>
      <c r="I273" s="101" t="s">
        <v>18</v>
      </c>
    </row>
    <row r="274">
      <c r="A274" s="186" t="s">
        <v>1999</v>
      </c>
      <c r="B274" s="103" t="s">
        <v>1829</v>
      </c>
      <c r="C274" s="103" t="s">
        <v>1829</v>
      </c>
      <c r="D274" s="101" t="s">
        <v>1830</v>
      </c>
      <c r="E274" s="101" t="s">
        <v>1831</v>
      </c>
      <c r="F274" s="101" t="s">
        <v>1832</v>
      </c>
      <c r="G274" s="101" t="s">
        <v>1766</v>
      </c>
      <c r="H274" s="101" t="s">
        <v>1580</v>
      </c>
      <c r="I274" s="101" t="s">
        <v>18</v>
      </c>
    </row>
    <row r="275">
      <c r="A275" s="186" t="s">
        <v>2574</v>
      </c>
      <c r="B275" s="103" t="s">
        <v>2145</v>
      </c>
      <c r="C275" s="103" t="s">
        <v>2145</v>
      </c>
      <c r="D275" s="101" t="s">
        <v>1830</v>
      </c>
      <c r="E275" s="101" t="s">
        <v>1831</v>
      </c>
      <c r="F275" s="101" t="s">
        <v>1832</v>
      </c>
      <c r="G275" s="101" t="s">
        <v>1766</v>
      </c>
      <c r="H275" s="101" t="s">
        <v>1580</v>
      </c>
      <c r="I275" s="101" t="s">
        <v>18</v>
      </c>
    </row>
    <row r="276">
      <c r="A276" s="186" t="s">
        <v>2955</v>
      </c>
      <c r="B276" s="103" t="s">
        <v>2083</v>
      </c>
      <c r="C276" s="103" t="s">
        <v>2083</v>
      </c>
      <c r="D276" s="101" t="s">
        <v>1830</v>
      </c>
      <c r="E276" s="101" t="s">
        <v>1831</v>
      </c>
      <c r="F276" s="101" t="s">
        <v>1832</v>
      </c>
      <c r="G276" s="101" t="s">
        <v>1766</v>
      </c>
      <c r="H276" s="101" t="s">
        <v>1580</v>
      </c>
      <c r="I276" s="101" t="s">
        <v>18</v>
      </c>
    </row>
    <row r="277">
      <c r="A277" s="186" t="s">
        <v>2988</v>
      </c>
      <c r="B277" s="103" t="s">
        <v>2345</v>
      </c>
      <c r="C277" s="103" t="s">
        <v>2345</v>
      </c>
      <c r="D277" s="101" t="s">
        <v>1830</v>
      </c>
      <c r="E277" s="101" t="s">
        <v>1831</v>
      </c>
      <c r="F277" s="101" t="s">
        <v>1832</v>
      </c>
      <c r="G277" s="101" t="s">
        <v>1766</v>
      </c>
      <c r="H277" s="101" t="s">
        <v>1580</v>
      </c>
      <c r="I277" s="101" t="s">
        <v>18</v>
      </c>
    </row>
    <row r="278">
      <c r="A278" s="186" t="s">
        <v>2956</v>
      </c>
      <c r="B278" s="103" t="s">
        <v>2989</v>
      </c>
      <c r="C278" s="103" t="s">
        <v>2989</v>
      </c>
      <c r="D278" s="101" t="s">
        <v>1830</v>
      </c>
      <c r="E278" s="101" t="s">
        <v>1831</v>
      </c>
      <c r="F278" s="101" t="s">
        <v>1832</v>
      </c>
      <c r="G278" s="101" t="s">
        <v>1766</v>
      </c>
      <c r="H278" s="101" t="s">
        <v>1580</v>
      </c>
      <c r="I278" s="101" t="s">
        <v>18</v>
      </c>
    </row>
    <row r="279">
      <c r="A279" s="186" t="s">
        <v>2990</v>
      </c>
      <c r="B279" s="103" t="s">
        <v>2991</v>
      </c>
      <c r="C279" s="103" t="s">
        <v>2991</v>
      </c>
      <c r="D279" s="101" t="s">
        <v>1830</v>
      </c>
      <c r="E279" s="101" t="s">
        <v>1831</v>
      </c>
      <c r="F279" s="101" t="s">
        <v>1832</v>
      </c>
      <c r="G279" s="101" t="s">
        <v>1759</v>
      </c>
      <c r="H279" s="101" t="s">
        <v>1866</v>
      </c>
      <c r="I279" s="101" t="s">
        <v>18</v>
      </c>
    </row>
    <row r="280">
      <c r="A280" s="186" t="s">
        <v>2246</v>
      </c>
      <c r="B280" s="103" t="s">
        <v>2992</v>
      </c>
      <c r="C280" s="103" t="s">
        <v>2992</v>
      </c>
      <c r="D280" s="101" t="s">
        <v>1830</v>
      </c>
      <c r="E280" s="101" t="s">
        <v>1831</v>
      </c>
      <c r="F280" s="101" t="s">
        <v>1832</v>
      </c>
      <c r="G280" s="101" t="s">
        <v>1759</v>
      </c>
      <c r="H280" s="101" t="s">
        <v>1866</v>
      </c>
      <c r="I280" s="101" t="s">
        <v>18</v>
      </c>
    </row>
    <row r="281">
      <c r="A281" s="186" t="s">
        <v>2993</v>
      </c>
      <c r="B281" s="103" t="s">
        <v>2994</v>
      </c>
      <c r="C281" s="103" t="s">
        <v>2994</v>
      </c>
      <c r="D281" s="101" t="s">
        <v>1830</v>
      </c>
      <c r="E281" s="101" t="s">
        <v>1831</v>
      </c>
      <c r="F281" s="101" t="s">
        <v>1832</v>
      </c>
      <c r="G281" s="101" t="s">
        <v>1759</v>
      </c>
      <c r="H281" s="101" t="s">
        <v>1866</v>
      </c>
      <c r="I281" s="101" t="s">
        <v>18</v>
      </c>
    </row>
    <row r="282">
      <c r="A282" s="186" t="s">
        <v>2226</v>
      </c>
      <c r="B282" s="103" t="s">
        <v>2995</v>
      </c>
      <c r="C282" s="103" t="s">
        <v>2995</v>
      </c>
      <c r="D282" s="101" t="s">
        <v>1830</v>
      </c>
      <c r="E282" s="101" t="s">
        <v>1831</v>
      </c>
      <c r="F282" s="101" t="s">
        <v>1832</v>
      </c>
      <c r="G282" s="101" t="s">
        <v>1759</v>
      </c>
      <c r="H282" s="101" t="s">
        <v>1866</v>
      </c>
      <c r="I282" s="101" t="s">
        <v>18</v>
      </c>
    </row>
    <row r="283">
      <c r="A283" s="186" t="s">
        <v>2230</v>
      </c>
      <c r="B283" s="103" t="s">
        <v>2996</v>
      </c>
      <c r="C283" s="103" t="s">
        <v>2996</v>
      </c>
      <c r="D283" s="101" t="s">
        <v>1830</v>
      </c>
      <c r="E283" s="101" t="s">
        <v>1831</v>
      </c>
      <c r="F283" s="101" t="s">
        <v>1832</v>
      </c>
      <c r="G283" s="101" t="s">
        <v>1759</v>
      </c>
      <c r="H283" s="101" t="s">
        <v>1866</v>
      </c>
      <c r="I283" s="101" t="s">
        <v>18</v>
      </c>
    </row>
    <row r="284">
      <c r="A284" s="186" t="s">
        <v>2228</v>
      </c>
      <c r="B284" s="103" t="s">
        <v>2997</v>
      </c>
      <c r="C284" s="103" t="s">
        <v>2997</v>
      </c>
      <c r="D284" s="101" t="s">
        <v>1830</v>
      </c>
      <c r="E284" s="101" t="s">
        <v>1831</v>
      </c>
      <c r="F284" s="101" t="s">
        <v>1832</v>
      </c>
      <c r="G284" s="101" t="s">
        <v>1759</v>
      </c>
      <c r="H284" s="101" t="s">
        <v>1866</v>
      </c>
      <c r="I284" s="101" t="s">
        <v>18</v>
      </c>
    </row>
    <row r="285">
      <c r="A285" s="186" t="s">
        <v>2998</v>
      </c>
      <c r="B285" s="103" t="s">
        <v>2999</v>
      </c>
      <c r="C285" s="103" t="s">
        <v>2999</v>
      </c>
      <c r="D285" s="101" t="s">
        <v>1830</v>
      </c>
      <c r="E285" s="101" t="s">
        <v>1831</v>
      </c>
      <c r="F285" s="101" t="s">
        <v>1832</v>
      </c>
      <c r="G285" s="101" t="s">
        <v>1759</v>
      </c>
      <c r="H285" s="101" t="s">
        <v>1866</v>
      </c>
      <c r="I285" s="101" t="s">
        <v>18</v>
      </c>
    </row>
    <row r="286">
      <c r="A286" s="186" t="s">
        <v>3000</v>
      </c>
      <c r="B286" s="103" t="s">
        <v>3001</v>
      </c>
      <c r="C286" s="103" t="s">
        <v>3001</v>
      </c>
      <c r="D286" s="101" t="s">
        <v>1830</v>
      </c>
      <c r="E286" s="101" t="s">
        <v>1831</v>
      </c>
      <c r="F286" s="101" t="s">
        <v>1832</v>
      </c>
      <c r="G286" s="101" t="s">
        <v>1759</v>
      </c>
      <c r="H286" s="101" t="s">
        <v>1866</v>
      </c>
      <c r="I286" s="101" t="s">
        <v>18</v>
      </c>
    </row>
    <row r="287">
      <c r="A287" s="186" t="s">
        <v>3002</v>
      </c>
      <c r="B287" s="103" t="s">
        <v>3003</v>
      </c>
      <c r="C287" s="103" t="s">
        <v>3003</v>
      </c>
      <c r="D287" s="101" t="s">
        <v>1830</v>
      </c>
      <c r="E287" s="101" t="s">
        <v>1831</v>
      </c>
      <c r="F287" s="101" t="s">
        <v>1832</v>
      </c>
      <c r="G287" s="101" t="s">
        <v>1759</v>
      </c>
      <c r="H287" s="101" t="s">
        <v>1866</v>
      </c>
      <c r="I287" s="101" t="s">
        <v>18</v>
      </c>
    </row>
    <row r="288">
      <c r="A288" s="186" t="s">
        <v>3004</v>
      </c>
      <c r="B288" s="103" t="s">
        <v>3005</v>
      </c>
      <c r="C288" s="103" t="s">
        <v>3005</v>
      </c>
      <c r="D288" s="101" t="s">
        <v>1830</v>
      </c>
      <c r="E288" s="101" t="s">
        <v>1831</v>
      </c>
      <c r="F288" s="101" t="s">
        <v>1832</v>
      </c>
      <c r="G288" s="101" t="s">
        <v>1759</v>
      </c>
      <c r="H288" s="101" t="s">
        <v>1866</v>
      </c>
      <c r="I288" s="101" t="s">
        <v>18</v>
      </c>
    </row>
    <row r="289">
      <c r="A289" s="186" t="s">
        <v>2077</v>
      </c>
      <c r="B289" s="103" t="s">
        <v>1945</v>
      </c>
      <c r="C289" s="103" t="s">
        <v>1945</v>
      </c>
      <c r="D289" s="101" t="s">
        <v>1830</v>
      </c>
      <c r="E289" s="101" t="s">
        <v>1831</v>
      </c>
      <c r="F289" s="101" t="s">
        <v>1832</v>
      </c>
      <c r="G289" s="101" t="s">
        <v>1759</v>
      </c>
      <c r="H289" s="101" t="s">
        <v>1866</v>
      </c>
      <c r="I289" s="101" t="s">
        <v>18</v>
      </c>
    </row>
    <row r="290">
      <c r="A290" s="186" t="s">
        <v>3006</v>
      </c>
      <c r="B290" s="103" t="s">
        <v>1989</v>
      </c>
      <c r="C290" s="103" t="s">
        <v>1989</v>
      </c>
      <c r="D290" s="101" t="s">
        <v>1830</v>
      </c>
      <c r="E290" s="101" t="s">
        <v>1831</v>
      </c>
      <c r="F290" s="101" t="s">
        <v>1832</v>
      </c>
      <c r="G290" s="101" t="s">
        <v>1759</v>
      </c>
      <c r="H290" s="101" t="s">
        <v>1866</v>
      </c>
      <c r="I290" s="101" t="s">
        <v>18</v>
      </c>
    </row>
    <row r="291">
      <c r="A291" s="186" t="s">
        <v>3007</v>
      </c>
      <c r="B291" s="103" t="s">
        <v>1993</v>
      </c>
      <c r="C291" s="103" t="s">
        <v>1993</v>
      </c>
      <c r="D291" s="101" t="s">
        <v>1830</v>
      </c>
      <c r="E291" s="101" t="s">
        <v>1831</v>
      </c>
      <c r="F291" s="101" t="s">
        <v>1832</v>
      </c>
      <c r="G291" s="101" t="s">
        <v>1759</v>
      </c>
      <c r="H291" s="101" t="s">
        <v>1866</v>
      </c>
      <c r="I291" s="101" t="s">
        <v>18</v>
      </c>
    </row>
    <row r="292">
      <c r="A292" s="186" t="s">
        <v>3008</v>
      </c>
      <c r="B292" s="103" t="s">
        <v>1829</v>
      </c>
      <c r="C292" s="103" t="s">
        <v>1829</v>
      </c>
      <c r="D292" s="101" t="s">
        <v>1830</v>
      </c>
      <c r="E292" s="101" t="s">
        <v>1831</v>
      </c>
      <c r="F292" s="101" t="s">
        <v>1832</v>
      </c>
      <c r="G292" s="101" t="s">
        <v>1759</v>
      </c>
      <c r="H292" s="101" t="s">
        <v>1866</v>
      </c>
      <c r="I292" s="101" t="s">
        <v>18</v>
      </c>
    </row>
    <row r="293">
      <c r="A293" s="186" t="s">
        <v>2078</v>
      </c>
      <c r="B293" s="103" t="s">
        <v>1993</v>
      </c>
      <c r="C293" s="103" t="s">
        <v>1993</v>
      </c>
      <c r="D293" s="101" t="s">
        <v>1830</v>
      </c>
      <c r="E293" s="101" t="s">
        <v>1831</v>
      </c>
      <c r="F293" s="101" t="s">
        <v>1832</v>
      </c>
      <c r="G293" s="101" t="s">
        <v>1759</v>
      </c>
      <c r="H293" s="101" t="s">
        <v>1866</v>
      </c>
      <c r="I293" s="101" t="s">
        <v>18</v>
      </c>
    </row>
    <row r="294">
      <c r="A294" s="186" t="s">
        <v>2079</v>
      </c>
      <c r="B294" s="103" t="s">
        <v>1980</v>
      </c>
      <c r="C294" s="103" t="s">
        <v>1980</v>
      </c>
      <c r="D294" s="101" t="s">
        <v>1830</v>
      </c>
      <c r="E294" s="101" t="s">
        <v>1831</v>
      </c>
      <c r="F294" s="101" t="s">
        <v>1832</v>
      </c>
      <c r="G294" s="101" t="s">
        <v>1759</v>
      </c>
      <c r="H294" s="101" t="s">
        <v>1866</v>
      </c>
      <c r="I294" s="101" t="s">
        <v>18</v>
      </c>
    </row>
    <row r="295">
      <c r="A295" s="186" t="s">
        <v>2235</v>
      </c>
      <c r="B295" s="103" t="s">
        <v>1985</v>
      </c>
      <c r="C295" s="103" t="s">
        <v>1985</v>
      </c>
      <c r="D295" s="101" t="s">
        <v>1830</v>
      </c>
      <c r="E295" s="101" t="s">
        <v>1831</v>
      </c>
      <c r="F295" s="101" t="s">
        <v>1832</v>
      </c>
      <c r="G295" s="101" t="s">
        <v>1759</v>
      </c>
      <c r="H295" s="101" t="s">
        <v>1866</v>
      </c>
      <c r="I295" s="101" t="s">
        <v>18</v>
      </c>
    </row>
    <row r="296">
      <c r="A296" s="186" t="s">
        <v>2234</v>
      </c>
      <c r="B296" s="103" t="s">
        <v>1985</v>
      </c>
      <c r="C296" s="103" t="s">
        <v>1985</v>
      </c>
      <c r="D296" s="101" t="s">
        <v>1830</v>
      </c>
      <c r="E296" s="101" t="s">
        <v>1831</v>
      </c>
      <c r="F296" s="101" t="s">
        <v>1832</v>
      </c>
      <c r="G296" s="101" t="s">
        <v>1759</v>
      </c>
      <c r="H296" s="101" t="s">
        <v>1866</v>
      </c>
      <c r="I296" s="101" t="s">
        <v>18</v>
      </c>
    </row>
    <row r="297">
      <c r="A297" s="186" t="s">
        <v>2086</v>
      </c>
      <c r="B297" s="103" t="s">
        <v>2756</v>
      </c>
      <c r="C297" s="103" t="s">
        <v>2756</v>
      </c>
      <c r="D297" s="101" t="s">
        <v>1830</v>
      </c>
      <c r="E297" s="101" t="s">
        <v>1831</v>
      </c>
      <c r="F297" s="101" t="s">
        <v>1832</v>
      </c>
      <c r="G297" s="101" t="s">
        <v>1759</v>
      </c>
      <c r="H297" s="101" t="s">
        <v>1866</v>
      </c>
      <c r="I297" s="101" t="s">
        <v>18</v>
      </c>
    </row>
    <row r="298">
      <c r="A298" s="186" t="s">
        <v>3009</v>
      </c>
      <c r="B298" s="103" t="s">
        <v>1953</v>
      </c>
      <c r="C298" s="103" t="s">
        <v>1953</v>
      </c>
      <c r="D298" s="101" t="s">
        <v>1830</v>
      </c>
      <c r="E298" s="101" t="s">
        <v>1831</v>
      </c>
      <c r="F298" s="101" t="s">
        <v>1832</v>
      </c>
      <c r="G298" s="101" t="s">
        <v>1759</v>
      </c>
      <c r="H298" s="101" t="s">
        <v>1866</v>
      </c>
      <c r="I298" s="101" t="s">
        <v>18</v>
      </c>
    </row>
    <row r="299">
      <c r="A299" s="186" t="s">
        <v>3010</v>
      </c>
      <c r="B299" s="103" t="s">
        <v>1829</v>
      </c>
      <c r="C299" s="103" t="s">
        <v>1829</v>
      </c>
      <c r="D299" s="101" t="s">
        <v>1830</v>
      </c>
      <c r="E299" s="101" t="s">
        <v>1831</v>
      </c>
      <c r="F299" s="101" t="s">
        <v>1832</v>
      </c>
      <c r="G299" s="101" t="s">
        <v>1759</v>
      </c>
      <c r="H299" s="101" t="s">
        <v>1866</v>
      </c>
      <c r="I299" s="101" t="s">
        <v>18</v>
      </c>
    </row>
    <row r="300">
      <c r="A300" s="186" t="s">
        <v>3011</v>
      </c>
      <c r="B300" s="103" t="s">
        <v>3012</v>
      </c>
      <c r="C300" s="103" t="s">
        <v>3012</v>
      </c>
      <c r="D300" s="101" t="s">
        <v>1830</v>
      </c>
      <c r="E300" s="101" t="s">
        <v>1831</v>
      </c>
      <c r="F300" s="101" t="s">
        <v>1832</v>
      </c>
      <c r="G300" s="101" t="s">
        <v>1759</v>
      </c>
      <c r="H300" s="101" t="s">
        <v>1866</v>
      </c>
      <c r="I300" s="101" t="s">
        <v>18</v>
      </c>
    </row>
    <row r="301">
      <c r="A301" s="186" t="s">
        <v>3013</v>
      </c>
      <c r="B301" s="103" t="s">
        <v>1895</v>
      </c>
      <c r="C301" s="103" t="s">
        <v>1895</v>
      </c>
      <c r="D301" s="101" t="s">
        <v>1830</v>
      </c>
      <c r="E301" s="101" t="s">
        <v>1831</v>
      </c>
      <c r="F301" s="101" t="s">
        <v>1832</v>
      </c>
      <c r="G301" s="101" t="s">
        <v>1759</v>
      </c>
      <c r="H301" s="101" t="s">
        <v>1866</v>
      </c>
      <c r="I301" s="101" t="s">
        <v>18</v>
      </c>
    </row>
    <row r="302">
      <c r="A302" s="186" t="s">
        <v>3014</v>
      </c>
      <c r="B302" s="103" t="s">
        <v>1895</v>
      </c>
      <c r="C302" s="103" t="s">
        <v>1895</v>
      </c>
      <c r="D302" s="101" t="s">
        <v>1830</v>
      </c>
      <c r="E302" s="101" t="s">
        <v>1831</v>
      </c>
      <c r="F302" s="101" t="s">
        <v>1832</v>
      </c>
      <c r="G302" s="101" t="s">
        <v>1759</v>
      </c>
      <c r="H302" s="101" t="s">
        <v>1866</v>
      </c>
      <c r="I302" s="101" t="s">
        <v>18</v>
      </c>
    </row>
    <row r="303">
      <c r="A303" s="186" t="s">
        <v>1900</v>
      </c>
      <c r="B303" s="103" t="s">
        <v>2147</v>
      </c>
      <c r="C303" s="103" t="s">
        <v>2147</v>
      </c>
      <c r="D303" s="101" t="s">
        <v>1830</v>
      </c>
      <c r="E303" s="101" t="s">
        <v>1831</v>
      </c>
      <c r="F303" s="101" t="s">
        <v>1832</v>
      </c>
      <c r="G303" s="101" t="s">
        <v>1759</v>
      </c>
      <c r="H303" s="101" t="s">
        <v>1866</v>
      </c>
      <c r="I303" s="101" t="s">
        <v>18</v>
      </c>
    </row>
    <row r="304">
      <c r="A304" s="186" t="s">
        <v>3015</v>
      </c>
      <c r="B304" s="103" t="s">
        <v>3016</v>
      </c>
      <c r="C304" s="103" t="s">
        <v>3016</v>
      </c>
      <c r="D304" s="101" t="s">
        <v>1830</v>
      </c>
      <c r="E304" s="101" t="s">
        <v>1831</v>
      </c>
      <c r="F304" s="101" t="s">
        <v>1832</v>
      </c>
      <c r="G304" s="101" t="s">
        <v>1759</v>
      </c>
      <c r="H304" s="101" t="s">
        <v>1866</v>
      </c>
      <c r="I304" s="101" t="s">
        <v>18</v>
      </c>
    </row>
    <row r="305">
      <c r="A305" s="186" t="s">
        <v>2098</v>
      </c>
      <c r="B305" s="103" t="s">
        <v>1927</v>
      </c>
      <c r="C305" s="103" t="s">
        <v>1927</v>
      </c>
      <c r="D305" s="101" t="s">
        <v>1830</v>
      </c>
      <c r="E305" s="101" t="s">
        <v>1831</v>
      </c>
      <c r="F305" s="101" t="s">
        <v>1832</v>
      </c>
      <c r="G305" s="101" t="s">
        <v>1759</v>
      </c>
      <c r="H305" s="101" t="s">
        <v>1866</v>
      </c>
      <c r="I305" s="101" t="s">
        <v>18</v>
      </c>
    </row>
    <row r="306">
      <c r="A306" s="186" t="s">
        <v>3017</v>
      </c>
      <c r="B306" s="103" t="s">
        <v>1953</v>
      </c>
      <c r="C306" s="103" t="s">
        <v>1953</v>
      </c>
      <c r="D306" s="101" t="s">
        <v>1830</v>
      </c>
      <c r="E306" s="101" t="s">
        <v>1831</v>
      </c>
      <c r="F306" s="101" t="s">
        <v>1832</v>
      </c>
      <c r="G306" s="101" t="s">
        <v>1759</v>
      </c>
      <c r="H306" s="101" t="s">
        <v>1866</v>
      </c>
      <c r="I306" s="101" t="s">
        <v>18</v>
      </c>
    </row>
    <row r="307">
      <c r="A307" s="186" t="s">
        <v>3018</v>
      </c>
      <c r="B307" s="103" t="s">
        <v>2147</v>
      </c>
      <c r="C307" s="103" t="s">
        <v>2147</v>
      </c>
      <c r="D307" s="101" t="s">
        <v>1830</v>
      </c>
      <c r="E307" s="101" t="s">
        <v>1831</v>
      </c>
      <c r="F307" s="101" t="s">
        <v>1832</v>
      </c>
      <c r="G307" s="101" t="s">
        <v>1759</v>
      </c>
      <c r="H307" s="101" t="s">
        <v>1866</v>
      </c>
      <c r="I307" s="101" t="s">
        <v>18</v>
      </c>
    </row>
    <row r="308">
      <c r="A308" s="186" t="s">
        <v>3019</v>
      </c>
      <c r="B308" s="103" t="s">
        <v>3020</v>
      </c>
      <c r="C308" s="103" t="s">
        <v>3020</v>
      </c>
      <c r="D308" s="101" t="s">
        <v>1830</v>
      </c>
      <c r="E308" s="101" t="s">
        <v>1831</v>
      </c>
      <c r="F308" s="101" t="s">
        <v>1832</v>
      </c>
      <c r="G308" s="101" t="s">
        <v>1759</v>
      </c>
      <c r="H308" s="101" t="s">
        <v>1866</v>
      </c>
      <c r="I308" s="101" t="s">
        <v>18</v>
      </c>
    </row>
    <row r="309">
      <c r="A309" s="186" t="s">
        <v>3021</v>
      </c>
      <c r="B309" s="103" t="s">
        <v>2276</v>
      </c>
      <c r="C309" s="103" t="s">
        <v>2276</v>
      </c>
      <c r="D309" s="101" t="s">
        <v>1830</v>
      </c>
      <c r="E309" s="101" t="s">
        <v>1831</v>
      </c>
      <c r="F309" s="101" t="s">
        <v>1832</v>
      </c>
      <c r="G309" s="101" t="s">
        <v>1759</v>
      </c>
      <c r="H309" s="101" t="s">
        <v>1866</v>
      </c>
      <c r="I309" s="101" t="s">
        <v>18</v>
      </c>
    </row>
    <row r="310">
      <c r="A310" s="186" t="s">
        <v>3022</v>
      </c>
      <c r="B310" s="103" t="s">
        <v>1965</v>
      </c>
      <c r="C310" s="103" t="s">
        <v>1965</v>
      </c>
      <c r="D310" s="101" t="s">
        <v>1830</v>
      </c>
      <c r="E310" s="101" t="s">
        <v>1831</v>
      </c>
      <c r="F310" s="101" t="s">
        <v>1832</v>
      </c>
      <c r="G310" s="101" t="s">
        <v>1759</v>
      </c>
      <c r="H310" s="101" t="s">
        <v>1866</v>
      </c>
      <c r="I310" s="101" t="s">
        <v>18</v>
      </c>
    </row>
    <row r="311">
      <c r="A311" s="186" t="s">
        <v>3023</v>
      </c>
      <c r="B311" s="103" t="s">
        <v>2048</v>
      </c>
      <c r="C311" s="103" t="s">
        <v>2048</v>
      </c>
      <c r="D311" s="101" t="s">
        <v>1830</v>
      </c>
      <c r="E311" s="101" t="s">
        <v>1831</v>
      </c>
      <c r="F311" s="101" t="s">
        <v>1832</v>
      </c>
      <c r="G311" s="101" t="s">
        <v>1759</v>
      </c>
      <c r="H311" s="101" t="s">
        <v>1866</v>
      </c>
      <c r="I311" s="101" t="s">
        <v>18</v>
      </c>
    </row>
    <row r="312">
      <c r="A312" s="186" t="s">
        <v>3024</v>
      </c>
      <c r="B312" s="103" t="s">
        <v>3025</v>
      </c>
      <c r="C312" s="103" t="s">
        <v>3025</v>
      </c>
      <c r="D312" s="101" t="s">
        <v>1830</v>
      </c>
      <c r="E312" s="101" t="s">
        <v>1831</v>
      </c>
      <c r="F312" s="101" t="s">
        <v>1832</v>
      </c>
      <c r="G312" s="101" t="s">
        <v>1759</v>
      </c>
      <c r="H312" s="101" t="s">
        <v>1866</v>
      </c>
      <c r="I312" s="101" t="s">
        <v>18</v>
      </c>
    </row>
    <row r="313">
      <c r="A313" s="186" t="s">
        <v>3026</v>
      </c>
      <c r="B313" s="103" t="s">
        <v>1993</v>
      </c>
      <c r="C313" s="103" t="s">
        <v>1993</v>
      </c>
      <c r="D313" s="101" t="s">
        <v>1830</v>
      </c>
      <c r="E313" s="101" t="s">
        <v>1831</v>
      </c>
      <c r="F313" s="101" t="s">
        <v>1832</v>
      </c>
      <c r="G313" s="101" t="s">
        <v>1759</v>
      </c>
      <c r="H313" s="101" t="s">
        <v>1866</v>
      </c>
      <c r="I313" s="101" t="s">
        <v>18</v>
      </c>
    </row>
    <row r="314">
      <c r="A314" s="186" t="s">
        <v>3027</v>
      </c>
      <c r="B314" s="103" t="s">
        <v>1927</v>
      </c>
      <c r="C314" s="103" t="s">
        <v>1927</v>
      </c>
      <c r="D314" s="101" t="s">
        <v>1830</v>
      </c>
      <c r="E314" s="101" t="s">
        <v>1831</v>
      </c>
      <c r="F314" s="101" t="s">
        <v>1832</v>
      </c>
      <c r="G314" s="101" t="s">
        <v>1759</v>
      </c>
      <c r="H314" s="101" t="s">
        <v>1866</v>
      </c>
      <c r="I314" s="101" t="s">
        <v>18</v>
      </c>
    </row>
    <row r="315">
      <c r="A315" s="186" t="s">
        <v>3028</v>
      </c>
      <c r="B315" s="103" t="s">
        <v>2330</v>
      </c>
      <c r="C315" s="103" t="s">
        <v>2330</v>
      </c>
      <c r="D315" s="101" t="s">
        <v>1830</v>
      </c>
      <c r="E315" s="101" t="s">
        <v>1831</v>
      </c>
      <c r="F315" s="101" t="s">
        <v>1832</v>
      </c>
      <c r="G315" s="101" t="s">
        <v>1759</v>
      </c>
      <c r="H315" s="101" t="s">
        <v>1866</v>
      </c>
      <c r="I315" s="101" t="s">
        <v>18</v>
      </c>
    </row>
    <row r="316">
      <c r="A316" s="186" t="s">
        <v>2121</v>
      </c>
      <c r="B316" s="103" t="s">
        <v>1829</v>
      </c>
      <c r="C316" s="103" t="s">
        <v>1829</v>
      </c>
      <c r="D316" s="101" t="s">
        <v>1830</v>
      </c>
      <c r="E316" s="101" t="s">
        <v>1831</v>
      </c>
      <c r="F316" s="101" t="s">
        <v>1832</v>
      </c>
      <c r="G316" s="101" t="s">
        <v>1759</v>
      </c>
      <c r="H316" s="101" t="s">
        <v>1866</v>
      </c>
      <c r="I316" s="101" t="s">
        <v>18</v>
      </c>
    </row>
    <row r="317">
      <c r="A317" s="186" t="s">
        <v>3029</v>
      </c>
      <c r="B317" s="103" t="s">
        <v>3030</v>
      </c>
      <c r="C317" s="103" t="s">
        <v>3030</v>
      </c>
      <c r="D317" s="101" t="s">
        <v>1830</v>
      </c>
      <c r="E317" s="101" t="s">
        <v>1831</v>
      </c>
      <c r="F317" s="101" t="s">
        <v>1832</v>
      </c>
      <c r="G317" s="101" t="s">
        <v>1759</v>
      </c>
      <c r="H317" s="101" t="s">
        <v>1866</v>
      </c>
      <c r="I317" s="101" t="s">
        <v>18</v>
      </c>
    </row>
    <row r="318">
      <c r="A318" s="186" t="s">
        <v>3031</v>
      </c>
      <c r="B318" s="103" t="s">
        <v>1829</v>
      </c>
      <c r="C318" s="103" t="s">
        <v>1829</v>
      </c>
      <c r="D318" s="101" t="s">
        <v>1830</v>
      </c>
      <c r="E318" s="101" t="s">
        <v>1831</v>
      </c>
      <c r="F318" s="101" t="s">
        <v>1832</v>
      </c>
      <c r="G318" s="101" t="s">
        <v>1759</v>
      </c>
      <c r="H318" s="101" t="s">
        <v>1866</v>
      </c>
      <c r="I318" s="101" t="s">
        <v>18</v>
      </c>
    </row>
    <row r="319">
      <c r="A319" s="186" t="s">
        <v>3032</v>
      </c>
      <c r="B319" s="103" t="s">
        <v>2118</v>
      </c>
      <c r="C319" s="103" t="s">
        <v>2118</v>
      </c>
      <c r="D319" s="101" t="s">
        <v>1830</v>
      </c>
      <c r="E319" s="101" t="s">
        <v>1831</v>
      </c>
      <c r="F319" s="101" t="s">
        <v>1832</v>
      </c>
      <c r="G319" s="101" t="s">
        <v>1759</v>
      </c>
      <c r="H319" s="101" t="s">
        <v>1866</v>
      </c>
      <c r="I319" s="101" t="s">
        <v>18</v>
      </c>
    </row>
    <row r="320">
      <c r="A320" s="186" t="s">
        <v>3033</v>
      </c>
      <c r="B320" s="103" t="s">
        <v>3034</v>
      </c>
      <c r="C320" s="103" t="s">
        <v>3034</v>
      </c>
      <c r="D320" s="101" t="s">
        <v>1830</v>
      </c>
      <c r="E320" s="101" t="s">
        <v>1831</v>
      </c>
      <c r="F320" s="101" t="s">
        <v>1832</v>
      </c>
      <c r="G320" s="101" t="s">
        <v>1759</v>
      </c>
      <c r="H320" s="101" t="s">
        <v>1866</v>
      </c>
      <c r="I320" s="101" t="s">
        <v>18</v>
      </c>
    </row>
    <row r="321">
      <c r="A321" s="186" t="s">
        <v>3035</v>
      </c>
      <c r="B321" s="103" t="s">
        <v>3036</v>
      </c>
      <c r="C321" s="103" t="s">
        <v>3036</v>
      </c>
      <c r="D321" s="101" t="s">
        <v>1830</v>
      </c>
      <c r="E321" s="101" t="s">
        <v>1831</v>
      </c>
      <c r="F321" s="101" t="s">
        <v>1832</v>
      </c>
      <c r="G321" s="101" t="s">
        <v>1759</v>
      </c>
      <c r="H321" s="101" t="s">
        <v>1866</v>
      </c>
      <c r="I321" s="101" t="s">
        <v>18</v>
      </c>
    </row>
    <row r="322">
      <c r="A322" s="186" t="s">
        <v>3037</v>
      </c>
      <c r="B322" s="103" t="s">
        <v>3038</v>
      </c>
      <c r="C322" s="103" t="s">
        <v>3038</v>
      </c>
      <c r="D322" s="101" t="s">
        <v>1830</v>
      </c>
      <c r="E322" s="101" t="s">
        <v>1831</v>
      </c>
      <c r="F322" s="101" t="s">
        <v>1832</v>
      </c>
      <c r="G322" s="101" t="s">
        <v>1759</v>
      </c>
      <c r="H322" s="101" t="s">
        <v>1866</v>
      </c>
      <c r="I322" s="101" t="s">
        <v>18</v>
      </c>
    </row>
    <row r="323">
      <c r="A323" s="186" t="s">
        <v>3039</v>
      </c>
      <c r="B323" s="103" t="s">
        <v>3040</v>
      </c>
      <c r="C323" s="103" t="s">
        <v>3040</v>
      </c>
      <c r="D323" s="101" t="s">
        <v>1830</v>
      </c>
      <c r="E323" s="101" t="s">
        <v>1831</v>
      </c>
      <c r="F323" s="101" t="s">
        <v>1832</v>
      </c>
      <c r="G323" s="101" t="s">
        <v>1759</v>
      </c>
      <c r="H323" s="101" t="s">
        <v>1866</v>
      </c>
      <c r="I323" s="101" t="s">
        <v>18</v>
      </c>
    </row>
    <row r="324">
      <c r="A324" s="186" t="s">
        <v>2128</v>
      </c>
      <c r="B324" s="103" t="s">
        <v>1891</v>
      </c>
      <c r="C324" s="103" t="s">
        <v>1891</v>
      </c>
      <c r="D324" s="101" t="s">
        <v>1830</v>
      </c>
      <c r="E324" s="101" t="s">
        <v>1831</v>
      </c>
      <c r="F324" s="101" t="s">
        <v>1832</v>
      </c>
      <c r="G324" s="101" t="s">
        <v>1759</v>
      </c>
      <c r="H324" s="101" t="s">
        <v>1866</v>
      </c>
      <c r="I324" s="101" t="s">
        <v>18</v>
      </c>
    </row>
    <row r="325">
      <c r="A325" s="186" t="s">
        <v>2126</v>
      </c>
      <c r="B325" s="103" t="s">
        <v>1909</v>
      </c>
      <c r="C325" s="103" t="s">
        <v>1909</v>
      </c>
      <c r="D325" s="101" t="s">
        <v>1830</v>
      </c>
      <c r="E325" s="101" t="s">
        <v>1831</v>
      </c>
      <c r="F325" s="101" t="s">
        <v>1832</v>
      </c>
      <c r="G325" s="101" t="s">
        <v>1759</v>
      </c>
      <c r="H325" s="101" t="s">
        <v>1866</v>
      </c>
      <c r="I325" s="101" t="s">
        <v>18</v>
      </c>
    </row>
    <row r="326">
      <c r="A326" s="186" t="s">
        <v>2125</v>
      </c>
      <c r="B326" s="103" t="s">
        <v>1993</v>
      </c>
      <c r="C326" s="103" t="s">
        <v>1993</v>
      </c>
      <c r="D326" s="101" t="s">
        <v>1830</v>
      </c>
      <c r="E326" s="101" t="s">
        <v>1831</v>
      </c>
      <c r="F326" s="101" t="s">
        <v>1832</v>
      </c>
      <c r="G326" s="101" t="s">
        <v>1759</v>
      </c>
      <c r="H326" s="101" t="s">
        <v>1866</v>
      </c>
      <c r="I326" s="101" t="s">
        <v>18</v>
      </c>
    </row>
    <row r="327">
      <c r="A327" s="186" t="s">
        <v>2127</v>
      </c>
      <c r="B327" s="103" t="s">
        <v>1993</v>
      </c>
      <c r="C327" s="103" t="s">
        <v>1993</v>
      </c>
      <c r="D327" s="101" t="s">
        <v>1830</v>
      </c>
      <c r="E327" s="101" t="s">
        <v>1831</v>
      </c>
      <c r="F327" s="101" t="s">
        <v>1832</v>
      </c>
      <c r="G327" s="101" t="s">
        <v>1759</v>
      </c>
      <c r="H327" s="101" t="s">
        <v>1866</v>
      </c>
      <c r="I327" s="101" t="s">
        <v>18</v>
      </c>
    </row>
    <row r="328">
      <c r="A328" s="186" t="s">
        <v>2129</v>
      </c>
      <c r="B328" s="103" t="s">
        <v>1993</v>
      </c>
      <c r="C328" s="103" t="s">
        <v>1993</v>
      </c>
      <c r="D328" s="101" t="s">
        <v>1830</v>
      </c>
      <c r="E328" s="101" t="s">
        <v>1831</v>
      </c>
      <c r="F328" s="101" t="s">
        <v>1832</v>
      </c>
      <c r="G328" s="101" t="s">
        <v>1759</v>
      </c>
      <c r="H328" s="101" t="s">
        <v>1866</v>
      </c>
      <c r="I328" s="101" t="s">
        <v>18</v>
      </c>
    </row>
    <row r="329">
      <c r="A329" s="186" t="s">
        <v>1920</v>
      </c>
      <c r="B329" s="103" t="s">
        <v>3041</v>
      </c>
      <c r="C329" s="103" t="s">
        <v>3041</v>
      </c>
      <c r="D329" s="101" t="s">
        <v>1830</v>
      </c>
      <c r="E329" s="101" t="s">
        <v>1831</v>
      </c>
      <c r="F329" s="101" t="s">
        <v>1832</v>
      </c>
      <c r="G329" s="101" t="s">
        <v>1759</v>
      </c>
      <c r="H329" s="101" t="s">
        <v>1866</v>
      </c>
      <c r="I329" s="101" t="s">
        <v>18</v>
      </c>
    </row>
    <row r="330">
      <c r="A330" s="186" t="s">
        <v>2685</v>
      </c>
      <c r="B330" s="103" t="s">
        <v>3016</v>
      </c>
      <c r="C330" s="103" t="s">
        <v>3016</v>
      </c>
      <c r="D330" s="101" t="s">
        <v>1830</v>
      </c>
      <c r="E330" s="101" t="s">
        <v>1831</v>
      </c>
      <c r="F330" s="101" t="s">
        <v>1832</v>
      </c>
      <c r="G330" s="101" t="s">
        <v>1759</v>
      </c>
      <c r="H330" s="101" t="s">
        <v>1866</v>
      </c>
      <c r="I330" s="101" t="s">
        <v>18</v>
      </c>
    </row>
    <row r="331">
      <c r="A331" s="186" t="s">
        <v>3042</v>
      </c>
      <c r="B331" s="103" t="s">
        <v>3043</v>
      </c>
      <c r="C331" s="103" t="s">
        <v>3043</v>
      </c>
      <c r="D331" s="101" t="s">
        <v>1830</v>
      </c>
      <c r="E331" s="101" t="s">
        <v>1831</v>
      </c>
      <c r="F331" s="101" t="s">
        <v>1832</v>
      </c>
      <c r="G331" s="101" t="s">
        <v>1759</v>
      </c>
      <c r="H331" s="101" t="s">
        <v>1866</v>
      </c>
      <c r="I331" s="101" t="s">
        <v>18</v>
      </c>
    </row>
    <row r="332">
      <c r="A332" s="186" t="s">
        <v>2241</v>
      </c>
      <c r="B332" s="103" t="s">
        <v>2135</v>
      </c>
      <c r="C332" s="103" t="s">
        <v>2135</v>
      </c>
      <c r="D332" s="101" t="s">
        <v>1830</v>
      </c>
      <c r="E332" s="101" t="s">
        <v>1831</v>
      </c>
      <c r="F332" s="101" t="s">
        <v>1832</v>
      </c>
      <c r="G332" s="101" t="s">
        <v>1759</v>
      </c>
      <c r="H332" s="101" t="s">
        <v>1866</v>
      </c>
      <c r="I332" s="101" t="s">
        <v>18</v>
      </c>
    </row>
    <row r="333">
      <c r="A333" s="186" t="s">
        <v>2240</v>
      </c>
      <c r="B333" s="103" t="s">
        <v>2135</v>
      </c>
      <c r="C333" s="103" t="s">
        <v>2135</v>
      </c>
      <c r="D333" s="101" t="s">
        <v>1830</v>
      </c>
      <c r="E333" s="101" t="s">
        <v>1831</v>
      </c>
      <c r="F333" s="101" t="s">
        <v>1832</v>
      </c>
      <c r="G333" s="101" t="s">
        <v>1759</v>
      </c>
      <c r="H333" s="101" t="s">
        <v>1866</v>
      </c>
      <c r="I333" s="101" t="s">
        <v>18</v>
      </c>
    </row>
    <row r="334">
      <c r="A334" s="186" t="s">
        <v>2243</v>
      </c>
      <c r="B334" s="103" t="s">
        <v>1927</v>
      </c>
      <c r="C334" s="103" t="s">
        <v>1927</v>
      </c>
      <c r="D334" s="101" t="s">
        <v>1830</v>
      </c>
      <c r="E334" s="101" t="s">
        <v>1831</v>
      </c>
      <c r="F334" s="101" t="s">
        <v>1832</v>
      </c>
      <c r="G334" s="101" t="s">
        <v>1759</v>
      </c>
      <c r="H334" s="101" t="s">
        <v>1866</v>
      </c>
      <c r="I334" s="101" t="s">
        <v>18</v>
      </c>
    </row>
    <row r="335">
      <c r="A335" s="186" t="s">
        <v>2136</v>
      </c>
      <c r="B335" s="103" t="s">
        <v>1829</v>
      </c>
      <c r="C335" s="103" t="s">
        <v>1829</v>
      </c>
      <c r="D335" s="101" t="s">
        <v>1830</v>
      </c>
      <c r="E335" s="101" t="s">
        <v>1831</v>
      </c>
      <c r="F335" s="101" t="s">
        <v>1832</v>
      </c>
      <c r="G335" s="101" t="s">
        <v>1759</v>
      </c>
      <c r="H335" s="101" t="s">
        <v>1866</v>
      </c>
      <c r="I335" s="101" t="s">
        <v>18</v>
      </c>
    </row>
    <row r="336">
      <c r="A336" s="186" t="s">
        <v>3044</v>
      </c>
      <c r="B336" s="103" t="s">
        <v>2013</v>
      </c>
      <c r="C336" s="103" t="s">
        <v>2013</v>
      </c>
      <c r="D336" s="101" t="s">
        <v>1830</v>
      </c>
      <c r="E336" s="101" t="s">
        <v>1831</v>
      </c>
      <c r="F336" s="101" t="s">
        <v>1832</v>
      </c>
      <c r="G336" s="101" t="s">
        <v>1759</v>
      </c>
      <c r="H336" s="101" t="s">
        <v>1866</v>
      </c>
      <c r="I336" s="101" t="s">
        <v>18</v>
      </c>
    </row>
    <row r="337">
      <c r="A337" s="186" t="s">
        <v>2792</v>
      </c>
      <c r="B337" s="103" t="s">
        <v>2013</v>
      </c>
      <c r="C337" s="103" t="s">
        <v>2013</v>
      </c>
      <c r="D337" s="101" t="s">
        <v>1830</v>
      </c>
      <c r="E337" s="101" t="s">
        <v>1831</v>
      </c>
      <c r="F337" s="101" t="s">
        <v>1832</v>
      </c>
      <c r="G337" s="101" t="s">
        <v>1759</v>
      </c>
      <c r="H337" s="101" t="s">
        <v>1866</v>
      </c>
      <c r="I337" s="101" t="s">
        <v>18</v>
      </c>
    </row>
    <row r="338">
      <c r="A338" s="186" t="s">
        <v>3045</v>
      </c>
      <c r="B338" s="103" t="s">
        <v>2838</v>
      </c>
      <c r="C338" s="103" t="s">
        <v>2838</v>
      </c>
      <c r="D338" s="101" t="s">
        <v>1830</v>
      </c>
      <c r="E338" s="101" t="s">
        <v>1831</v>
      </c>
      <c r="F338" s="101" t="s">
        <v>1832</v>
      </c>
      <c r="G338" s="101" t="s">
        <v>1759</v>
      </c>
      <c r="H338" s="101" t="s">
        <v>1866</v>
      </c>
      <c r="I338" s="101" t="s">
        <v>18</v>
      </c>
    </row>
    <row r="339">
      <c r="A339" s="186" t="s">
        <v>3046</v>
      </c>
      <c r="B339" s="103" t="s">
        <v>3047</v>
      </c>
      <c r="C339" s="103" t="s">
        <v>3047</v>
      </c>
      <c r="D339" s="101" t="s">
        <v>1830</v>
      </c>
      <c r="E339" s="101" t="s">
        <v>1831</v>
      </c>
      <c r="F339" s="101" t="s">
        <v>1832</v>
      </c>
      <c r="G339" s="101" t="s">
        <v>1759</v>
      </c>
      <c r="H339" s="101" t="s">
        <v>1866</v>
      </c>
      <c r="I339" s="101" t="s">
        <v>18</v>
      </c>
    </row>
    <row r="340">
      <c r="A340" s="186" t="s">
        <v>3048</v>
      </c>
      <c r="B340" s="103" t="s">
        <v>3049</v>
      </c>
      <c r="C340" s="103" t="s">
        <v>3049</v>
      </c>
      <c r="D340" s="101" t="s">
        <v>1830</v>
      </c>
      <c r="E340" s="101" t="s">
        <v>1831</v>
      </c>
      <c r="F340" s="101" t="s">
        <v>1832</v>
      </c>
      <c r="G340" s="101" t="s">
        <v>1759</v>
      </c>
      <c r="H340" s="101" t="s">
        <v>1866</v>
      </c>
      <c r="I340" s="101" t="s">
        <v>18</v>
      </c>
    </row>
    <row r="341">
      <c r="A341" s="186" t="s">
        <v>3050</v>
      </c>
      <c r="B341" s="103" t="s">
        <v>3051</v>
      </c>
      <c r="C341" s="103" t="s">
        <v>3051</v>
      </c>
      <c r="D341" s="101" t="s">
        <v>1830</v>
      </c>
      <c r="E341" s="101" t="s">
        <v>1831</v>
      </c>
      <c r="F341" s="101" t="s">
        <v>1832</v>
      </c>
      <c r="G341" s="101" t="s">
        <v>1759</v>
      </c>
      <c r="H341" s="101" t="s">
        <v>1866</v>
      </c>
      <c r="I341" s="101" t="s">
        <v>18</v>
      </c>
    </row>
    <row r="342">
      <c r="A342" s="186" t="s">
        <v>3052</v>
      </c>
      <c r="B342" s="103" t="s">
        <v>3053</v>
      </c>
      <c r="C342" s="103" t="s">
        <v>3053</v>
      </c>
      <c r="D342" s="101" t="s">
        <v>1830</v>
      </c>
      <c r="E342" s="101" t="s">
        <v>1831</v>
      </c>
      <c r="F342" s="101" t="s">
        <v>1832</v>
      </c>
      <c r="G342" s="101" t="s">
        <v>1759</v>
      </c>
      <c r="H342" s="101" t="s">
        <v>1866</v>
      </c>
      <c r="I342" s="101" t="s">
        <v>18</v>
      </c>
    </row>
    <row r="343">
      <c r="A343" s="186" t="s">
        <v>2832</v>
      </c>
      <c r="B343" s="103" t="s">
        <v>2845</v>
      </c>
      <c r="C343" s="103" t="s">
        <v>2845</v>
      </c>
      <c r="D343" s="101" t="s">
        <v>1830</v>
      </c>
      <c r="E343" s="101" t="s">
        <v>1831</v>
      </c>
      <c r="F343" s="101" t="s">
        <v>1832</v>
      </c>
      <c r="G343" s="101" t="s">
        <v>1759</v>
      </c>
      <c r="H343" s="101" t="s">
        <v>1866</v>
      </c>
      <c r="I343" s="101" t="s">
        <v>18</v>
      </c>
    </row>
    <row r="344">
      <c r="A344" s="186" t="s">
        <v>3054</v>
      </c>
      <c r="B344" s="103" t="s">
        <v>3055</v>
      </c>
      <c r="C344" s="103" t="s">
        <v>3055</v>
      </c>
      <c r="D344" s="101" t="s">
        <v>1830</v>
      </c>
      <c r="E344" s="101" t="s">
        <v>1831</v>
      </c>
      <c r="F344" s="101" t="s">
        <v>1832</v>
      </c>
      <c r="G344" s="101" t="s">
        <v>1759</v>
      </c>
      <c r="H344" s="101" t="s">
        <v>1866</v>
      </c>
      <c r="I344" s="101" t="s">
        <v>18</v>
      </c>
    </row>
    <row r="345">
      <c r="A345" s="186" t="s">
        <v>3056</v>
      </c>
      <c r="B345" s="103" t="s">
        <v>2743</v>
      </c>
      <c r="C345" s="103" t="s">
        <v>2743</v>
      </c>
      <c r="D345" s="101" t="s">
        <v>1830</v>
      </c>
      <c r="E345" s="101" t="s">
        <v>1831</v>
      </c>
      <c r="F345" s="101" t="s">
        <v>1832</v>
      </c>
      <c r="G345" s="101" t="s">
        <v>1759</v>
      </c>
      <c r="H345" s="101" t="s">
        <v>1866</v>
      </c>
      <c r="I345" s="101" t="s">
        <v>18</v>
      </c>
    </row>
    <row r="346">
      <c r="A346" s="186" t="s">
        <v>3057</v>
      </c>
      <c r="B346" s="103" t="s">
        <v>1829</v>
      </c>
      <c r="C346" s="103" t="s">
        <v>1829</v>
      </c>
      <c r="D346" s="101" t="s">
        <v>1830</v>
      </c>
      <c r="E346" s="101" t="s">
        <v>1831</v>
      </c>
      <c r="F346" s="101" t="s">
        <v>1832</v>
      </c>
      <c r="G346" s="101" t="s">
        <v>1759</v>
      </c>
      <c r="H346" s="101" t="s">
        <v>1866</v>
      </c>
      <c r="I346" s="101" t="s">
        <v>18</v>
      </c>
    </row>
    <row r="347">
      <c r="A347" s="186" t="s">
        <v>3058</v>
      </c>
      <c r="B347" s="103" t="s">
        <v>1953</v>
      </c>
      <c r="C347" s="103" t="s">
        <v>1953</v>
      </c>
      <c r="D347" s="101" t="s">
        <v>1830</v>
      </c>
      <c r="E347" s="101" t="s">
        <v>1831</v>
      </c>
      <c r="F347" s="101" t="s">
        <v>1832</v>
      </c>
      <c r="G347" s="101" t="s">
        <v>1759</v>
      </c>
      <c r="H347" s="101" t="s">
        <v>1866</v>
      </c>
      <c r="I347" s="101" t="s">
        <v>18</v>
      </c>
    </row>
    <row r="348">
      <c r="A348" s="186" t="s">
        <v>3059</v>
      </c>
      <c r="B348" s="103" t="s">
        <v>1985</v>
      </c>
      <c r="C348" s="103" t="s">
        <v>1985</v>
      </c>
      <c r="D348" s="101" t="s">
        <v>1830</v>
      </c>
      <c r="E348" s="101" t="s">
        <v>1831</v>
      </c>
      <c r="F348" s="101" t="s">
        <v>1832</v>
      </c>
      <c r="G348" s="101" t="s">
        <v>1759</v>
      </c>
      <c r="H348" s="101" t="s">
        <v>1866</v>
      </c>
      <c r="I348" s="101" t="s">
        <v>18</v>
      </c>
    </row>
    <row r="349">
      <c r="A349" s="186" t="s">
        <v>3060</v>
      </c>
      <c r="B349" s="103" t="s">
        <v>2034</v>
      </c>
      <c r="C349" s="103" t="s">
        <v>2034</v>
      </c>
      <c r="D349" s="101" t="s">
        <v>1830</v>
      </c>
      <c r="E349" s="101" t="s">
        <v>1831</v>
      </c>
      <c r="F349" s="101" t="s">
        <v>1832</v>
      </c>
      <c r="G349" s="101" t="s">
        <v>1759</v>
      </c>
      <c r="H349" s="101" t="s">
        <v>1866</v>
      </c>
      <c r="I349" s="101" t="s">
        <v>18</v>
      </c>
    </row>
    <row r="350">
      <c r="A350" s="186" t="s">
        <v>3061</v>
      </c>
      <c r="B350" s="103" t="s">
        <v>2034</v>
      </c>
      <c r="C350" s="103" t="s">
        <v>2034</v>
      </c>
      <c r="D350" s="101" t="s">
        <v>1830</v>
      </c>
      <c r="E350" s="101" t="s">
        <v>1831</v>
      </c>
      <c r="F350" s="101" t="s">
        <v>1832</v>
      </c>
      <c r="G350" s="101" t="s">
        <v>1759</v>
      </c>
      <c r="H350" s="101" t="s">
        <v>1866</v>
      </c>
      <c r="I350" s="101" t="s">
        <v>18</v>
      </c>
    </row>
    <row r="351">
      <c r="A351" s="186" t="s">
        <v>3062</v>
      </c>
      <c r="B351" s="103" t="s">
        <v>2028</v>
      </c>
      <c r="C351" s="103" t="s">
        <v>2028</v>
      </c>
      <c r="D351" s="101" t="s">
        <v>1830</v>
      </c>
      <c r="E351" s="101" t="s">
        <v>1831</v>
      </c>
      <c r="F351" s="101" t="s">
        <v>1832</v>
      </c>
      <c r="G351" s="101" t="s">
        <v>1759</v>
      </c>
      <c r="H351" s="101" t="s">
        <v>1866</v>
      </c>
      <c r="I351" s="101" t="s">
        <v>18</v>
      </c>
    </row>
    <row r="352">
      <c r="A352" s="186" t="s">
        <v>3063</v>
      </c>
      <c r="B352" s="103" t="s">
        <v>1895</v>
      </c>
      <c r="C352" s="103" t="s">
        <v>1895</v>
      </c>
      <c r="D352" s="101" t="s">
        <v>1830</v>
      </c>
      <c r="E352" s="101" t="s">
        <v>1831</v>
      </c>
      <c r="F352" s="101" t="s">
        <v>1832</v>
      </c>
      <c r="G352" s="101" t="s">
        <v>1759</v>
      </c>
      <c r="H352" s="101" t="s">
        <v>1866</v>
      </c>
      <c r="I352" s="101" t="s">
        <v>18</v>
      </c>
    </row>
    <row r="353">
      <c r="A353" s="186" t="s">
        <v>3064</v>
      </c>
      <c r="B353" s="103" t="s">
        <v>1895</v>
      </c>
      <c r="C353" s="103" t="s">
        <v>1895</v>
      </c>
      <c r="D353" s="101" t="s">
        <v>1830</v>
      </c>
      <c r="E353" s="101" t="s">
        <v>1831</v>
      </c>
      <c r="F353" s="101" t="s">
        <v>1832</v>
      </c>
      <c r="G353" s="101" t="s">
        <v>1759</v>
      </c>
      <c r="H353" s="101" t="s">
        <v>1866</v>
      </c>
      <c r="I353" s="101" t="s">
        <v>18</v>
      </c>
    </row>
    <row r="354">
      <c r="A354" s="186" t="s">
        <v>3065</v>
      </c>
      <c r="B354" s="103" t="s">
        <v>2013</v>
      </c>
      <c r="C354" s="103" t="s">
        <v>2013</v>
      </c>
      <c r="D354" s="101" t="s">
        <v>1830</v>
      </c>
      <c r="E354" s="101" t="s">
        <v>1831</v>
      </c>
      <c r="F354" s="101" t="s">
        <v>1832</v>
      </c>
      <c r="G354" s="101" t="s">
        <v>1759</v>
      </c>
      <c r="H354" s="101" t="s">
        <v>1866</v>
      </c>
      <c r="I354" s="101" t="s">
        <v>18</v>
      </c>
    </row>
    <row r="355">
      <c r="A355" s="186" t="s">
        <v>3066</v>
      </c>
      <c r="B355" s="103" t="s">
        <v>1927</v>
      </c>
      <c r="C355" s="103" t="s">
        <v>1927</v>
      </c>
      <c r="D355" s="101" t="s">
        <v>1830</v>
      </c>
      <c r="E355" s="101" t="s">
        <v>1831</v>
      </c>
      <c r="F355" s="101" t="s">
        <v>1832</v>
      </c>
      <c r="G355" s="101" t="s">
        <v>1759</v>
      </c>
      <c r="H355" s="101" t="s">
        <v>1866</v>
      </c>
      <c r="I355" s="101" t="s">
        <v>18</v>
      </c>
    </row>
    <row r="356">
      <c r="A356" s="186" t="s">
        <v>3067</v>
      </c>
      <c r="B356" s="103" t="s">
        <v>2099</v>
      </c>
      <c r="C356" s="103" t="s">
        <v>2099</v>
      </c>
      <c r="D356" s="101" t="s">
        <v>1830</v>
      </c>
      <c r="E356" s="101" t="s">
        <v>1831</v>
      </c>
      <c r="F356" s="101" t="s">
        <v>1832</v>
      </c>
      <c r="G356" s="101" t="s">
        <v>1759</v>
      </c>
      <c r="H356" s="101" t="s">
        <v>1866</v>
      </c>
      <c r="I356" s="101" t="s">
        <v>18</v>
      </c>
    </row>
    <row r="357">
      <c r="A357" s="186" t="s">
        <v>3068</v>
      </c>
      <c r="B357" s="103" t="s">
        <v>2216</v>
      </c>
      <c r="C357" s="103" t="s">
        <v>2216</v>
      </c>
      <c r="D357" s="101" t="s">
        <v>1830</v>
      </c>
      <c r="E357" s="101" t="s">
        <v>1831</v>
      </c>
      <c r="F357" s="101" t="s">
        <v>1832</v>
      </c>
      <c r="G357" s="101" t="s">
        <v>1759</v>
      </c>
      <c r="H357" s="101" t="s">
        <v>1866</v>
      </c>
      <c r="I357" s="101" t="s">
        <v>18</v>
      </c>
    </row>
    <row r="358">
      <c r="A358" s="186" t="s">
        <v>3069</v>
      </c>
      <c r="B358" s="103" t="s">
        <v>1927</v>
      </c>
      <c r="C358" s="103" t="s">
        <v>1927</v>
      </c>
      <c r="D358" s="101" t="s">
        <v>1830</v>
      </c>
      <c r="E358" s="101" t="s">
        <v>1831</v>
      </c>
      <c r="F358" s="101" t="s">
        <v>1832</v>
      </c>
      <c r="G358" s="101" t="s">
        <v>1759</v>
      </c>
      <c r="H358" s="101" t="s">
        <v>1866</v>
      </c>
      <c r="I358" s="101" t="s">
        <v>18</v>
      </c>
    </row>
    <row r="359">
      <c r="A359" s="186" t="s">
        <v>3070</v>
      </c>
      <c r="B359" s="103" t="s">
        <v>1895</v>
      </c>
      <c r="C359" s="103" t="s">
        <v>1895</v>
      </c>
      <c r="D359" s="101" t="s">
        <v>1830</v>
      </c>
      <c r="E359" s="101" t="s">
        <v>1831</v>
      </c>
      <c r="F359" s="101" t="s">
        <v>1832</v>
      </c>
      <c r="G359" s="101" t="s">
        <v>1759</v>
      </c>
      <c r="H359" s="101" t="s">
        <v>1866</v>
      </c>
      <c r="I359" s="101" t="s">
        <v>18</v>
      </c>
    </row>
    <row r="360">
      <c r="A360" s="186" t="s">
        <v>3071</v>
      </c>
      <c r="B360" s="103" t="s">
        <v>1927</v>
      </c>
      <c r="C360" s="103" t="s">
        <v>1927</v>
      </c>
      <c r="D360" s="101" t="s">
        <v>1830</v>
      </c>
      <c r="E360" s="101" t="s">
        <v>1831</v>
      </c>
      <c r="F360" s="101" t="s">
        <v>1832</v>
      </c>
      <c r="G360" s="101" t="s">
        <v>1759</v>
      </c>
      <c r="H360" s="101" t="s">
        <v>1866</v>
      </c>
      <c r="I360" s="101" t="s">
        <v>18</v>
      </c>
    </row>
    <row r="361">
      <c r="A361" s="186" t="s">
        <v>3072</v>
      </c>
      <c r="B361" s="103" t="s">
        <v>1895</v>
      </c>
      <c r="C361" s="103" t="s">
        <v>1895</v>
      </c>
      <c r="D361" s="101" t="s">
        <v>1830</v>
      </c>
      <c r="E361" s="101" t="s">
        <v>1831</v>
      </c>
      <c r="F361" s="101" t="s">
        <v>1832</v>
      </c>
      <c r="G361" s="101" t="s">
        <v>1759</v>
      </c>
      <c r="H361" s="101" t="s">
        <v>1866</v>
      </c>
      <c r="I361" s="101" t="s">
        <v>18</v>
      </c>
    </row>
    <row r="362">
      <c r="A362" s="186" t="s">
        <v>3073</v>
      </c>
      <c r="B362" s="103" t="s">
        <v>1829</v>
      </c>
      <c r="C362" s="103" t="s">
        <v>1829</v>
      </c>
      <c r="D362" s="101" t="s">
        <v>1830</v>
      </c>
      <c r="E362" s="101" t="s">
        <v>1831</v>
      </c>
      <c r="F362" s="101" t="s">
        <v>1832</v>
      </c>
      <c r="G362" s="101" t="s">
        <v>1759</v>
      </c>
      <c r="H362" s="101" t="s">
        <v>1866</v>
      </c>
      <c r="I362" s="101" t="s">
        <v>18</v>
      </c>
    </row>
    <row r="363">
      <c r="A363" s="186" t="s">
        <v>3074</v>
      </c>
      <c r="B363" s="103" t="s">
        <v>1895</v>
      </c>
      <c r="C363" s="103" t="s">
        <v>1895</v>
      </c>
      <c r="D363" s="101" t="s">
        <v>1830</v>
      </c>
      <c r="E363" s="101" t="s">
        <v>1831</v>
      </c>
      <c r="F363" s="101" t="s">
        <v>1832</v>
      </c>
      <c r="G363" s="101" t="s">
        <v>1759</v>
      </c>
      <c r="H363" s="101" t="s">
        <v>1866</v>
      </c>
      <c r="I363" s="101" t="s">
        <v>18</v>
      </c>
    </row>
    <row r="364">
      <c r="A364" s="186" t="s">
        <v>2574</v>
      </c>
      <c r="B364" s="103" t="s">
        <v>1909</v>
      </c>
      <c r="C364" s="103" t="s">
        <v>1909</v>
      </c>
      <c r="D364" s="101" t="s">
        <v>1830</v>
      </c>
      <c r="E364" s="101" t="s">
        <v>1831</v>
      </c>
      <c r="F364" s="101" t="s">
        <v>1832</v>
      </c>
      <c r="G364" s="101" t="s">
        <v>1759</v>
      </c>
      <c r="H364" s="101" t="s">
        <v>1866</v>
      </c>
      <c r="I364" s="101" t="s">
        <v>18</v>
      </c>
    </row>
    <row r="365">
      <c r="A365" s="186" t="s">
        <v>3075</v>
      </c>
      <c r="B365" s="103" t="s">
        <v>3076</v>
      </c>
      <c r="C365" s="103" t="s">
        <v>3076</v>
      </c>
      <c r="D365" s="101" t="s">
        <v>1830</v>
      </c>
      <c r="E365" s="101" t="s">
        <v>1831</v>
      </c>
      <c r="F365" s="101" t="s">
        <v>1832</v>
      </c>
      <c r="G365" s="101" t="s">
        <v>1759</v>
      </c>
      <c r="H365" s="101" t="s">
        <v>1866</v>
      </c>
      <c r="I365" s="101" t="s">
        <v>18</v>
      </c>
    </row>
    <row r="366">
      <c r="A366" s="186" t="s">
        <v>3077</v>
      </c>
      <c r="B366" s="103" t="s">
        <v>3078</v>
      </c>
      <c r="C366" s="103" t="s">
        <v>3078</v>
      </c>
      <c r="D366" s="101" t="s">
        <v>1830</v>
      </c>
      <c r="E366" s="101" t="s">
        <v>1831</v>
      </c>
      <c r="F366" s="101" t="s">
        <v>1832</v>
      </c>
      <c r="G366" s="101" t="s">
        <v>1759</v>
      </c>
      <c r="H366" s="101" t="s">
        <v>1866</v>
      </c>
      <c r="I366" s="101" t="s">
        <v>18</v>
      </c>
    </row>
    <row r="367">
      <c r="A367" s="186" t="s">
        <v>2058</v>
      </c>
      <c r="B367" s="103" t="s">
        <v>3079</v>
      </c>
      <c r="C367" s="103" t="s">
        <v>3079</v>
      </c>
      <c r="D367" s="101" t="s">
        <v>1830</v>
      </c>
      <c r="E367" s="101" t="s">
        <v>1831</v>
      </c>
      <c r="F367" s="101" t="s">
        <v>1832</v>
      </c>
      <c r="G367" s="101" t="s">
        <v>1759</v>
      </c>
      <c r="H367" s="101" t="s">
        <v>1866</v>
      </c>
      <c r="I367" s="101" t="s">
        <v>18</v>
      </c>
    </row>
    <row r="368">
      <c r="A368" s="186" t="s">
        <v>3080</v>
      </c>
      <c r="B368" s="103" t="s">
        <v>1927</v>
      </c>
      <c r="C368" s="103" t="s">
        <v>1927</v>
      </c>
      <c r="D368" s="101" t="s">
        <v>1830</v>
      </c>
      <c r="E368" s="101" t="s">
        <v>1831</v>
      </c>
      <c r="F368" s="101" t="s">
        <v>1832</v>
      </c>
      <c r="G368" s="101" t="s">
        <v>1759</v>
      </c>
      <c r="H368" s="101" t="s">
        <v>1866</v>
      </c>
      <c r="I368" s="101" t="s">
        <v>18</v>
      </c>
    </row>
    <row r="369">
      <c r="A369" s="186" t="s">
        <v>2514</v>
      </c>
      <c r="B369" s="103" t="s">
        <v>2587</v>
      </c>
      <c r="C369" s="103" t="s">
        <v>2587</v>
      </c>
      <c r="D369" s="101" t="s">
        <v>1830</v>
      </c>
      <c r="E369" s="101" t="s">
        <v>1831</v>
      </c>
      <c r="F369" s="101" t="s">
        <v>1832</v>
      </c>
      <c r="G369" s="101" t="s">
        <v>1759</v>
      </c>
      <c r="H369" s="101" t="s">
        <v>1866</v>
      </c>
      <c r="I369" s="101" t="s">
        <v>18</v>
      </c>
    </row>
    <row r="370">
      <c r="A370" s="186" t="s">
        <v>2225</v>
      </c>
      <c r="B370" s="103" t="s">
        <v>3081</v>
      </c>
      <c r="C370" s="103" t="s">
        <v>3081</v>
      </c>
      <c r="D370" s="101" t="s">
        <v>1830</v>
      </c>
      <c r="E370" s="101" t="s">
        <v>1831</v>
      </c>
      <c r="F370" s="101" t="s">
        <v>1832</v>
      </c>
      <c r="G370" s="101" t="s">
        <v>1759</v>
      </c>
      <c r="H370" s="101" t="s">
        <v>1866</v>
      </c>
      <c r="I370" s="101" t="s">
        <v>18</v>
      </c>
    </row>
    <row r="371">
      <c r="A371" s="186" t="s">
        <v>2170</v>
      </c>
      <c r="B371" s="103" t="s">
        <v>1345</v>
      </c>
      <c r="C371" s="103" t="s">
        <v>1345</v>
      </c>
      <c r="D371" s="101" t="s">
        <v>1830</v>
      </c>
      <c r="E371" s="101" t="s">
        <v>1831</v>
      </c>
      <c r="F371" s="101" t="s">
        <v>1832</v>
      </c>
      <c r="G371" s="101" t="s">
        <v>1759</v>
      </c>
      <c r="H371" s="101" t="s">
        <v>1866</v>
      </c>
      <c r="I371" s="101" t="s">
        <v>18</v>
      </c>
    </row>
    <row r="372">
      <c r="A372" s="186" t="s">
        <v>3082</v>
      </c>
      <c r="B372" s="103" t="s">
        <v>2083</v>
      </c>
      <c r="C372" s="103" t="s">
        <v>2083</v>
      </c>
      <c r="D372" s="101" t="s">
        <v>1830</v>
      </c>
      <c r="E372" s="101" t="s">
        <v>1831</v>
      </c>
      <c r="F372" s="101" t="s">
        <v>1832</v>
      </c>
      <c r="G372" s="101" t="s">
        <v>1759</v>
      </c>
      <c r="H372" s="101" t="s">
        <v>1866</v>
      </c>
      <c r="I372" s="101" t="s">
        <v>18</v>
      </c>
    </row>
    <row r="373">
      <c r="A373" s="186" t="s">
        <v>2174</v>
      </c>
      <c r="B373" s="103" t="s">
        <v>2013</v>
      </c>
      <c r="C373" s="103" t="s">
        <v>2013</v>
      </c>
      <c r="D373" s="101" t="s">
        <v>1830</v>
      </c>
      <c r="E373" s="101" t="s">
        <v>1831</v>
      </c>
      <c r="F373" s="101" t="s">
        <v>1832</v>
      </c>
      <c r="G373" s="101" t="s">
        <v>1759</v>
      </c>
      <c r="H373" s="101" t="s">
        <v>1866</v>
      </c>
      <c r="I373" s="101" t="s">
        <v>18</v>
      </c>
    </row>
    <row r="374">
      <c r="A374" s="186" t="s">
        <v>3083</v>
      </c>
      <c r="B374" s="103" t="s">
        <v>1895</v>
      </c>
      <c r="C374" s="103" t="s">
        <v>1895</v>
      </c>
      <c r="D374" s="101" t="s">
        <v>1830</v>
      </c>
      <c r="E374" s="101" t="s">
        <v>1831</v>
      </c>
      <c r="F374" s="101" t="s">
        <v>1832</v>
      </c>
      <c r="G374" s="101" t="s">
        <v>1759</v>
      </c>
      <c r="H374" s="101" t="s">
        <v>1866</v>
      </c>
      <c r="I374" s="101" t="s">
        <v>18</v>
      </c>
    </row>
    <row r="375">
      <c r="A375" s="186" t="s">
        <v>3084</v>
      </c>
      <c r="B375" s="103" t="s">
        <v>3085</v>
      </c>
      <c r="C375" s="103" t="s">
        <v>3085</v>
      </c>
      <c r="D375" s="101" t="s">
        <v>1830</v>
      </c>
      <c r="E375" s="101" t="s">
        <v>1831</v>
      </c>
      <c r="F375" s="101" t="s">
        <v>1832</v>
      </c>
      <c r="G375" s="101" t="s">
        <v>1759</v>
      </c>
      <c r="H375" s="101" t="s">
        <v>1866</v>
      </c>
      <c r="I375" s="101" t="s">
        <v>18</v>
      </c>
    </row>
    <row r="376">
      <c r="A376" s="186" t="s">
        <v>3086</v>
      </c>
      <c r="B376" s="103" t="s">
        <v>2013</v>
      </c>
      <c r="C376" s="103" t="s">
        <v>2013</v>
      </c>
      <c r="D376" s="101" t="s">
        <v>1830</v>
      </c>
      <c r="E376" s="101" t="s">
        <v>1831</v>
      </c>
      <c r="F376" s="101" t="s">
        <v>1832</v>
      </c>
      <c r="G376" s="101" t="s">
        <v>1759</v>
      </c>
      <c r="H376" s="101" t="s">
        <v>1866</v>
      </c>
      <c r="I376" s="101" t="s">
        <v>18</v>
      </c>
    </row>
    <row r="377">
      <c r="A377" s="186" t="s">
        <v>3087</v>
      </c>
      <c r="B377" s="103" t="s">
        <v>1829</v>
      </c>
      <c r="C377" s="103" t="s">
        <v>1829</v>
      </c>
      <c r="D377" s="101" t="s">
        <v>1830</v>
      </c>
      <c r="E377" s="101" t="s">
        <v>1831</v>
      </c>
      <c r="F377" s="101" t="s">
        <v>1832</v>
      </c>
      <c r="G377" s="101" t="s">
        <v>1759</v>
      </c>
      <c r="H377" s="101" t="s">
        <v>1866</v>
      </c>
      <c r="I377" s="101" t="s">
        <v>18</v>
      </c>
    </row>
    <row r="378">
      <c r="A378" s="186" t="s">
        <v>3088</v>
      </c>
      <c r="B378" s="103" t="s">
        <v>2247</v>
      </c>
      <c r="C378" s="103" t="s">
        <v>2247</v>
      </c>
      <c r="D378" s="101" t="s">
        <v>1830</v>
      </c>
      <c r="E378" s="101" t="s">
        <v>1831</v>
      </c>
      <c r="F378" s="101" t="s">
        <v>1832</v>
      </c>
      <c r="G378" s="101" t="s">
        <v>1766</v>
      </c>
      <c r="H378" s="101" t="s">
        <v>2262</v>
      </c>
      <c r="I378" s="101" t="s">
        <v>18</v>
      </c>
    </row>
    <row r="379">
      <c r="A379" s="186" t="s">
        <v>3007</v>
      </c>
      <c r="B379" s="103" t="s">
        <v>2118</v>
      </c>
      <c r="C379" s="103" t="s">
        <v>2118</v>
      </c>
      <c r="D379" s="101" t="s">
        <v>1830</v>
      </c>
      <c r="E379" s="101" t="s">
        <v>1831</v>
      </c>
      <c r="F379" s="101" t="s">
        <v>1832</v>
      </c>
      <c r="G379" s="101" t="s">
        <v>1766</v>
      </c>
      <c r="H379" s="101" t="s">
        <v>2262</v>
      </c>
      <c r="I379" s="101" t="s">
        <v>18</v>
      </c>
    </row>
    <row r="380">
      <c r="A380" s="186" t="s">
        <v>3008</v>
      </c>
      <c r="B380" s="103" t="s">
        <v>3089</v>
      </c>
      <c r="C380" s="103" t="s">
        <v>3089</v>
      </c>
      <c r="D380" s="101" t="s">
        <v>1830</v>
      </c>
      <c r="E380" s="101" t="s">
        <v>1831</v>
      </c>
      <c r="F380" s="101" t="s">
        <v>1832</v>
      </c>
      <c r="G380" s="101" t="s">
        <v>1766</v>
      </c>
      <c r="H380" s="101" t="s">
        <v>2262</v>
      </c>
      <c r="I380" s="101" t="s">
        <v>18</v>
      </c>
    </row>
    <row r="381">
      <c r="A381" s="186" t="s">
        <v>2078</v>
      </c>
      <c r="B381" s="103" t="s">
        <v>2485</v>
      </c>
      <c r="C381" s="103" t="s">
        <v>2485</v>
      </c>
      <c r="D381" s="101" t="s">
        <v>1830</v>
      </c>
      <c r="E381" s="101" t="s">
        <v>1831</v>
      </c>
      <c r="F381" s="101" t="s">
        <v>1832</v>
      </c>
      <c r="G381" s="101" t="s">
        <v>1766</v>
      </c>
      <c r="H381" s="101" t="s">
        <v>2262</v>
      </c>
      <c r="I381" s="101" t="s">
        <v>18</v>
      </c>
    </row>
    <row r="382">
      <c r="A382" s="186" t="s">
        <v>2079</v>
      </c>
      <c r="B382" s="103" t="s">
        <v>2845</v>
      </c>
      <c r="C382" s="103" t="s">
        <v>2845</v>
      </c>
      <c r="D382" s="101" t="s">
        <v>1830</v>
      </c>
      <c r="E382" s="101" t="s">
        <v>1831</v>
      </c>
      <c r="F382" s="101" t="s">
        <v>1832</v>
      </c>
      <c r="G382" s="101" t="s">
        <v>1766</v>
      </c>
      <c r="H382" s="101" t="s">
        <v>2262</v>
      </c>
      <c r="I382" s="101" t="s">
        <v>18</v>
      </c>
    </row>
    <row r="383">
      <c r="A383" s="186" t="s">
        <v>3090</v>
      </c>
      <c r="B383" s="103" t="s">
        <v>1927</v>
      </c>
      <c r="C383" s="103" t="s">
        <v>1927</v>
      </c>
      <c r="D383" s="101" t="s">
        <v>1830</v>
      </c>
      <c r="E383" s="101" t="s">
        <v>1831</v>
      </c>
      <c r="F383" s="101" t="s">
        <v>1832</v>
      </c>
      <c r="G383" s="101" t="s">
        <v>1766</v>
      </c>
      <c r="H383" s="101" t="s">
        <v>2262</v>
      </c>
      <c r="I383" s="101" t="s">
        <v>18</v>
      </c>
    </row>
    <row r="384">
      <c r="A384" s="186" t="s">
        <v>2084</v>
      </c>
      <c r="B384" s="103" t="s">
        <v>2108</v>
      </c>
      <c r="C384" s="103" t="s">
        <v>2108</v>
      </c>
      <c r="D384" s="101" t="s">
        <v>1830</v>
      </c>
      <c r="E384" s="101" t="s">
        <v>1831</v>
      </c>
      <c r="F384" s="101" t="s">
        <v>1832</v>
      </c>
      <c r="G384" s="101" t="s">
        <v>1766</v>
      </c>
      <c r="H384" s="101" t="s">
        <v>2262</v>
      </c>
      <c r="I384" s="101" t="s">
        <v>18</v>
      </c>
    </row>
    <row r="385">
      <c r="A385" s="186" t="s">
        <v>3091</v>
      </c>
      <c r="B385" s="103" t="s">
        <v>2083</v>
      </c>
      <c r="C385" s="103" t="s">
        <v>2083</v>
      </c>
      <c r="D385" s="101" t="s">
        <v>1830</v>
      </c>
      <c r="E385" s="101" t="s">
        <v>1831</v>
      </c>
      <c r="F385" s="101" t="s">
        <v>1832</v>
      </c>
      <c r="G385" s="101" t="s">
        <v>1766</v>
      </c>
      <c r="H385" s="101" t="s">
        <v>2262</v>
      </c>
      <c r="I385" s="101" t="s">
        <v>18</v>
      </c>
    </row>
    <row r="386">
      <c r="A386" s="186" t="s">
        <v>3092</v>
      </c>
      <c r="B386" s="103" t="s">
        <v>2013</v>
      </c>
      <c r="C386" s="103" t="s">
        <v>2013</v>
      </c>
      <c r="D386" s="101" t="s">
        <v>1830</v>
      </c>
      <c r="E386" s="101" t="s">
        <v>1831</v>
      </c>
      <c r="F386" s="101" t="s">
        <v>1832</v>
      </c>
      <c r="G386" s="101" t="s">
        <v>1766</v>
      </c>
      <c r="H386" s="101" t="s">
        <v>2262</v>
      </c>
      <c r="I386" s="101" t="s">
        <v>18</v>
      </c>
    </row>
    <row r="387">
      <c r="A387" s="186" t="s">
        <v>3026</v>
      </c>
      <c r="B387" s="103" t="s">
        <v>1993</v>
      </c>
      <c r="C387" s="103" t="s">
        <v>1993</v>
      </c>
      <c r="D387" s="101" t="s">
        <v>1830</v>
      </c>
      <c r="E387" s="101" t="s">
        <v>1831</v>
      </c>
      <c r="F387" s="101" t="s">
        <v>1832</v>
      </c>
      <c r="G387" s="101" t="s">
        <v>1766</v>
      </c>
      <c r="H387" s="101" t="s">
        <v>2262</v>
      </c>
      <c r="I387" s="101" t="s">
        <v>18</v>
      </c>
    </row>
    <row r="388">
      <c r="A388" s="186" t="s">
        <v>2107</v>
      </c>
      <c r="B388" s="103" t="s">
        <v>2108</v>
      </c>
      <c r="C388" s="103" t="s">
        <v>2108</v>
      </c>
      <c r="D388" s="101" t="s">
        <v>1830</v>
      </c>
      <c r="E388" s="101" t="s">
        <v>1831</v>
      </c>
      <c r="F388" s="101" t="s">
        <v>1832</v>
      </c>
      <c r="G388" s="101" t="s">
        <v>1766</v>
      </c>
      <c r="H388" s="101" t="s">
        <v>2262</v>
      </c>
      <c r="I388" s="101" t="s">
        <v>18</v>
      </c>
    </row>
    <row r="389">
      <c r="A389" s="186" t="s">
        <v>2121</v>
      </c>
      <c r="B389" s="103" t="s">
        <v>2083</v>
      </c>
      <c r="C389" s="103" t="s">
        <v>2083</v>
      </c>
      <c r="D389" s="101" t="s">
        <v>1830</v>
      </c>
      <c r="E389" s="101" t="s">
        <v>1831</v>
      </c>
      <c r="F389" s="101" t="s">
        <v>1832</v>
      </c>
      <c r="G389" s="101" t="s">
        <v>1766</v>
      </c>
      <c r="H389" s="101" t="s">
        <v>2262</v>
      </c>
      <c r="I389" s="101" t="s">
        <v>18</v>
      </c>
    </row>
    <row r="390">
      <c r="A390" s="186" t="s">
        <v>3031</v>
      </c>
      <c r="B390" s="103" t="s">
        <v>1829</v>
      </c>
      <c r="C390" s="103" t="s">
        <v>1829</v>
      </c>
      <c r="D390" s="101" t="s">
        <v>1830</v>
      </c>
      <c r="E390" s="101" t="s">
        <v>1831</v>
      </c>
      <c r="F390" s="101" t="s">
        <v>1832</v>
      </c>
      <c r="G390" s="101" t="s">
        <v>1766</v>
      </c>
      <c r="H390" s="101" t="s">
        <v>2262</v>
      </c>
      <c r="I390" s="101" t="s">
        <v>18</v>
      </c>
    </row>
    <row r="391">
      <c r="A391" s="186" t="s">
        <v>3032</v>
      </c>
      <c r="B391" s="103" t="s">
        <v>2118</v>
      </c>
      <c r="C391" s="103" t="s">
        <v>2118</v>
      </c>
      <c r="D391" s="101" t="s">
        <v>1830</v>
      </c>
      <c r="E391" s="101" t="s">
        <v>1831</v>
      </c>
      <c r="F391" s="101" t="s">
        <v>1832</v>
      </c>
      <c r="G391" s="101" t="s">
        <v>1766</v>
      </c>
      <c r="H391" s="101" t="s">
        <v>2262</v>
      </c>
      <c r="I391" s="101" t="s">
        <v>18</v>
      </c>
    </row>
    <row r="392">
      <c r="A392" s="186" t="s">
        <v>2272</v>
      </c>
      <c r="B392" s="103" t="s">
        <v>1927</v>
      </c>
      <c r="C392" s="103" t="s">
        <v>1927</v>
      </c>
      <c r="D392" s="101" t="s">
        <v>1830</v>
      </c>
      <c r="E392" s="101" t="s">
        <v>1831</v>
      </c>
      <c r="F392" s="101" t="s">
        <v>1832</v>
      </c>
      <c r="G392" s="101" t="s">
        <v>1766</v>
      </c>
      <c r="H392" s="101" t="s">
        <v>2262</v>
      </c>
      <c r="I392" s="101" t="s">
        <v>18</v>
      </c>
    </row>
    <row r="393">
      <c r="A393" s="186" t="s">
        <v>2769</v>
      </c>
      <c r="B393" s="103" t="s">
        <v>3093</v>
      </c>
      <c r="C393" s="103" t="s">
        <v>3093</v>
      </c>
      <c r="D393" s="101" t="s">
        <v>1830</v>
      </c>
      <c r="E393" s="101" t="s">
        <v>1831</v>
      </c>
      <c r="F393" s="101" t="s">
        <v>1832</v>
      </c>
      <c r="G393" s="101" t="s">
        <v>1766</v>
      </c>
      <c r="H393" s="101" t="s">
        <v>2262</v>
      </c>
      <c r="I393" s="101" t="s">
        <v>18</v>
      </c>
    </row>
    <row r="394">
      <c r="A394" s="186" t="s">
        <v>2774</v>
      </c>
      <c r="B394" s="103" t="s">
        <v>1895</v>
      </c>
      <c r="C394" s="103" t="s">
        <v>1895</v>
      </c>
      <c r="D394" s="101" t="s">
        <v>1830</v>
      </c>
      <c r="E394" s="101" t="s">
        <v>1831</v>
      </c>
      <c r="F394" s="101" t="s">
        <v>1832</v>
      </c>
      <c r="G394" s="101" t="s">
        <v>1766</v>
      </c>
      <c r="H394" s="101" t="s">
        <v>2262</v>
      </c>
      <c r="I394" s="101" t="s">
        <v>18</v>
      </c>
    </row>
    <row r="395">
      <c r="A395" s="186" t="s">
        <v>3094</v>
      </c>
      <c r="B395" s="103" t="s">
        <v>2013</v>
      </c>
      <c r="C395" s="103" t="s">
        <v>2013</v>
      </c>
      <c r="D395" s="101" t="s">
        <v>1830</v>
      </c>
      <c r="E395" s="101" t="s">
        <v>1831</v>
      </c>
      <c r="F395" s="101" t="s">
        <v>1832</v>
      </c>
      <c r="G395" s="101" t="s">
        <v>1766</v>
      </c>
      <c r="H395" s="101" t="s">
        <v>2262</v>
      </c>
      <c r="I395" s="101" t="s">
        <v>18</v>
      </c>
    </row>
    <row r="396">
      <c r="A396" s="186" t="s">
        <v>2780</v>
      </c>
      <c r="B396" s="103" t="s">
        <v>1895</v>
      </c>
      <c r="C396" s="103" t="s">
        <v>1895</v>
      </c>
      <c r="D396" s="101" t="s">
        <v>1830</v>
      </c>
      <c r="E396" s="101" t="s">
        <v>1831</v>
      </c>
      <c r="F396" s="101" t="s">
        <v>1832</v>
      </c>
      <c r="G396" s="101" t="s">
        <v>1766</v>
      </c>
      <c r="H396" s="101" t="s">
        <v>2262</v>
      </c>
      <c r="I396" s="101" t="s">
        <v>18</v>
      </c>
    </row>
    <row r="397">
      <c r="A397" s="186" t="s">
        <v>3095</v>
      </c>
      <c r="B397" s="103" t="s">
        <v>2083</v>
      </c>
      <c r="C397" s="103" t="s">
        <v>2083</v>
      </c>
      <c r="D397" s="101" t="s">
        <v>1830</v>
      </c>
      <c r="E397" s="101" t="s">
        <v>1831</v>
      </c>
      <c r="F397" s="101" t="s">
        <v>1832</v>
      </c>
      <c r="G397" s="101" t="s">
        <v>1766</v>
      </c>
      <c r="H397" s="101" t="s">
        <v>2262</v>
      </c>
      <c r="I397" s="101" t="s">
        <v>18</v>
      </c>
    </row>
    <row r="398">
      <c r="A398" s="186" t="s">
        <v>2781</v>
      </c>
      <c r="B398" s="103" t="s">
        <v>2083</v>
      </c>
      <c r="C398" s="103" t="s">
        <v>2083</v>
      </c>
      <c r="D398" s="101" t="s">
        <v>1830</v>
      </c>
      <c r="E398" s="101" t="s">
        <v>1831</v>
      </c>
      <c r="F398" s="101" t="s">
        <v>1832</v>
      </c>
      <c r="G398" s="101" t="s">
        <v>1766</v>
      </c>
      <c r="H398" s="101" t="s">
        <v>2262</v>
      </c>
      <c r="I398" s="101" t="s">
        <v>18</v>
      </c>
    </row>
    <row r="399">
      <c r="A399" s="186" t="s">
        <v>3096</v>
      </c>
      <c r="B399" s="103" t="s">
        <v>1829</v>
      </c>
      <c r="C399" s="103" t="s">
        <v>1829</v>
      </c>
      <c r="D399" s="101" t="s">
        <v>1830</v>
      </c>
      <c r="E399" s="101" t="s">
        <v>1831</v>
      </c>
      <c r="F399" s="101" t="s">
        <v>1832</v>
      </c>
      <c r="G399" s="101" t="s">
        <v>1766</v>
      </c>
      <c r="H399" s="101" t="s">
        <v>2262</v>
      </c>
      <c r="I399" s="101" t="s">
        <v>18</v>
      </c>
    </row>
    <row r="400">
      <c r="A400" s="186" t="s">
        <v>2128</v>
      </c>
      <c r="B400" s="103" t="s">
        <v>1891</v>
      </c>
      <c r="C400" s="103" t="s">
        <v>1891</v>
      </c>
      <c r="D400" s="101" t="s">
        <v>1830</v>
      </c>
      <c r="E400" s="101" t="s">
        <v>1831</v>
      </c>
      <c r="F400" s="101" t="s">
        <v>1832</v>
      </c>
      <c r="G400" s="101" t="s">
        <v>1766</v>
      </c>
      <c r="H400" s="101" t="s">
        <v>2262</v>
      </c>
      <c r="I400" s="101" t="s">
        <v>18</v>
      </c>
    </row>
    <row r="401">
      <c r="A401" s="186" t="s">
        <v>2126</v>
      </c>
      <c r="B401" s="103" t="s">
        <v>1993</v>
      </c>
      <c r="C401" s="103" t="s">
        <v>1993</v>
      </c>
      <c r="D401" s="101" t="s">
        <v>1830</v>
      </c>
      <c r="E401" s="101" t="s">
        <v>1831</v>
      </c>
      <c r="F401" s="101" t="s">
        <v>1832</v>
      </c>
      <c r="G401" s="101" t="s">
        <v>1766</v>
      </c>
      <c r="H401" s="101" t="s">
        <v>2262</v>
      </c>
      <c r="I401" s="101" t="s">
        <v>18</v>
      </c>
    </row>
    <row r="402">
      <c r="A402" s="186" t="s">
        <v>2125</v>
      </c>
      <c r="B402" s="103" t="s">
        <v>1829</v>
      </c>
      <c r="C402" s="103" t="s">
        <v>1829</v>
      </c>
      <c r="D402" s="101" t="s">
        <v>1830</v>
      </c>
      <c r="E402" s="101" t="s">
        <v>1831</v>
      </c>
      <c r="F402" s="101" t="s">
        <v>1832</v>
      </c>
      <c r="G402" s="101" t="s">
        <v>1766</v>
      </c>
      <c r="H402" s="101" t="s">
        <v>2262</v>
      </c>
      <c r="I402" s="101" t="s">
        <v>18</v>
      </c>
    </row>
    <row r="403">
      <c r="A403" s="186" t="s">
        <v>2127</v>
      </c>
      <c r="B403" s="103" t="s">
        <v>1980</v>
      </c>
      <c r="C403" s="103" t="s">
        <v>1980</v>
      </c>
      <c r="D403" s="101" t="s">
        <v>1830</v>
      </c>
      <c r="E403" s="101" t="s">
        <v>1831</v>
      </c>
      <c r="F403" s="101" t="s">
        <v>1832</v>
      </c>
      <c r="G403" s="101" t="s">
        <v>1766</v>
      </c>
      <c r="H403" s="101" t="s">
        <v>2262</v>
      </c>
      <c r="I403" s="101" t="s">
        <v>18</v>
      </c>
    </row>
    <row r="404">
      <c r="A404" s="186" t="s">
        <v>2129</v>
      </c>
      <c r="B404" s="103" t="s">
        <v>1993</v>
      </c>
      <c r="C404" s="103" t="s">
        <v>1993</v>
      </c>
      <c r="D404" s="101" t="s">
        <v>1830</v>
      </c>
      <c r="E404" s="101" t="s">
        <v>1831</v>
      </c>
      <c r="F404" s="101" t="s">
        <v>1832</v>
      </c>
      <c r="G404" s="101" t="s">
        <v>1766</v>
      </c>
      <c r="H404" s="101" t="s">
        <v>2262</v>
      </c>
      <c r="I404" s="101" t="s">
        <v>18</v>
      </c>
    </row>
    <row r="405">
      <c r="A405" s="186" t="s">
        <v>2281</v>
      </c>
      <c r="B405" s="103" t="s">
        <v>3097</v>
      </c>
      <c r="C405" s="103" t="s">
        <v>3097</v>
      </c>
      <c r="D405" s="101" t="s">
        <v>1830</v>
      </c>
      <c r="E405" s="101" t="s">
        <v>1831</v>
      </c>
      <c r="F405" s="101" t="s">
        <v>1832</v>
      </c>
      <c r="G405" s="101" t="s">
        <v>1766</v>
      </c>
      <c r="H405" s="101" t="s">
        <v>2262</v>
      </c>
      <c r="I405" s="101" t="s">
        <v>18</v>
      </c>
    </row>
    <row r="406">
      <c r="A406" s="186" t="s">
        <v>2787</v>
      </c>
      <c r="B406" s="103" t="s">
        <v>2761</v>
      </c>
      <c r="C406" s="103" t="s">
        <v>2761</v>
      </c>
      <c r="D406" s="101" t="s">
        <v>1830</v>
      </c>
      <c r="E406" s="101" t="s">
        <v>1831</v>
      </c>
      <c r="F406" s="101" t="s">
        <v>1832</v>
      </c>
      <c r="G406" s="101" t="s">
        <v>1766</v>
      </c>
      <c r="H406" s="101" t="s">
        <v>2262</v>
      </c>
      <c r="I406" s="101" t="s">
        <v>18</v>
      </c>
    </row>
    <row r="407">
      <c r="A407" s="186" t="s">
        <v>3098</v>
      </c>
      <c r="B407" s="103" t="s">
        <v>1980</v>
      </c>
      <c r="C407" s="103" t="s">
        <v>1980</v>
      </c>
      <c r="D407" s="101" t="s">
        <v>1830</v>
      </c>
      <c r="E407" s="101" t="s">
        <v>1831</v>
      </c>
      <c r="F407" s="101" t="s">
        <v>1832</v>
      </c>
      <c r="G407" s="101" t="s">
        <v>1766</v>
      </c>
      <c r="H407" s="101" t="s">
        <v>2262</v>
      </c>
      <c r="I407" s="101" t="s">
        <v>18</v>
      </c>
    </row>
    <row r="408">
      <c r="A408" s="186" t="s">
        <v>3099</v>
      </c>
      <c r="B408" s="103" t="s">
        <v>2048</v>
      </c>
      <c r="C408" s="103" t="s">
        <v>2048</v>
      </c>
      <c r="D408" s="101" t="s">
        <v>1830</v>
      </c>
      <c r="E408" s="101" t="s">
        <v>1831</v>
      </c>
      <c r="F408" s="101" t="s">
        <v>1832</v>
      </c>
      <c r="G408" s="101" t="s">
        <v>1766</v>
      </c>
      <c r="H408" s="101" t="s">
        <v>2262</v>
      </c>
      <c r="I408" s="101" t="s">
        <v>18</v>
      </c>
    </row>
    <row r="409">
      <c r="A409" s="186" t="s">
        <v>3100</v>
      </c>
      <c r="B409" s="103" t="s">
        <v>2083</v>
      </c>
      <c r="C409" s="103" t="s">
        <v>2083</v>
      </c>
      <c r="D409" s="101" t="s">
        <v>1830</v>
      </c>
      <c r="E409" s="101" t="s">
        <v>1831</v>
      </c>
      <c r="F409" s="101" t="s">
        <v>1832</v>
      </c>
      <c r="G409" s="101" t="s">
        <v>1766</v>
      </c>
      <c r="H409" s="101" t="s">
        <v>2262</v>
      </c>
      <c r="I409" s="101" t="s">
        <v>18</v>
      </c>
    </row>
    <row r="410">
      <c r="A410" s="186" t="s">
        <v>2144</v>
      </c>
      <c r="B410" s="103" t="s">
        <v>3101</v>
      </c>
      <c r="C410" s="103" t="s">
        <v>3101</v>
      </c>
      <c r="D410" s="101" t="s">
        <v>1830</v>
      </c>
      <c r="E410" s="101" t="s">
        <v>1831</v>
      </c>
      <c r="F410" s="101" t="s">
        <v>1832</v>
      </c>
      <c r="G410" s="101" t="s">
        <v>1766</v>
      </c>
      <c r="H410" s="101" t="s">
        <v>2262</v>
      </c>
      <c r="I410" s="101" t="s">
        <v>18</v>
      </c>
    </row>
    <row r="411">
      <c r="A411" s="186" t="s">
        <v>2798</v>
      </c>
      <c r="B411" s="103" t="s">
        <v>1953</v>
      </c>
      <c r="C411" s="103" t="s">
        <v>1953</v>
      </c>
      <c r="D411" s="101" t="s">
        <v>1830</v>
      </c>
      <c r="E411" s="101" t="s">
        <v>1831</v>
      </c>
      <c r="F411" s="101" t="s">
        <v>1832</v>
      </c>
      <c r="G411" s="101" t="s">
        <v>1766</v>
      </c>
      <c r="H411" s="101" t="s">
        <v>2262</v>
      </c>
      <c r="I411" s="101" t="s">
        <v>18</v>
      </c>
    </row>
    <row r="412">
      <c r="A412" s="186" t="s">
        <v>3102</v>
      </c>
      <c r="B412" s="103" t="s">
        <v>2276</v>
      </c>
      <c r="C412" s="103" t="s">
        <v>2276</v>
      </c>
      <c r="D412" s="101" t="s">
        <v>1830</v>
      </c>
      <c r="E412" s="101" t="s">
        <v>1831</v>
      </c>
      <c r="F412" s="101" t="s">
        <v>1832</v>
      </c>
      <c r="G412" s="101" t="s">
        <v>1766</v>
      </c>
      <c r="H412" s="101" t="s">
        <v>2262</v>
      </c>
      <c r="I412" s="101" t="s">
        <v>18</v>
      </c>
    </row>
    <row r="413">
      <c r="A413" s="186" t="s">
        <v>3050</v>
      </c>
      <c r="B413" s="103" t="s">
        <v>3103</v>
      </c>
      <c r="C413" s="103" t="s">
        <v>3103</v>
      </c>
      <c r="D413" s="101" t="s">
        <v>1830</v>
      </c>
      <c r="E413" s="101" t="s">
        <v>1831</v>
      </c>
      <c r="F413" s="101" t="s">
        <v>1832</v>
      </c>
      <c r="G413" s="101" t="s">
        <v>1766</v>
      </c>
      <c r="H413" s="101" t="s">
        <v>2262</v>
      </c>
      <c r="I413" s="101" t="s">
        <v>18</v>
      </c>
    </row>
    <row r="414">
      <c r="A414" s="186" t="s">
        <v>3054</v>
      </c>
      <c r="B414" s="103" t="s">
        <v>3104</v>
      </c>
      <c r="C414" s="103" t="s">
        <v>3104</v>
      </c>
      <c r="D414" s="101" t="s">
        <v>1830</v>
      </c>
      <c r="E414" s="101" t="s">
        <v>1831</v>
      </c>
      <c r="F414" s="101" t="s">
        <v>1832</v>
      </c>
      <c r="G414" s="101" t="s">
        <v>1766</v>
      </c>
      <c r="H414" s="101" t="s">
        <v>2262</v>
      </c>
      <c r="I414" s="101" t="s">
        <v>18</v>
      </c>
    </row>
    <row r="415">
      <c r="A415" s="186" t="s">
        <v>3056</v>
      </c>
      <c r="B415" s="103" t="s">
        <v>1895</v>
      </c>
      <c r="C415" s="103" t="s">
        <v>1895</v>
      </c>
      <c r="D415" s="101" t="s">
        <v>1830</v>
      </c>
      <c r="E415" s="101" t="s">
        <v>1831</v>
      </c>
      <c r="F415" s="101" t="s">
        <v>1832</v>
      </c>
      <c r="G415" s="101" t="s">
        <v>1766</v>
      </c>
      <c r="H415" s="101" t="s">
        <v>2262</v>
      </c>
      <c r="I415" s="101" t="s">
        <v>18</v>
      </c>
    </row>
    <row r="416">
      <c r="A416" s="186" t="s">
        <v>3069</v>
      </c>
      <c r="B416" s="103" t="s">
        <v>1829</v>
      </c>
      <c r="C416" s="103" t="s">
        <v>1829</v>
      </c>
      <c r="D416" s="101" t="s">
        <v>1830</v>
      </c>
      <c r="E416" s="101" t="s">
        <v>1831</v>
      </c>
      <c r="F416" s="101" t="s">
        <v>1832</v>
      </c>
      <c r="G416" s="101" t="s">
        <v>1766</v>
      </c>
      <c r="H416" s="101" t="s">
        <v>2262</v>
      </c>
      <c r="I416" s="101" t="s">
        <v>18</v>
      </c>
    </row>
    <row r="417">
      <c r="A417" s="186" t="s">
        <v>2289</v>
      </c>
      <c r="B417" s="103" t="s">
        <v>2083</v>
      </c>
      <c r="C417" s="103" t="s">
        <v>2083</v>
      </c>
      <c r="D417" s="101" t="s">
        <v>1830</v>
      </c>
      <c r="E417" s="101" t="s">
        <v>1831</v>
      </c>
      <c r="F417" s="101" t="s">
        <v>1832</v>
      </c>
      <c r="G417" s="101" t="s">
        <v>1766</v>
      </c>
      <c r="H417" s="101" t="s">
        <v>2262</v>
      </c>
      <c r="I417" s="101" t="s">
        <v>18</v>
      </c>
    </row>
    <row r="418">
      <c r="A418" s="186" t="s">
        <v>2288</v>
      </c>
      <c r="B418" s="103" t="s">
        <v>1980</v>
      </c>
      <c r="C418" s="103" t="s">
        <v>1980</v>
      </c>
      <c r="D418" s="101" t="s">
        <v>1830</v>
      </c>
      <c r="E418" s="101" t="s">
        <v>1831</v>
      </c>
      <c r="F418" s="101" t="s">
        <v>1832</v>
      </c>
      <c r="G418" s="101" t="s">
        <v>1766</v>
      </c>
      <c r="H418" s="101" t="s">
        <v>2262</v>
      </c>
      <c r="I418" s="101" t="s">
        <v>18</v>
      </c>
    </row>
    <row r="419">
      <c r="A419" s="186" t="s">
        <v>2170</v>
      </c>
      <c r="B419" s="103" t="s">
        <v>1891</v>
      </c>
      <c r="C419" s="103" t="s">
        <v>1891</v>
      </c>
      <c r="D419" s="101" t="s">
        <v>1830</v>
      </c>
      <c r="E419" s="101" t="s">
        <v>1831</v>
      </c>
      <c r="F419" s="101" t="s">
        <v>1832</v>
      </c>
      <c r="G419" s="101" t="s">
        <v>1766</v>
      </c>
      <c r="H419" s="101" t="s">
        <v>2262</v>
      </c>
      <c r="I419" s="101" t="s">
        <v>18</v>
      </c>
    </row>
    <row r="420">
      <c r="A420" s="186" t="s">
        <v>3105</v>
      </c>
      <c r="B420" s="103" t="s">
        <v>1985</v>
      </c>
      <c r="C420" s="103" t="s">
        <v>1985</v>
      </c>
      <c r="D420" s="101" t="s">
        <v>1830</v>
      </c>
      <c r="E420" s="101" t="s">
        <v>1831</v>
      </c>
      <c r="F420" s="101" t="s">
        <v>1832</v>
      </c>
      <c r="G420" s="101" t="s">
        <v>1766</v>
      </c>
      <c r="H420" s="101" t="s">
        <v>2262</v>
      </c>
      <c r="I420" s="101" t="s">
        <v>18</v>
      </c>
    </row>
    <row r="421">
      <c r="A421" s="186" t="s">
        <v>2174</v>
      </c>
      <c r="B421" s="103" t="s">
        <v>2013</v>
      </c>
      <c r="C421" s="103" t="s">
        <v>2013</v>
      </c>
      <c r="D421" s="101" t="s">
        <v>1830</v>
      </c>
      <c r="E421" s="101" t="s">
        <v>1831</v>
      </c>
      <c r="F421" s="101" t="s">
        <v>1832</v>
      </c>
      <c r="G421" s="101" t="s">
        <v>1766</v>
      </c>
      <c r="H421" s="101" t="s">
        <v>2262</v>
      </c>
      <c r="I421" s="101" t="s">
        <v>18</v>
      </c>
    </row>
    <row r="422">
      <c r="A422" s="186" t="s">
        <v>3106</v>
      </c>
      <c r="B422" s="103" t="s">
        <v>1927</v>
      </c>
      <c r="C422" s="103" t="s">
        <v>1927</v>
      </c>
      <c r="D422" s="101" t="s">
        <v>1830</v>
      </c>
      <c r="E422" s="101" t="s">
        <v>1831</v>
      </c>
      <c r="F422" s="101" t="s">
        <v>1832</v>
      </c>
      <c r="G422" s="101" t="s">
        <v>1766</v>
      </c>
      <c r="H422" s="101" t="s">
        <v>2262</v>
      </c>
      <c r="I422" s="101" t="s">
        <v>18</v>
      </c>
    </row>
    <row r="423">
      <c r="A423" s="186" t="s">
        <v>2416</v>
      </c>
      <c r="B423" s="103" t="s">
        <v>3107</v>
      </c>
      <c r="C423" s="103" t="s">
        <v>3107</v>
      </c>
      <c r="D423" s="101" t="s">
        <v>1830</v>
      </c>
      <c r="E423" s="101" t="s">
        <v>1831</v>
      </c>
      <c r="F423" s="101" t="s">
        <v>1832</v>
      </c>
      <c r="G423" s="101" t="s">
        <v>1766</v>
      </c>
      <c r="H423" s="101" t="s">
        <v>2262</v>
      </c>
      <c r="I423" s="101" t="s">
        <v>18</v>
      </c>
    </row>
    <row r="424">
      <c r="A424" s="186" t="s">
        <v>2294</v>
      </c>
      <c r="B424" s="103" t="s">
        <v>3108</v>
      </c>
      <c r="C424" s="103" t="s">
        <v>3108</v>
      </c>
      <c r="D424" s="101" t="s">
        <v>1830</v>
      </c>
      <c r="E424" s="101" t="s">
        <v>1831</v>
      </c>
      <c r="F424" s="101" t="s">
        <v>1832</v>
      </c>
      <c r="G424" s="101" t="s">
        <v>1766</v>
      </c>
      <c r="H424" s="101" t="s">
        <v>2262</v>
      </c>
      <c r="I424" s="101" t="s">
        <v>18</v>
      </c>
    </row>
    <row r="425">
      <c r="A425" s="186" t="s">
        <v>2291</v>
      </c>
      <c r="B425" s="103" t="s">
        <v>1951</v>
      </c>
      <c r="C425" s="103" t="s">
        <v>1951</v>
      </c>
      <c r="D425" s="101" t="s">
        <v>1830</v>
      </c>
      <c r="E425" s="101" t="s">
        <v>1831</v>
      </c>
      <c r="F425" s="101" t="s">
        <v>1832</v>
      </c>
      <c r="G425" s="101" t="s">
        <v>1766</v>
      </c>
      <c r="H425" s="101" t="s">
        <v>2262</v>
      </c>
      <c r="I425" s="101" t="s">
        <v>18</v>
      </c>
    </row>
    <row r="426">
      <c r="A426" s="186" t="s">
        <v>2293</v>
      </c>
      <c r="B426" s="103" t="s">
        <v>2013</v>
      </c>
      <c r="C426" s="103" t="s">
        <v>2013</v>
      </c>
      <c r="D426" s="101" t="s">
        <v>1830</v>
      </c>
      <c r="E426" s="101" t="s">
        <v>1831</v>
      </c>
      <c r="F426" s="101" t="s">
        <v>1832</v>
      </c>
      <c r="G426" s="101" t="s">
        <v>1766</v>
      </c>
      <c r="H426" s="101" t="s">
        <v>2262</v>
      </c>
      <c r="I426" s="101" t="s">
        <v>18</v>
      </c>
    </row>
    <row r="427">
      <c r="A427" s="186" t="s">
        <v>3109</v>
      </c>
      <c r="B427" s="103" t="s">
        <v>1927</v>
      </c>
      <c r="C427" s="103" t="s">
        <v>1927</v>
      </c>
      <c r="D427" s="101" t="s">
        <v>1830</v>
      </c>
      <c r="E427" s="101" t="s">
        <v>1831</v>
      </c>
      <c r="F427" s="101" t="s">
        <v>1832</v>
      </c>
      <c r="G427" s="101" t="s">
        <v>1766</v>
      </c>
      <c r="H427" s="101" t="s">
        <v>2262</v>
      </c>
      <c r="I427" s="101" t="s">
        <v>18</v>
      </c>
    </row>
    <row r="428">
      <c r="A428" s="186" t="s">
        <v>3110</v>
      </c>
      <c r="B428" s="103" t="s">
        <v>2135</v>
      </c>
      <c r="C428" s="103" t="s">
        <v>2135</v>
      </c>
      <c r="D428" s="101" t="s">
        <v>1830</v>
      </c>
      <c r="E428" s="101" t="s">
        <v>1831</v>
      </c>
      <c r="F428" s="101" t="s">
        <v>1832</v>
      </c>
      <c r="G428" s="101" t="s">
        <v>1766</v>
      </c>
      <c r="H428" s="101" t="s">
        <v>2262</v>
      </c>
      <c r="I428" s="101" t="s">
        <v>18</v>
      </c>
    </row>
    <row r="429">
      <c r="A429" s="186" t="s">
        <v>3111</v>
      </c>
      <c r="B429" s="103" t="s">
        <v>3112</v>
      </c>
      <c r="C429" s="103" t="s">
        <v>3112</v>
      </c>
      <c r="D429" s="101" t="s">
        <v>1830</v>
      </c>
      <c r="E429" s="101" t="s">
        <v>1831</v>
      </c>
      <c r="F429" s="101" t="s">
        <v>1832</v>
      </c>
      <c r="G429" s="101" t="s">
        <v>1766</v>
      </c>
      <c r="H429" s="101" t="s">
        <v>2262</v>
      </c>
      <c r="I429" s="101" t="s">
        <v>18</v>
      </c>
    </row>
    <row r="430">
      <c r="A430" s="186" t="s">
        <v>2898</v>
      </c>
      <c r="B430" s="103" t="s">
        <v>2292</v>
      </c>
      <c r="C430" s="103" t="s">
        <v>2292</v>
      </c>
      <c r="D430" s="101" t="s">
        <v>1830</v>
      </c>
      <c r="E430" s="101" t="s">
        <v>1831</v>
      </c>
      <c r="F430" s="101" t="s">
        <v>1832</v>
      </c>
      <c r="G430" s="101" t="s">
        <v>1766</v>
      </c>
      <c r="H430" s="101" t="s">
        <v>2262</v>
      </c>
      <c r="I430" s="101" t="s">
        <v>18</v>
      </c>
    </row>
    <row r="431">
      <c r="A431" s="186" t="s">
        <v>3113</v>
      </c>
      <c r="B431" s="103" t="s">
        <v>2407</v>
      </c>
      <c r="C431" s="103" t="s">
        <v>2407</v>
      </c>
      <c r="D431" s="101" t="s">
        <v>1830</v>
      </c>
      <c r="E431" s="101" t="s">
        <v>1831</v>
      </c>
      <c r="F431" s="101" t="s">
        <v>1832</v>
      </c>
      <c r="G431" s="101" t="s">
        <v>1766</v>
      </c>
      <c r="H431" s="101" t="s">
        <v>1580</v>
      </c>
      <c r="I431" s="101" t="s">
        <v>18</v>
      </c>
    </row>
    <row r="432">
      <c r="A432" s="186" t="s">
        <v>3114</v>
      </c>
      <c r="B432" s="103" t="s">
        <v>3115</v>
      </c>
      <c r="C432" s="103" t="s">
        <v>3115</v>
      </c>
      <c r="D432" s="101" t="s">
        <v>1830</v>
      </c>
      <c r="E432" s="101" t="s">
        <v>1831</v>
      </c>
      <c r="F432" s="101" t="s">
        <v>1832</v>
      </c>
      <c r="G432" s="101" t="s">
        <v>1766</v>
      </c>
      <c r="H432" s="101" t="s">
        <v>1580</v>
      </c>
      <c r="I432" s="101" t="s">
        <v>18</v>
      </c>
    </row>
    <row r="433">
      <c r="A433" s="186" t="s">
        <v>3116</v>
      </c>
      <c r="B433" s="103" t="s">
        <v>3117</v>
      </c>
      <c r="C433" s="103" t="s">
        <v>3117</v>
      </c>
      <c r="D433" s="101" t="s">
        <v>1830</v>
      </c>
      <c r="E433" s="101" t="s">
        <v>1831</v>
      </c>
      <c r="F433" s="101" t="s">
        <v>1832</v>
      </c>
      <c r="G433" s="101" t="s">
        <v>1766</v>
      </c>
      <c r="H433" s="101" t="s">
        <v>1580</v>
      </c>
      <c r="I433" s="101" t="s">
        <v>18</v>
      </c>
    </row>
    <row r="434">
      <c r="A434" s="186" t="s">
        <v>3118</v>
      </c>
      <c r="B434" s="103" t="s">
        <v>3119</v>
      </c>
      <c r="C434" s="103" t="s">
        <v>3119</v>
      </c>
      <c r="D434" s="101" t="s">
        <v>1830</v>
      </c>
      <c r="E434" s="101" t="s">
        <v>1831</v>
      </c>
      <c r="F434" s="101" t="s">
        <v>1832</v>
      </c>
      <c r="G434" s="101" t="s">
        <v>1766</v>
      </c>
      <c r="H434" s="101" t="s">
        <v>1580</v>
      </c>
      <c r="I434" s="101" t="s">
        <v>18</v>
      </c>
    </row>
    <row r="435">
      <c r="A435" s="186" t="s">
        <v>3120</v>
      </c>
      <c r="B435" s="103" t="s">
        <v>3121</v>
      </c>
      <c r="C435" s="103" t="s">
        <v>3121</v>
      </c>
      <c r="D435" s="101" t="s">
        <v>1830</v>
      </c>
      <c r="E435" s="101" t="s">
        <v>1831</v>
      </c>
      <c r="F435" s="101" t="s">
        <v>1832</v>
      </c>
      <c r="G435" s="101" t="s">
        <v>1766</v>
      </c>
      <c r="H435" s="101" t="s">
        <v>1580</v>
      </c>
      <c r="I435" s="101" t="s">
        <v>18</v>
      </c>
    </row>
    <row r="436">
      <c r="A436" s="186" t="s">
        <v>3122</v>
      </c>
      <c r="B436" s="103" t="s">
        <v>3123</v>
      </c>
      <c r="C436" s="103" t="s">
        <v>3123</v>
      </c>
      <c r="D436" s="101" t="s">
        <v>1830</v>
      </c>
      <c r="E436" s="101" t="s">
        <v>1831</v>
      </c>
      <c r="F436" s="101" t="s">
        <v>1832</v>
      </c>
      <c r="G436" s="101" t="s">
        <v>1766</v>
      </c>
      <c r="H436" s="101" t="s">
        <v>1580</v>
      </c>
      <c r="I436" s="101" t="s">
        <v>18</v>
      </c>
    </row>
    <row r="437">
      <c r="A437" s="186" t="s">
        <v>3124</v>
      </c>
      <c r="B437" s="103" t="s">
        <v>3125</v>
      </c>
      <c r="C437" s="103" t="s">
        <v>3125</v>
      </c>
      <c r="D437" s="101" t="s">
        <v>1830</v>
      </c>
      <c r="E437" s="101" t="s">
        <v>1831</v>
      </c>
      <c r="F437" s="101" t="s">
        <v>1832</v>
      </c>
      <c r="G437" s="101" t="s">
        <v>1766</v>
      </c>
      <c r="H437" s="101" t="s">
        <v>1580</v>
      </c>
      <c r="I437" s="101" t="s">
        <v>18</v>
      </c>
    </row>
    <row r="438">
      <c r="A438" s="186" t="s">
        <v>3126</v>
      </c>
      <c r="B438" s="103" t="s">
        <v>3127</v>
      </c>
      <c r="C438" s="103" t="s">
        <v>3127</v>
      </c>
      <c r="D438" s="101" t="s">
        <v>1830</v>
      </c>
      <c r="E438" s="101" t="s">
        <v>1831</v>
      </c>
      <c r="F438" s="101" t="s">
        <v>1832</v>
      </c>
      <c r="G438" s="101" t="s">
        <v>1766</v>
      </c>
      <c r="H438" s="101" t="s">
        <v>1580</v>
      </c>
      <c r="I438" s="101" t="s">
        <v>18</v>
      </c>
    </row>
    <row r="439">
      <c r="A439" s="186" t="s">
        <v>3128</v>
      </c>
      <c r="B439" s="103" t="s">
        <v>3129</v>
      </c>
      <c r="C439" s="103" t="s">
        <v>3129</v>
      </c>
      <c r="D439" s="101" t="s">
        <v>1830</v>
      </c>
      <c r="E439" s="101" t="s">
        <v>1831</v>
      </c>
      <c r="F439" s="101" t="s">
        <v>1832</v>
      </c>
      <c r="G439" s="101" t="s">
        <v>1766</v>
      </c>
      <c r="H439" s="101" t="s">
        <v>1580</v>
      </c>
      <c r="I439" s="101" t="s">
        <v>18</v>
      </c>
    </row>
    <row r="440">
      <c r="A440" s="186" t="s">
        <v>3130</v>
      </c>
      <c r="B440" s="103" t="s">
        <v>3131</v>
      </c>
      <c r="C440" s="103" t="s">
        <v>3131</v>
      </c>
      <c r="D440" s="101" t="s">
        <v>1830</v>
      </c>
      <c r="E440" s="101" t="s">
        <v>1831</v>
      </c>
      <c r="F440" s="101" t="s">
        <v>1832</v>
      </c>
      <c r="G440" s="101" t="s">
        <v>1766</v>
      </c>
      <c r="H440" s="101" t="s">
        <v>1580</v>
      </c>
      <c r="I440" s="101" t="s">
        <v>18</v>
      </c>
    </row>
    <row r="441">
      <c r="A441" s="186" t="s">
        <v>3132</v>
      </c>
      <c r="B441" s="103" t="s">
        <v>3133</v>
      </c>
      <c r="C441" s="103" t="s">
        <v>3133</v>
      </c>
      <c r="D441" s="101" t="s">
        <v>1830</v>
      </c>
      <c r="E441" s="101" t="s">
        <v>1831</v>
      </c>
      <c r="F441" s="101" t="s">
        <v>1832</v>
      </c>
      <c r="G441" s="101" t="s">
        <v>1766</v>
      </c>
      <c r="H441" s="101" t="s">
        <v>1580</v>
      </c>
      <c r="I441" s="101" t="s">
        <v>18</v>
      </c>
    </row>
    <row r="442">
      <c r="A442" s="186" t="s">
        <v>3134</v>
      </c>
      <c r="B442" s="103" t="s">
        <v>2108</v>
      </c>
      <c r="C442" s="103" t="s">
        <v>2108</v>
      </c>
      <c r="D442" s="101" t="s">
        <v>1830</v>
      </c>
      <c r="E442" s="101" t="s">
        <v>1831</v>
      </c>
      <c r="F442" s="101" t="s">
        <v>1832</v>
      </c>
      <c r="G442" s="101" t="s">
        <v>1766</v>
      </c>
      <c r="H442" s="101" t="s">
        <v>1580</v>
      </c>
      <c r="I442" s="101" t="s">
        <v>18</v>
      </c>
    </row>
    <row r="443">
      <c r="A443" s="186" t="s">
        <v>3135</v>
      </c>
      <c r="B443" s="103" t="s">
        <v>3136</v>
      </c>
      <c r="C443" s="103" t="s">
        <v>3136</v>
      </c>
      <c r="D443" s="101" t="s">
        <v>1830</v>
      </c>
      <c r="E443" s="101" t="s">
        <v>1831</v>
      </c>
      <c r="F443" s="101" t="s">
        <v>1832</v>
      </c>
      <c r="G443" s="101" t="s">
        <v>1766</v>
      </c>
      <c r="H443" s="101" t="s">
        <v>1580</v>
      </c>
      <c r="I443" s="101" t="s">
        <v>18</v>
      </c>
    </row>
    <row r="444">
      <c r="A444" s="186" t="s">
        <v>3137</v>
      </c>
      <c r="B444" s="103" t="s">
        <v>3138</v>
      </c>
      <c r="C444" s="103" t="s">
        <v>3138</v>
      </c>
      <c r="D444" s="101" t="s">
        <v>1830</v>
      </c>
      <c r="E444" s="101" t="s">
        <v>1831</v>
      </c>
      <c r="F444" s="101" t="s">
        <v>1832</v>
      </c>
      <c r="G444" s="101" t="s">
        <v>1759</v>
      </c>
      <c r="H444" s="101" t="s">
        <v>1866</v>
      </c>
      <c r="I444" s="101" t="s">
        <v>18</v>
      </c>
    </row>
    <row r="445">
      <c r="A445" s="186" t="s">
        <v>3139</v>
      </c>
      <c r="B445" s="103" t="s">
        <v>3140</v>
      </c>
      <c r="C445" s="103" t="s">
        <v>3140</v>
      </c>
      <c r="D445" s="101" t="s">
        <v>1830</v>
      </c>
      <c r="E445" s="101" t="s">
        <v>1831</v>
      </c>
      <c r="F445" s="101" t="s">
        <v>1832</v>
      </c>
      <c r="G445" s="101" t="s">
        <v>1759</v>
      </c>
      <c r="H445" s="101" t="s">
        <v>1866</v>
      </c>
      <c r="I445" s="101" t="s">
        <v>18</v>
      </c>
    </row>
    <row r="446">
      <c r="A446" s="186" t="s">
        <v>3141</v>
      </c>
      <c r="B446" s="103" t="s">
        <v>3142</v>
      </c>
      <c r="C446" s="103" t="s">
        <v>3142</v>
      </c>
      <c r="D446" s="101" t="s">
        <v>1830</v>
      </c>
      <c r="E446" s="101" t="s">
        <v>1831</v>
      </c>
      <c r="F446" s="101" t="s">
        <v>1832</v>
      </c>
      <c r="G446" s="101" t="s">
        <v>1759</v>
      </c>
      <c r="H446" s="101" t="s">
        <v>1866</v>
      </c>
      <c r="I446" s="101" t="s">
        <v>18</v>
      </c>
    </row>
    <row r="447">
      <c r="A447" s="186" t="s">
        <v>3143</v>
      </c>
      <c r="B447" s="103" t="s">
        <v>1953</v>
      </c>
      <c r="C447" s="103" t="s">
        <v>1953</v>
      </c>
      <c r="D447" s="101" t="s">
        <v>1830</v>
      </c>
      <c r="E447" s="101" t="s">
        <v>1831</v>
      </c>
      <c r="F447" s="101" t="s">
        <v>1832</v>
      </c>
      <c r="G447" s="101" t="s">
        <v>1759</v>
      </c>
      <c r="H447" s="101" t="s">
        <v>1866</v>
      </c>
      <c r="I447" s="101" t="s">
        <v>18</v>
      </c>
    </row>
    <row r="448">
      <c r="A448" s="186" t="s">
        <v>3144</v>
      </c>
      <c r="B448" s="103" t="s">
        <v>3145</v>
      </c>
      <c r="C448" s="103" t="s">
        <v>3145</v>
      </c>
      <c r="D448" s="101" t="s">
        <v>1830</v>
      </c>
      <c r="E448" s="101" t="s">
        <v>1831</v>
      </c>
      <c r="F448" s="101" t="s">
        <v>1832</v>
      </c>
      <c r="G448" s="101" t="s">
        <v>1759</v>
      </c>
      <c r="H448" s="101" t="s">
        <v>1866</v>
      </c>
      <c r="I448" s="101" t="s">
        <v>18</v>
      </c>
    </row>
    <row r="449">
      <c r="A449" s="186" t="s">
        <v>3146</v>
      </c>
      <c r="B449" s="103" t="s">
        <v>1993</v>
      </c>
      <c r="C449" s="103" t="s">
        <v>1993</v>
      </c>
      <c r="D449" s="101" t="s">
        <v>1830</v>
      </c>
      <c r="E449" s="101" t="s">
        <v>1831</v>
      </c>
      <c r="F449" s="101" t="s">
        <v>1832</v>
      </c>
      <c r="G449" s="101" t="s">
        <v>1759</v>
      </c>
      <c r="H449" s="101" t="s">
        <v>1866</v>
      </c>
      <c r="I449" s="101" t="s">
        <v>18</v>
      </c>
    </row>
    <row r="450">
      <c r="A450" s="186" t="s">
        <v>3147</v>
      </c>
      <c r="B450" s="103" t="s">
        <v>2280</v>
      </c>
      <c r="C450" s="103" t="s">
        <v>2280</v>
      </c>
      <c r="D450" s="101" t="s">
        <v>1830</v>
      </c>
      <c r="E450" s="101" t="s">
        <v>1831</v>
      </c>
      <c r="F450" s="101" t="s">
        <v>1832</v>
      </c>
      <c r="G450" s="101" t="s">
        <v>1759</v>
      </c>
      <c r="H450" s="101" t="s">
        <v>1866</v>
      </c>
      <c r="I450" s="101" t="s">
        <v>18</v>
      </c>
    </row>
    <row r="451">
      <c r="A451" s="186" t="s">
        <v>3148</v>
      </c>
      <c r="B451" s="103" t="s">
        <v>3149</v>
      </c>
      <c r="C451" s="103" t="s">
        <v>3149</v>
      </c>
      <c r="D451" s="101" t="s">
        <v>1830</v>
      </c>
      <c r="E451" s="101" t="s">
        <v>1831</v>
      </c>
      <c r="F451" s="101" t="s">
        <v>1832</v>
      </c>
      <c r="G451" s="101" t="s">
        <v>1766</v>
      </c>
      <c r="H451" s="101" t="s">
        <v>1580</v>
      </c>
      <c r="I451" s="101" t="s">
        <v>18</v>
      </c>
    </row>
    <row r="452">
      <c r="A452" s="186" t="s">
        <v>3150</v>
      </c>
      <c r="B452" s="103" t="s">
        <v>2315</v>
      </c>
      <c r="C452" s="103" t="s">
        <v>2315</v>
      </c>
      <c r="D452" s="101" t="s">
        <v>1830</v>
      </c>
      <c r="E452" s="101" t="s">
        <v>1831</v>
      </c>
      <c r="F452" s="101" t="s">
        <v>1832</v>
      </c>
      <c r="G452" s="101" t="s">
        <v>1766</v>
      </c>
      <c r="H452" s="101" t="s">
        <v>1580</v>
      </c>
      <c r="I452" s="101" t="s">
        <v>18</v>
      </c>
    </row>
    <row r="453">
      <c r="A453" s="186" t="s">
        <v>3151</v>
      </c>
      <c r="B453" s="103" t="s">
        <v>2315</v>
      </c>
      <c r="C453" s="103" t="s">
        <v>2315</v>
      </c>
      <c r="D453" s="101" t="s">
        <v>1830</v>
      </c>
      <c r="E453" s="101" t="s">
        <v>1831</v>
      </c>
      <c r="F453" s="101" t="s">
        <v>1832</v>
      </c>
      <c r="G453" s="101" t="s">
        <v>1766</v>
      </c>
      <c r="H453" s="101" t="s">
        <v>1580</v>
      </c>
      <c r="I453" s="101" t="s">
        <v>18</v>
      </c>
    </row>
    <row r="454">
      <c r="A454" s="186" t="s">
        <v>3152</v>
      </c>
      <c r="B454" s="103" t="s">
        <v>1970</v>
      </c>
      <c r="C454" s="103" t="s">
        <v>1970</v>
      </c>
      <c r="D454" s="101" t="s">
        <v>1830</v>
      </c>
      <c r="E454" s="101" t="s">
        <v>1831</v>
      </c>
      <c r="F454" s="101" t="s">
        <v>1832</v>
      </c>
      <c r="G454" s="101" t="s">
        <v>1766</v>
      </c>
      <c r="H454" s="101" t="s">
        <v>1580</v>
      </c>
      <c r="I454" s="101" t="s">
        <v>18</v>
      </c>
    </row>
    <row r="455">
      <c r="A455" s="186" t="s">
        <v>3153</v>
      </c>
      <c r="B455" s="103" t="s">
        <v>3149</v>
      </c>
      <c r="C455" s="103" t="s">
        <v>3149</v>
      </c>
      <c r="D455" s="101" t="s">
        <v>1830</v>
      </c>
      <c r="E455" s="101" t="s">
        <v>1831</v>
      </c>
      <c r="F455" s="101" t="s">
        <v>1832</v>
      </c>
      <c r="G455" s="101" t="s">
        <v>1766</v>
      </c>
      <c r="H455" s="101" t="s">
        <v>1580</v>
      </c>
      <c r="I455" s="101" t="s">
        <v>18</v>
      </c>
    </row>
    <row r="456">
      <c r="A456" s="186" t="s">
        <v>3154</v>
      </c>
      <c r="B456" s="103" t="s">
        <v>1947</v>
      </c>
      <c r="C456" s="103" t="s">
        <v>1947</v>
      </c>
      <c r="D456" s="101" t="s">
        <v>1830</v>
      </c>
      <c r="E456" s="101" t="s">
        <v>1831</v>
      </c>
      <c r="F456" s="101" t="s">
        <v>1832</v>
      </c>
      <c r="G456" s="101" t="s">
        <v>1766</v>
      </c>
      <c r="H456" s="101" t="s">
        <v>1580</v>
      </c>
      <c r="I456" s="101" t="s">
        <v>18</v>
      </c>
    </row>
    <row r="457">
      <c r="A457" s="186" t="s">
        <v>3155</v>
      </c>
      <c r="B457" s="103" t="s">
        <v>2684</v>
      </c>
      <c r="C457" s="103" t="s">
        <v>2684</v>
      </c>
      <c r="D457" s="101" t="s">
        <v>1830</v>
      </c>
      <c r="E457" s="101" t="s">
        <v>1831</v>
      </c>
      <c r="F457" s="101" t="s">
        <v>1832</v>
      </c>
      <c r="G457" s="101" t="s">
        <v>1766</v>
      </c>
      <c r="H457" s="101" t="s">
        <v>1580</v>
      </c>
      <c r="I457" s="101" t="s">
        <v>18</v>
      </c>
    </row>
    <row r="458">
      <c r="A458" s="186" t="s">
        <v>2691</v>
      </c>
      <c r="B458" s="103" t="s">
        <v>18</v>
      </c>
      <c r="C458" s="103" t="s">
        <v>18</v>
      </c>
      <c r="D458" s="101" t="s">
        <v>18</v>
      </c>
      <c r="E458" s="101" t="s">
        <v>18</v>
      </c>
      <c r="F458" s="101" t="s">
        <v>18</v>
      </c>
      <c r="G458" s="101" t="s">
        <v>18</v>
      </c>
      <c r="H458" s="101" t="s">
        <v>18</v>
      </c>
      <c r="I458" s="101" t="s">
        <v>18</v>
      </c>
    </row>
    <row r="459">
      <c r="A459" s="186" t="s">
        <v>2691</v>
      </c>
      <c r="B459" s="103" t="s">
        <v>18</v>
      </c>
      <c r="C459" s="103" t="s">
        <v>18</v>
      </c>
      <c r="D459" s="101" t="s">
        <v>18</v>
      </c>
      <c r="E459" s="101" t="s">
        <v>18</v>
      </c>
      <c r="F459" s="101" t="s">
        <v>18</v>
      </c>
      <c r="G459" s="101" t="s">
        <v>18</v>
      </c>
      <c r="H459" s="101" t="s">
        <v>18</v>
      </c>
      <c r="I459" s="101" t="s">
        <v>18</v>
      </c>
    </row>
    <row r="460">
      <c r="A460" s="186" t="s">
        <v>2691</v>
      </c>
      <c r="B460" s="103" t="s">
        <v>18</v>
      </c>
      <c r="C460" s="103" t="s">
        <v>18</v>
      </c>
      <c r="D460" s="101" t="s">
        <v>18</v>
      </c>
      <c r="E460" s="101" t="s">
        <v>18</v>
      </c>
      <c r="F460" s="101" t="s">
        <v>18</v>
      </c>
      <c r="G460" s="101" t="s">
        <v>18</v>
      </c>
      <c r="H460" s="101" t="s">
        <v>18</v>
      </c>
      <c r="I460" s="101" t="s">
        <v>18</v>
      </c>
    </row>
    <row r="461">
      <c r="A461" s="186" t="s">
        <v>2691</v>
      </c>
      <c r="B461" s="103" t="s">
        <v>18</v>
      </c>
      <c r="C461" s="103" t="s">
        <v>18</v>
      </c>
      <c r="D461" s="101" t="s">
        <v>18</v>
      </c>
      <c r="E461" s="101" t="s">
        <v>18</v>
      </c>
      <c r="F461" s="101" t="s">
        <v>18</v>
      </c>
      <c r="G461" s="101" t="s">
        <v>18</v>
      </c>
      <c r="H461" s="101" t="s">
        <v>18</v>
      </c>
      <c r="I461" s="101" t="s">
        <v>18</v>
      </c>
    </row>
    <row r="462">
      <c r="A462" s="186" t="s">
        <v>2691</v>
      </c>
      <c r="B462" s="103" t="s">
        <v>18</v>
      </c>
      <c r="C462" s="103" t="s">
        <v>18</v>
      </c>
      <c r="D462" s="101" t="s">
        <v>18</v>
      </c>
      <c r="E462" s="101" t="s">
        <v>18</v>
      </c>
      <c r="F462" s="101" t="s">
        <v>18</v>
      </c>
      <c r="G462" s="101" t="s">
        <v>18</v>
      </c>
      <c r="H462" s="101" t="s">
        <v>18</v>
      </c>
      <c r="I462" s="101" t="s">
        <v>18</v>
      </c>
    </row>
    <row r="463">
      <c r="A463" s="186" t="s">
        <v>2691</v>
      </c>
      <c r="B463" s="103" t="s">
        <v>18</v>
      </c>
      <c r="C463" s="103" t="s">
        <v>18</v>
      </c>
      <c r="D463" s="101" t="s">
        <v>18</v>
      </c>
      <c r="E463" s="101" t="s">
        <v>18</v>
      </c>
      <c r="F463" s="101" t="s">
        <v>18</v>
      </c>
      <c r="G463" s="101" t="s">
        <v>18</v>
      </c>
      <c r="H463" s="101" t="s">
        <v>18</v>
      </c>
      <c r="I463" s="101" t="s">
        <v>18</v>
      </c>
    </row>
    <row r="464">
      <c r="A464" s="186" t="s">
        <v>2691</v>
      </c>
      <c r="B464" s="103" t="s">
        <v>18</v>
      </c>
      <c r="C464" s="103" t="s">
        <v>18</v>
      </c>
      <c r="D464" s="101" t="s">
        <v>18</v>
      </c>
      <c r="E464" s="101" t="s">
        <v>18</v>
      </c>
      <c r="F464" s="101" t="s">
        <v>18</v>
      </c>
      <c r="G464" s="101" t="s">
        <v>18</v>
      </c>
      <c r="H464" s="101" t="s">
        <v>18</v>
      </c>
      <c r="I464" s="101" t="s">
        <v>18</v>
      </c>
    </row>
    <row r="465">
      <c r="A465" s="186" t="s">
        <v>2691</v>
      </c>
      <c r="B465" s="103" t="s">
        <v>18</v>
      </c>
      <c r="C465" s="103" t="s">
        <v>18</v>
      </c>
      <c r="D465" s="101" t="s">
        <v>18</v>
      </c>
      <c r="E465" s="101" t="s">
        <v>18</v>
      </c>
      <c r="F465" s="101" t="s">
        <v>18</v>
      </c>
      <c r="G465" s="101" t="s">
        <v>18</v>
      </c>
      <c r="H465" s="101" t="s">
        <v>18</v>
      </c>
      <c r="I465" s="101" t="s">
        <v>18</v>
      </c>
    </row>
    <row r="466">
      <c r="A466" s="186" t="s">
        <v>2691</v>
      </c>
      <c r="B466" s="103" t="s">
        <v>18</v>
      </c>
      <c r="C466" s="103" t="s">
        <v>18</v>
      </c>
      <c r="D466" s="101" t="s">
        <v>18</v>
      </c>
      <c r="E466" s="101" t="s">
        <v>18</v>
      </c>
      <c r="F466" s="101" t="s">
        <v>18</v>
      </c>
      <c r="G466" s="101" t="s">
        <v>18</v>
      </c>
      <c r="H466" s="101" t="s">
        <v>18</v>
      </c>
      <c r="I466" s="101" t="s">
        <v>18</v>
      </c>
    </row>
    <row r="467">
      <c r="A467" s="186" t="s">
        <v>2691</v>
      </c>
      <c r="B467" s="103" t="s">
        <v>18</v>
      </c>
      <c r="C467" s="103" t="s">
        <v>18</v>
      </c>
      <c r="D467" s="101" t="s">
        <v>18</v>
      </c>
      <c r="E467" s="101" t="s">
        <v>18</v>
      </c>
      <c r="F467" s="101" t="s">
        <v>18</v>
      </c>
      <c r="G467" s="101" t="s">
        <v>18</v>
      </c>
      <c r="H467" s="101" t="s">
        <v>18</v>
      </c>
      <c r="I467" s="101" t="s">
        <v>18</v>
      </c>
    </row>
    <row r="468">
      <c r="A468" s="264" t="s">
        <v>2691</v>
      </c>
      <c r="B468" s="227" t="s">
        <v>18</v>
      </c>
      <c r="C468" s="265" t="s">
        <v>18</v>
      </c>
      <c r="D468" s="266" t="s">
        <v>18</v>
      </c>
      <c r="E468" s="266" t="s">
        <v>18</v>
      </c>
      <c r="F468" s="266" t="s">
        <v>18</v>
      </c>
      <c r="G468" s="266" t="s">
        <v>18</v>
      </c>
      <c r="H468" s="266" t="s">
        <v>18</v>
      </c>
      <c r="I468" s="266" t="s">
        <v>18</v>
      </c>
    </row>
    <row r="469">
      <c r="A469" s="308"/>
      <c r="B469" s="321"/>
      <c r="C469" s="321"/>
      <c r="D469" s="102"/>
      <c r="E469" s="102"/>
      <c r="F469" s="379"/>
      <c r="G469" s="379"/>
      <c r="H469" s="321"/>
      <c r="I469" s="321"/>
    </row>
    <row r="470">
      <c r="A470" s="458" t="s">
        <v>2692</v>
      </c>
      <c r="B470" s="459"/>
      <c r="C470" s="459"/>
      <c r="D470" s="459"/>
      <c r="E470" s="459"/>
      <c r="F470" s="459"/>
      <c r="G470" s="459"/>
      <c r="H470" s="459"/>
      <c r="I470" s="459"/>
    </row>
    <row r="471">
      <c r="A471" s="316" t="s">
        <v>2693</v>
      </c>
      <c r="B471" s="316"/>
      <c r="C471" s="316"/>
      <c r="D471" s="316"/>
      <c r="E471" s="316"/>
      <c r="F471" s="316"/>
      <c r="G471" s="316"/>
      <c r="H471" s="316"/>
      <c r="I471" s="316"/>
    </row>
    <row r="472">
      <c r="A472" s="316" t="s">
        <v>2694</v>
      </c>
      <c r="B472" s="316"/>
      <c r="C472" s="316"/>
      <c r="D472" s="316"/>
      <c r="E472" s="316"/>
      <c r="F472" s="316"/>
      <c r="G472" s="316"/>
      <c r="H472" s="316"/>
      <c r="I472" s="316"/>
    </row>
    <row r="473" ht="30.75" customHeight="1">
      <c r="A473" s="316" t="s">
        <v>2695</v>
      </c>
      <c r="B473" s="316"/>
      <c r="C473" s="316"/>
      <c r="D473" s="316"/>
      <c r="E473" s="316"/>
      <c r="F473" s="316"/>
      <c r="G473" s="316"/>
      <c r="H473" s="316"/>
      <c r="I473" s="316"/>
    </row>
    <row r="474">
      <c r="A474" s="316" t="s">
        <v>2696</v>
      </c>
      <c r="B474" s="316"/>
      <c r="C474" s="316"/>
      <c r="D474" s="316"/>
      <c r="E474" s="316"/>
      <c r="F474" s="316"/>
      <c r="G474" s="316"/>
      <c r="H474" s="316"/>
      <c r="I474" s="316"/>
    </row>
    <row r="475">
      <c r="A475" s="316" t="s">
        <v>2697</v>
      </c>
      <c r="B475" s="316"/>
      <c r="C475" s="316"/>
      <c r="D475" s="316"/>
      <c r="E475" s="316"/>
      <c r="F475" s="316"/>
      <c r="G475" s="316"/>
      <c r="H475" s="316"/>
      <c r="I475" s="316"/>
    </row>
    <row r="476">
      <c r="A476" s="316" t="s">
        <v>2698</v>
      </c>
      <c r="B476" s="316"/>
      <c r="C476" s="316"/>
      <c r="D476" s="316"/>
      <c r="E476" s="316"/>
      <c r="F476" s="316"/>
      <c r="G476" s="316"/>
      <c r="H476" s="316"/>
      <c r="I476" s="316"/>
    </row>
    <row r="477">
      <c r="A477" s="316" t="s">
        <v>2699</v>
      </c>
      <c r="B477" s="316"/>
      <c r="C477" s="316"/>
      <c r="D477" s="316"/>
      <c r="E477" s="316"/>
      <c r="F477" s="316"/>
      <c r="G477" s="316"/>
      <c r="H477" s="316"/>
      <c r="I477" s="316"/>
    </row>
    <row r="478">
      <c r="A478" s="316" t="s">
        <v>2700</v>
      </c>
      <c r="B478" s="316"/>
      <c r="C478" s="316"/>
      <c r="D478" s="316"/>
      <c r="E478" s="316"/>
      <c r="F478" s="316"/>
      <c r="G478" s="316"/>
      <c r="H478" s="316"/>
      <c r="I478" s="316"/>
    </row>
    <row r="479">
      <c r="A479" s="316"/>
      <c r="B479" s="316"/>
      <c r="C479" s="316"/>
      <c r="D479" s="316"/>
      <c r="E479" s="316"/>
      <c r="F479" s="316"/>
      <c r="G479" s="316"/>
      <c r="H479" s="316"/>
      <c r="I479" s="316"/>
    </row>
    <row r="480">
      <c r="A480" s="411" t="s">
        <v>267</v>
      </c>
      <c r="B480" s="307"/>
      <c r="C480" s="307"/>
      <c r="D480" s="307"/>
      <c r="E480" s="307"/>
    </row>
    <row r="481">
      <c r="A481" s="386"/>
      <c r="B481" s="386"/>
      <c r="C481" s="386"/>
      <c r="D481" s="386"/>
      <c r="E481" s="386"/>
      <c r="F481" s="386"/>
      <c r="G481" s="386"/>
      <c r="H481" s="386"/>
      <c r="I481" s="386"/>
      <c r="J481" s="386"/>
    </row>
    <row r="482">
      <c r="A482" s="386"/>
      <c r="B482" s="386"/>
      <c r="C482" s="386"/>
      <c r="D482" s="386"/>
      <c r="E482" s="386"/>
      <c r="F482" s="386"/>
      <c r="G482" s="386"/>
      <c r="H482" s="386"/>
      <c r="I482" s="386"/>
      <c r="J482" s="386"/>
    </row>
    <row r="483">
      <c r="A483" s="386"/>
      <c r="B483" s="386"/>
      <c r="C483" s="386"/>
      <c r="D483" s="386"/>
      <c r="E483" s="386"/>
      <c r="F483" s="386"/>
      <c r="G483" s="386"/>
      <c r="H483" s="386"/>
      <c r="I483" s="386"/>
      <c r="J483" s="386"/>
    </row>
    <row r="484">
      <c r="A484" s="386"/>
      <c r="B484" s="386"/>
      <c r="C484" s="386"/>
      <c r="D484" s="386"/>
      <c r="E484" s="386"/>
      <c r="F484" s="386"/>
      <c r="G484" s="386"/>
      <c r="H484" s="386"/>
      <c r="I484" s="386"/>
      <c r="J484" s="386"/>
    </row>
    <row r="485">
      <c r="A485" s="386"/>
      <c r="B485" s="386"/>
      <c r="C485" s="386"/>
      <c r="D485" s="386"/>
      <c r="E485" s="386"/>
      <c r="F485" s="386"/>
      <c r="G485" s="386"/>
      <c r="H485" s="386"/>
      <c r="I485" s="386"/>
      <c r="J485" s="386"/>
    </row>
    <row r="486">
      <c r="A486" s="386"/>
      <c r="B486" s="386"/>
      <c r="C486" s="386"/>
      <c r="D486" s="386"/>
      <c r="E486" s="386"/>
      <c r="F486" s="386"/>
      <c r="G486" s="386"/>
      <c r="H486" s="386"/>
      <c r="I486" s="386"/>
      <c r="J486" s="386"/>
    </row>
    <row r="487">
      <c r="A487" s="386"/>
      <c r="B487" s="386"/>
      <c r="C487" s="386"/>
      <c r="D487" s="386"/>
      <c r="E487" s="386"/>
      <c r="F487" s="386"/>
      <c r="G487" s="386"/>
      <c r="H487" s="386"/>
      <c r="I487" s="386"/>
      <c r="J487" s="386"/>
    </row>
    <row r="488">
      <c r="A488" s="386"/>
      <c r="B488" s="386"/>
      <c r="C488" s="386"/>
      <c r="D488" s="386"/>
      <c r="E488" s="386"/>
      <c r="F488" s="386"/>
      <c r="G488" s="386"/>
      <c r="H488" s="386"/>
      <c r="I488" s="386"/>
      <c r="J488" s="386"/>
    </row>
    <row r="489">
      <c r="A489" s="386"/>
      <c r="B489" s="386"/>
      <c r="C489" s="386"/>
      <c r="D489" s="386"/>
      <c r="E489" s="386"/>
      <c r="F489" s="386"/>
      <c r="G489" s="386"/>
      <c r="H489" s="386"/>
      <c r="I489" s="386"/>
      <c r="J489" s="386"/>
    </row>
    <row r="490">
      <c r="A490" s="386"/>
      <c r="B490" s="386"/>
      <c r="C490" s="386"/>
      <c r="D490" s="386"/>
      <c r="E490" s="386"/>
      <c r="F490" s="386"/>
      <c r="G490" s="386"/>
      <c r="H490" s="386"/>
      <c r="I490" s="386"/>
      <c r="J490" s="386"/>
    </row>
    <row r="491">
      <c r="A491" s="386"/>
      <c r="B491" s="386"/>
      <c r="C491" s="386"/>
      <c r="D491" s="386"/>
      <c r="E491" s="386"/>
      <c r="F491" s="386"/>
      <c r="G491" s="386"/>
      <c r="H491" s="386"/>
      <c r="I491" s="386"/>
      <c r="J491" s="386"/>
    </row>
  </sheetData>
  <sheetProtection sheet="1" password="c04f"/>
  <mergeCells>
    <mergeCell ref="A474:I474"/>
    <mergeCell ref="A475:I475"/>
    <mergeCell ref="A476:I476"/>
    <mergeCell ref="A479:I479"/>
    <mergeCell ref="A477:I477"/>
    <mergeCell ref="A478:I478"/>
    <mergeCell ref="A471:I471"/>
    <mergeCell ref="A472:I472"/>
    <mergeCell ref="A473:I47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678"/>
  <sheetViews>
    <sheetView showGridLines="0" zoomScaleNormal="100" zoomScaleSheetLayoutView="100" workbookViewId="0">
      <selection activeCell="A18" sqref="A18:I18"/>
    </sheetView>
  </sheetViews>
  <sheetFormatPr defaultRowHeight="15" x14ac:dyDescent="0.25"/>
  <cols>
    <col min="1" max="1" width="26.7109375" customWidth="1" style="281"/>
    <col min="2" max="5" width="9.140625" customWidth="1" style="281"/>
    <col min="6" max="6" width="10.28515625" customWidth="1" style="281"/>
    <col min="7" max="7" width="9.7109375" customWidth="1" style="281"/>
    <col min="8" max="8" width="9.140625" customWidth="1" style="281"/>
    <col min="9" max="9" width="26.140625" customWidth="1" style="281"/>
    <col min="10" max="16384" width="9.140625" customWidth="1" style="281"/>
  </cols>
  <sheetData>
    <row r="1">
      <c r="A1" s="412" t="s">
        <v>1813</v>
      </c>
      <c r="I1" s="136" t="s">
        <v>1</v>
      </c>
    </row>
    <row r="2">
      <c r="A2" s="294" t="s">
        <v>1814</v>
      </c>
      <c r="B2" s="371"/>
      <c r="C2" s="371"/>
      <c r="D2" s="371"/>
      <c r="E2" s="371"/>
      <c r="F2" s="371"/>
      <c r="G2" s="371"/>
      <c r="H2" s="371"/>
      <c r="I2" s="371"/>
    </row>
    <row r="3">
      <c r="A3" s="449"/>
      <c r="B3" s="449"/>
      <c r="C3" s="449"/>
      <c r="D3" s="449"/>
      <c r="E3" s="449"/>
      <c r="F3" s="449"/>
      <c r="G3" s="449"/>
      <c r="H3" s="449"/>
      <c r="I3" s="449"/>
    </row>
    <row r="4">
      <c r="A4" s="344" t="s">
        <v>1815</v>
      </c>
      <c r="B4" s="450" t="s">
        <v>1816</v>
      </c>
      <c r="C4" s="451"/>
      <c r="D4" s="343" t="s">
        <v>1817</v>
      </c>
      <c r="E4" s="343" t="s">
        <v>1818</v>
      </c>
      <c r="F4" s="343" t="s">
        <v>1819</v>
      </c>
      <c r="G4" s="343" t="s">
        <v>1820</v>
      </c>
      <c r="H4" s="448" t="s">
        <v>1821</v>
      </c>
      <c r="I4" s="343" t="s">
        <v>1822</v>
      </c>
    </row>
    <row r="5" ht="24" customHeight="1">
      <c r="A5" s="452"/>
      <c r="B5" s="453" t="s">
        <v>1823</v>
      </c>
      <c r="C5" s="454"/>
      <c r="D5" s="455"/>
      <c r="E5" s="455"/>
      <c r="F5" s="455"/>
      <c r="G5" s="455"/>
      <c r="H5" s="455"/>
      <c r="I5" s="455"/>
      <c r="K5" s="456"/>
    </row>
    <row r="6" ht="23.25" customHeight="1">
      <c r="A6" s="452"/>
      <c r="B6" s="457" t="s">
        <v>1824</v>
      </c>
      <c r="C6" s="407" t="s">
        <v>1825</v>
      </c>
      <c r="D6" s="455"/>
      <c r="E6" s="455"/>
      <c r="F6" s="455"/>
      <c r="G6" s="455"/>
      <c r="H6" s="455"/>
      <c r="I6" s="455"/>
    </row>
    <row r="7">
      <c r="A7" s="260" t="s">
        <v>1826</v>
      </c>
      <c r="B7" s="261" t="s">
        <v>1827</v>
      </c>
      <c r="C7" s="262" t="s">
        <v>1827</v>
      </c>
      <c r="D7" s="263" t="s">
        <v>18</v>
      </c>
      <c r="E7" s="263" t="s">
        <v>18</v>
      </c>
      <c r="F7" s="263" t="s">
        <v>18</v>
      </c>
      <c r="G7" s="263" t="s">
        <v>18</v>
      </c>
      <c r="H7" s="263" t="s">
        <v>18</v>
      </c>
      <c r="I7" s="263" t="s">
        <v>18</v>
      </c>
    </row>
    <row r="8">
      <c r="A8" s="186" t="s">
        <v>1828</v>
      </c>
      <c r="B8" s="103" t="s">
        <v>1829</v>
      </c>
      <c r="C8" s="103" t="s">
        <v>1829</v>
      </c>
      <c r="D8" s="101" t="s">
        <v>1830</v>
      </c>
      <c r="E8" s="101" t="s">
        <v>1831</v>
      </c>
      <c r="F8" s="101" t="s">
        <v>1832</v>
      </c>
      <c r="G8" s="101" t="s">
        <v>1766</v>
      </c>
      <c r="H8" s="101" t="s">
        <v>1580</v>
      </c>
      <c r="I8" s="101" t="s">
        <v>18</v>
      </c>
    </row>
    <row r="9">
      <c r="A9" s="186" t="s">
        <v>1833</v>
      </c>
      <c r="B9" s="103" t="s">
        <v>1834</v>
      </c>
      <c r="C9" s="103" t="s">
        <v>1834</v>
      </c>
      <c r="D9" s="101" t="s">
        <v>1830</v>
      </c>
      <c r="E9" s="101" t="s">
        <v>1831</v>
      </c>
      <c r="F9" s="101" t="s">
        <v>1832</v>
      </c>
      <c r="G9" s="101" t="s">
        <v>1766</v>
      </c>
      <c r="H9" s="101" t="s">
        <v>1580</v>
      </c>
      <c r="I9" s="101" t="s">
        <v>18</v>
      </c>
    </row>
    <row r="10">
      <c r="A10" s="186" t="s">
        <v>1835</v>
      </c>
      <c r="B10" s="103" t="s">
        <v>1836</v>
      </c>
      <c r="C10" s="103" t="s">
        <v>1836</v>
      </c>
      <c r="D10" s="101" t="s">
        <v>1830</v>
      </c>
      <c r="E10" s="101" t="s">
        <v>1178</v>
      </c>
      <c r="F10" s="101" t="s">
        <v>1837</v>
      </c>
      <c r="G10" s="101" t="s">
        <v>1766</v>
      </c>
      <c r="H10" s="101" t="s">
        <v>1580</v>
      </c>
      <c r="I10" s="101" t="s">
        <v>18</v>
      </c>
    </row>
    <row r="11">
      <c r="A11" s="186" t="s">
        <v>1838</v>
      </c>
      <c r="B11" s="103" t="s">
        <v>1839</v>
      </c>
      <c r="C11" s="103" t="s">
        <v>1839</v>
      </c>
      <c r="D11" s="101" t="s">
        <v>1830</v>
      </c>
      <c r="E11" s="101" t="s">
        <v>1178</v>
      </c>
      <c r="F11" s="101" t="s">
        <v>1837</v>
      </c>
      <c r="G11" s="101" t="s">
        <v>1766</v>
      </c>
      <c r="H11" s="101" t="s">
        <v>1580</v>
      </c>
      <c r="I11" s="101" t="s">
        <v>18</v>
      </c>
    </row>
    <row r="12">
      <c r="A12" s="186" t="s">
        <v>1840</v>
      </c>
      <c r="B12" s="103" t="s">
        <v>1841</v>
      </c>
      <c r="C12" s="103" t="s">
        <v>1841</v>
      </c>
      <c r="D12" s="101" t="s">
        <v>1830</v>
      </c>
      <c r="E12" s="101" t="s">
        <v>1178</v>
      </c>
      <c r="F12" s="101" t="s">
        <v>1837</v>
      </c>
      <c r="G12" s="101" t="s">
        <v>1766</v>
      </c>
      <c r="H12" s="101" t="s">
        <v>1580</v>
      </c>
      <c r="I12" s="101" t="s">
        <v>18</v>
      </c>
    </row>
    <row r="13">
      <c r="A13" s="186" t="s">
        <v>1842</v>
      </c>
      <c r="B13" s="103" t="s">
        <v>1843</v>
      </c>
      <c r="C13" s="103" t="s">
        <v>1843</v>
      </c>
      <c r="D13" s="101" t="s">
        <v>1830</v>
      </c>
      <c r="E13" s="101" t="s">
        <v>1844</v>
      </c>
      <c r="F13" s="101" t="s">
        <v>1845</v>
      </c>
      <c r="G13" s="101" t="s">
        <v>1766</v>
      </c>
      <c r="H13" s="101" t="s">
        <v>1580</v>
      </c>
      <c r="I13" s="101" t="s">
        <v>18</v>
      </c>
    </row>
    <row r="14">
      <c r="A14" s="186" t="s">
        <v>1846</v>
      </c>
      <c r="B14" s="103" t="s">
        <v>1847</v>
      </c>
      <c r="C14" s="103" t="s">
        <v>1847</v>
      </c>
      <c r="D14" s="101" t="s">
        <v>1830</v>
      </c>
      <c r="E14" s="101" t="s">
        <v>1844</v>
      </c>
      <c r="F14" s="101" t="s">
        <v>1845</v>
      </c>
      <c r="G14" s="101" t="s">
        <v>1766</v>
      </c>
      <c r="H14" s="101" t="s">
        <v>1580</v>
      </c>
      <c r="I14" s="101" t="s">
        <v>18</v>
      </c>
    </row>
    <row r="15">
      <c r="A15" s="186" t="s">
        <v>1848</v>
      </c>
      <c r="B15" s="103" t="s">
        <v>1849</v>
      </c>
      <c r="C15" s="103" t="s">
        <v>1849</v>
      </c>
      <c r="D15" s="101" t="s">
        <v>1830</v>
      </c>
      <c r="E15" s="101" t="s">
        <v>1844</v>
      </c>
      <c r="F15" s="101" t="s">
        <v>1845</v>
      </c>
      <c r="G15" s="101" t="s">
        <v>1766</v>
      </c>
      <c r="H15" s="101" t="s">
        <v>1580</v>
      </c>
      <c r="I15" s="101" t="s">
        <v>18</v>
      </c>
    </row>
    <row r="16">
      <c r="A16" s="186" t="s">
        <v>1850</v>
      </c>
      <c r="B16" s="103" t="s">
        <v>1851</v>
      </c>
      <c r="C16" s="103" t="s">
        <v>1851</v>
      </c>
      <c r="D16" s="101" t="s">
        <v>1830</v>
      </c>
      <c r="E16" s="101" t="s">
        <v>1844</v>
      </c>
      <c r="F16" s="101" t="s">
        <v>1845</v>
      </c>
      <c r="G16" s="101" t="s">
        <v>1766</v>
      </c>
      <c r="H16" s="101" t="s">
        <v>1580</v>
      </c>
      <c r="I16" s="101" t="s">
        <v>18</v>
      </c>
    </row>
    <row r="17">
      <c r="A17" s="186" t="s">
        <v>1852</v>
      </c>
      <c r="B17" s="103" t="s">
        <v>1853</v>
      </c>
      <c r="C17" s="103" t="s">
        <v>1853</v>
      </c>
      <c r="D17" s="101" t="s">
        <v>1830</v>
      </c>
      <c r="E17" s="101" t="s">
        <v>1844</v>
      </c>
      <c r="F17" s="101" t="s">
        <v>1845</v>
      </c>
      <c r="G17" s="101" t="s">
        <v>1766</v>
      </c>
      <c r="H17" s="101" t="s">
        <v>1580</v>
      </c>
      <c r="I17" s="101" t="s">
        <v>18</v>
      </c>
    </row>
    <row r="18">
      <c r="A18" s="186" t="s">
        <v>1854</v>
      </c>
      <c r="B18" s="103" t="s">
        <v>1855</v>
      </c>
      <c r="C18" s="103" t="s">
        <v>1855</v>
      </c>
      <c r="D18" s="101" t="s">
        <v>1830</v>
      </c>
      <c r="E18" s="101" t="s">
        <v>1844</v>
      </c>
      <c r="F18" s="101" t="s">
        <v>1845</v>
      </c>
      <c r="G18" s="101" t="s">
        <v>1766</v>
      </c>
      <c r="H18" s="101" t="s">
        <v>1580</v>
      </c>
      <c r="I18" s="101" t="s">
        <v>18</v>
      </c>
    </row>
    <row r="19">
      <c r="A19" s="186" t="s">
        <v>1856</v>
      </c>
      <c r="B19" s="103" t="s">
        <v>1857</v>
      </c>
      <c r="C19" s="103" t="s">
        <v>1857</v>
      </c>
      <c r="D19" s="101" t="s">
        <v>1830</v>
      </c>
      <c r="E19" s="101" t="s">
        <v>1178</v>
      </c>
      <c r="F19" s="101" t="s">
        <v>1837</v>
      </c>
      <c r="G19" s="101" t="s">
        <v>1766</v>
      </c>
      <c r="H19" s="101" t="s">
        <v>1580</v>
      </c>
      <c r="I19" s="101" t="s">
        <v>18</v>
      </c>
    </row>
    <row r="20">
      <c r="A20" s="186" t="s">
        <v>1858</v>
      </c>
      <c r="B20" s="103" t="s">
        <v>1859</v>
      </c>
      <c r="C20" s="103" t="s">
        <v>1859</v>
      </c>
      <c r="D20" s="101" t="s">
        <v>1830</v>
      </c>
      <c r="E20" s="101" t="s">
        <v>1844</v>
      </c>
      <c r="F20" s="101" t="s">
        <v>1845</v>
      </c>
      <c r="G20" s="101" t="s">
        <v>1766</v>
      </c>
      <c r="H20" s="101" t="s">
        <v>1580</v>
      </c>
      <c r="I20" s="101" t="s">
        <v>18</v>
      </c>
    </row>
    <row r="21">
      <c r="A21" s="186" t="s">
        <v>1860</v>
      </c>
      <c r="B21" s="103" t="s">
        <v>1861</v>
      </c>
      <c r="C21" s="103" t="s">
        <v>1861</v>
      </c>
      <c r="D21" s="101" t="s">
        <v>1830</v>
      </c>
      <c r="E21" s="101" t="s">
        <v>1844</v>
      </c>
      <c r="F21" s="101" t="s">
        <v>1845</v>
      </c>
      <c r="G21" s="101" t="s">
        <v>1766</v>
      </c>
      <c r="H21" s="101" t="s">
        <v>1580</v>
      </c>
      <c r="I21" s="101" t="s">
        <v>18</v>
      </c>
    </row>
    <row r="22">
      <c r="A22" s="186" t="s">
        <v>1862</v>
      </c>
      <c r="B22" s="103" t="s">
        <v>1863</v>
      </c>
      <c r="C22" s="103" t="s">
        <v>1863</v>
      </c>
      <c r="D22" s="101" t="s">
        <v>1830</v>
      </c>
      <c r="E22" s="101" t="s">
        <v>1844</v>
      </c>
      <c r="F22" s="101" t="s">
        <v>1845</v>
      </c>
      <c r="G22" s="101" t="s">
        <v>1766</v>
      </c>
      <c r="H22" s="101" t="s">
        <v>1580</v>
      </c>
      <c r="I22" s="101" t="s">
        <v>18</v>
      </c>
    </row>
    <row r="23">
      <c r="A23" s="186" t="s">
        <v>1864</v>
      </c>
      <c r="B23" s="103" t="s">
        <v>1865</v>
      </c>
      <c r="C23" s="103" t="s">
        <v>1865</v>
      </c>
      <c r="D23" s="101" t="s">
        <v>1830</v>
      </c>
      <c r="E23" s="101" t="s">
        <v>1844</v>
      </c>
      <c r="F23" s="101" t="s">
        <v>1845</v>
      </c>
      <c r="G23" s="101" t="s">
        <v>1759</v>
      </c>
      <c r="H23" s="101" t="s">
        <v>1866</v>
      </c>
      <c r="I23" s="101" t="s">
        <v>18</v>
      </c>
    </row>
    <row r="24">
      <c r="A24" s="186" t="s">
        <v>1867</v>
      </c>
      <c r="B24" s="103" t="s">
        <v>1868</v>
      </c>
      <c r="C24" s="103" t="s">
        <v>1868</v>
      </c>
      <c r="D24" s="101" t="s">
        <v>1830</v>
      </c>
      <c r="E24" s="101" t="s">
        <v>1844</v>
      </c>
      <c r="F24" s="101" t="s">
        <v>1845</v>
      </c>
      <c r="G24" s="101" t="s">
        <v>1766</v>
      </c>
      <c r="H24" s="101" t="s">
        <v>1580</v>
      </c>
      <c r="I24" s="101" t="s">
        <v>18</v>
      </c>
    </row>
    <row r="25">
      <c r="A25" s="186" t="s">
        <v>1869</v>
      </c>
      <c r="B25" s="103" t="s">
        <v>1870</v>
      </c>
      <c r="C25" s="103" t="s">
        <v>1870</v>
      </c>
      <c r="D25" s="101" t="s">
        <v>1830</v>
      </c>
      <c r="E25" s="101" t="s">
        <v>1844</v>
      </c>
      <c r="F25" s="101" t="s">
        <v>1845</v>
      </c>
      <c r="G25" s="101" t="s">
        <v>1766</v>
      </c>
      <c r="H25" s="101" t="s">
        <v>1580</v>
      </c>
      <c r="I25" s="101" t="s">
        <v>18</v>
      </c>
    </row>
    <row r="26">
      <c r="A26" s="186" t="s">
        <v>1871</v>
      </c>
      <c r="B26" s="103" t="s">
        <v>1872</v>
      </c>
      <c r="C26" s="103" t="s">
        <v>1872</v>
      </c>
      <c r="D26" s="101" t="s">
        <v>1830</v>
      </c>
      <c r="E26" s="101" t="s">
        <v>1178</v>
      </c>
      <c r="F26" s="101" t="s">
        <v>1837</v>
      </c>
      <c r="G26" s="101" t="s">
        <v>1766</v>
      </c>
      <c r="H26" s="101" t="s">
        <v>1580</v>
      </c>
      <c r="I26" s="101" t="s">
        <v>18</v>
      </c>
    </row>
    <row r="27">
      <c r="A27" s="186" t="s">
        <v>1871</v>
      </c>
      <c r="B27" s="103" t="s">
        <v>1873</v>
      </c>
      <c r="C27" s="103" t="s">
        <v>1873</v>
      </c>
      <c r="D27" s="101" t="s">
        <v>1830</v>
      </c>
      <c r="E27" s="101" t="s">
        <v>1178</v>
      </c>
      <c r="F27" s="101" t="s">
        <v>1837</v>
      </c>
      <c r="G27" s="101" t="s">
        <v>1766</v>
      </c>
      <c r="H27" s="101" t="s">
        <v>1580</v>
      </c>
      <c r="I27" s="101" t="s">
        <v>18</v>
      </c>
    </row>
    <row r="28">
      <c r="A28" s="186" t="s">
        <v>1874</v>
      </c>
      <c r="B28" s="103" t="s">
        <v>1875</v>
      </c>
      <c r="C28" s="103" t="s">
        <v>1875</v>
      </c>
      <c r="D28" s="101" t="s">
        <v>1830</v>
      </c>
      <c r="E28" s="101" t="s">
        <v>1844</v>
      </c>
      <c r="F28" s="101" t="s">
        <v>1845</v>
      </c>
      <c r="G28" s="101" t="s">
        <v>1766</v>
      </c>
      <c r="H28" s="101" t="s">
        <v>1580</v>
      </c>
      <c r="I28" s="101" t="s">
        <v>18</v>
      </c>
    </row>
    <row r="29">
      <c r="A29" s="186" t="s">
        <v>1876</v>
      </c>
      <c r="B29" s="103" t="s">
        <v>1877</v>
      </c>
      <c r="C29" s="103" t="s">
        <v>1877</v>
      </c>
      <c r="D29" s="101" t="s">
        <v>1830</v>
      </c>
      <c r="E29" s="101" t="s">
        <v>1178</v>
      </c>
      <c r="F29" s="101" t="s">
        <v>1837</v>
      </c>
      <c r="G29" s="101" t="s">
        <v>1766</v>
      </c>
      <c r="H29" s="101" t="s">
        <v>1580</v>
      </c>
      <c r="I29" s="101" t="s">
        <v>18</v>
      </c>
    </row>
    <row r="30">
      <c r="A30" s="186" t="s">
        <v>1878</v>
      </c>
      <c r="B30" s="103" t="s">
        <v>1879</v>
      </c>
      <c r="C30" s="103" t="s">
        <v>1879</v>
      </c>
      <c r="D30" s="101" t="s">
        <v>1830</v>
      </c>
      <c r="E30" s="101" t="s">
        <v>1178</v>
      </c>
      <c r="F30" s="101" t="s">
        <v>1837</v>
      </c>
      <c r="G30" s="101" t="s">
        <v>1766</v>
      </c>
      <c r="H30" s="101" t="s">
        <v>1580</v>
      </c>
      <c r="I30" s="101" t="s">
        <v>18</v>
      </c>
    </row>
    <row r="31">
      <c r="A31" s="186" t="s">
        <v>1880</v>
      </c>
      <c r="B31" s="103" t="s">
        <v>1881</v>
      </c>
      <c r="C31" s="103" t="s">
        <v>1881</v>
      </c>
      <c r="D31" s="101" t="s">
        <v>1830</v>
      </c>
      <c r="E31" s="101" t="s">
        <v>1831</v>
      </c>
      <c r="F31" s="101" t="s">
        <v>1832</v>
      </c>
      <c r="G31" s="101" t="s">
        <v>1759</v>
      </c>
      <c r="H31" s="101" t="s">
        <v>1866</v>
      </c>
      <c r="I31" s="101" t="s">
        <v>18</v>
      </c>
    </row>
    <row r="32">
      <c r="A32" s="186" t="s">
        <v>1882</v>
      </c>
      <c r="B32" s="103" t="s">
        <v>1883</v>
      </c>
      <c r="C32" s="103" t="s">
        <v>1883</v>
      </c>
      <c r="D32" s="101" t="s">
        <v>1830</v>
      </c>
      <c r="E32" s="101" t="s">
        <v>1831</v>
      </c>
      <c r="F32" s="101" t="s">
        <v>1832</v>
      </c>
      <c r="G32" s="101" t="s">
        <v>1759</v>
      </c>
      <c r="H32" s="101" t="s">
        <v>1866</v>
      </c>
      <c r="I32" s="101" t="s">
        <v>18</v>
      </c>
    </row>
    <row r="33">
      <c r="A33" s="186" t="s">
        <v>1884</v>
      </c>
      <c r="B33" s="103" t="s">
        <v>1885</v>
      </c>
      <c r="C33" s="103" t="s">
        <v>1885</v>
      </c>
      <c r="D33" s="101" t="s">
        <v>1830</v>
      </c>
      <c r="E33" s="101" t="s">
        <v>1831</v>
      </c>
      <c r="F33" s="101" t="s">
        <v>1832</v>
      </c>
      <c r="G33" s="101" t="s">
        <v>1759</v>
      </c>
      <c r="H33" s="101" t="s">
        <v>1866</v>
      </c>
      <c r="I33" s="101" t="s">
        <v>18</v>
      </c>
    </row>
    <row r="34">
      <c r="A34" s="186" t="s">
        <v>1886</v>
      </c>
      <c r="B34" s="103" t="s">
        <v>1887</v>
      </c>
      <c r="C34" s="103" t="s">
        <v>1887</v>
      </c>
      <c r="D34" s="101" t="s">
        <v>1830</v>
      </c>
      <c r="E34" s="101" t="s">
        <v>1831</v>
      </c>
      <c r="F34" s="101" t="s">
        <v>1832</v>
      </c>
      <c r="G34" s="101" t="s">
        <v>1759</v>
      </c>
      <c r="H34" s="101" t="s">
        <v>1866</v>
      </c>
      <c r="I34" s="101" t="s">
        <v>18</v>
      </c>
    </row>
    <row r="35">
      <c r="A35" s="186" t="s">
        <v>1888</v>
      </c>
      <c r="B35" s="103" t="s">
        <v>1889</v>
      </c>
      <c r="C35" s="103" t="s">
        <v>1889</v>
      </c>
      <c r="D35" s="101" t="s">
        <v>1830</v>
      </c>
      <c r="E35" s="101" t="s">
        <v>1831</v>
      </c>
      <c r="F35" s="101" t="s">
        <v>1832</v>
      </c>
      <c r="G35" s="101" t="s">
        <v>1759</v>
      </c>
      <c r="H35" s="101" t="s">
        <v>1866</v>
      </c>
      <c r="I35" s="101" t="s">
        <v>18</v>
      </c>
    </row>
    <row r="36">
      <c r="A36" s="186" t="s">
        <v>1890</v>
      </c>
      <c r="B36" s="103" t="s">
        <v>1891</v>
      </c>
      <c r="C36" s="103" t="s">
        <v>1891</v>
      </c>
      <c r="D36" s="101" t="s">
        <v>1830</v>
      </c>
      <c r="E36" s="101" t="s">
        <v>1831</v>
      </c>
      <c r="F36" s="101" t="s">
        <v>1832</v>
      </c>
      <c r="G36" s="101" t="s">
        <v>1759</v>
      </c>
      <c r="H36" s="101" t="s">
        <v>1866</v>
      </c>
      <c r="I36" s="101" t="s">
        <v>18</v>
      </c>
    </row>
    <row r="37">
      <c r="A37" s="186" t="s">
        <v>1892</v>
      </c>
      <c r="B37" s="103" t="s">
        <v>1893</v>
      </c>
      <c r="C37" s="103" t="s">
        <v>1893</v>
      </c>
      <c r="D37" s="101" t="s">
        <v>1830</v>
      </c>
      <c r="E37" s="101" t="s">
        <v>1831</v>
      </c>
      <c r="F37" s="101" t="s">
        <v>1832</v>
      </c>
      <c r="G37" s="101" t="s">
        <v>1759</v>
      </c>
      <c r="H37" s="101" t="s">
        <v>1866</v>
      </c>
      <c r="I37" s="101" t="s">
        <v>18</v>
      </c>
    </row>
    <row r="38">
      <c r="A38" s="186" t="s">
        <v>1894</v>
      </c>
      <c r="B38" s="103" t="s">
        <v>1895</v>
      </c>
      <c r="C38" s="103" t="s">
        <v>1895</v>
      </c>
      <c r="D38" s="101" t="s">
        <v>1830</v>
      </c>
      <c r="E38" s="101" t="s">
        <v>1831</v>
      </c>
      <c r="F38" s="101" t="s">
        <v>1832</v>
      </c>
      <c r="G38" s="101" t="s">
        <v>1759</v>
      </c>
      <c r="H38" s="101" t="s">
        <v>1866</v>
      </c>
      <c r="I38" s="101" t="s">
        <v>18</v>
      </c>
    </row>
    <row r="39">
      <c r="A39" s="186" t="s">
        <v>1896</v>
      </c>
      <c r="B39" s="103" t="s">
        <v>1897</v>
      </c>
      <c r="C39" s="103" t="s">
        <v>1897</v>
      </c>
      <c r="D39" s="101" t="s">
        <v>1830</v>
      </c>
      <c r="E39" s="101" t="s">
        <v>1831</v>
      </c>
      <c r="F39" s="101" t="s">
        <v>1832</v>
      </c>
      <c r="G39" s="101" t="s">
        <v>1759</v>
      </c>
      <c r="H39" s="101" t="s">
        <v>1866</v>
      </c>
      <c r="I39" s="101" t="s">
        <v>18</v>
      </c>
    </row>
    <row r="40">
      <c r="A40" s="186" t="s">
        <v>1898</v>
      </c>
      <c r="B40" s="103" t="s">
        <v>1899</v>
      </c>
      <c r="C40" s="103" t="s">
        <v>1899</v>
      </c>
      <c r="D40" s="101" t="s">
        <v>1830</v>
      </c>
      <c r="E40" s="101" t="s">
        <v>1831</v>
      </c>
      <c r="F40" s="101" t="s">
        <v>1832</v>
      </c>
      <c r="G40" s="101" t="s">
        <v>1759</v>
      </c>
      <c r="H40" s="101" t="s">
        <v>1866</v>
      </c>
      <c r="I40" s="101" t="s">
        <v>18</v>
      </c>
    </row>
    <row r="41">
      <c r="A41" s="186" t="s">
        <v>1900</v>
      </c>
      <c r="B41" s="103" t="s">
        <v>1901</v>
      </c>
      <c r="C41" s="103" t="s">
        <v>1901</v>
      </c>
      <c r="D41" s="101" t="s">
        <v>1830</v>
      </c>
      <c r="E41" s="101" t="s">
        <v>1831</v>
      </c>
      <c r="F41" s="101" t="s">
        <v>1832</v>
      </c>
      <c r="G41" s="101" t="s">
        <v>1759</v>
      </c>
      <c r="H41" s="101" t="s">
        <v>1866</v>
      </c>
      <c r="I41" s="101" t="s">
        <v>18</v>
      </c>
    </row>
    <row r="42">
      <c r="A42" s="186" t="s">
        <v>1902</v>
      </c>
      <c r="B42" s="103" t="s">
        <v>1903</v>
      </c>
      <c r="C42" s="103" t="s">
        <v>1903</v>
      </c>
      <c r="D42" s="101" t="s">
        <v>1830</v>
      </c>
      <c r="E42" s="101" t="s">
        <v>1831</v>
      </c>
      <c r="F42" s="101" t="s">
        <v>1832</v>
      </c>
      <c r="G42" s="101" t="s">
        <v>1759</v>
      </c>
      <c r="H42" s="101" t="s">
        <v>1866</v>
      </c>
      <c r="I42" s="101" t="s">
        <v>18</v>
      </c>
    </row>
    <row r="43">
      <c r="A43" s="186" t="s">
        <v>1904</v>
      </c>
      <c r="B43" s="103" t="s">
        <v>1905</v>
      </c>
      <c r="C43" s="103" t="s">
        <v>1905</v>
      </c>
      <c r="D43" s="101" t="s">
        <v>1830</v>
      </c>
      <c r="E43" s="101" t="s">
        <v>1831</v>
      </c>
      <c r="F43" s="101" t="s">
        <v>1832</v>
      </c>
      <c r="G43" s="101" t="s">
        <v>1759</v>
      </c>
      <c r="H43" s="101" t="s">
        <v>1866</v>
      </c>
      <c r="I43" s="101" t="s">
        <v>18</v>
      </c>
    </row>
    <row r="44">
      <c r="A44" s="186" t="s">
        <v>1906</v>
      </c>
      <c r="B44" s="103" t="s">
        <v>1907</v>
      </c>
      <c r="C44" s="103" t="s">
        <v>1907</v>
      </c>
      <c r="D44" s="101" t="s">
        <v>1830</v>
      </c>
      <c r="E44" s="101" t="s">
        <v>1831</v>
      </c>
      <c r="F44" s="101" t="s">
        <v>1832</v>
      </c>
      <c r="G44" s="101" t="s">
        <v>1759</v>
      </c>
      <c r="H44" s="101" t="s">
        <v>1866</v>
      </c>
      <c r="I44" s="101" t="s">
        <v>18</v>
      </c>
    </row>
    <row r="45">
      <c r="A45" s="186" t="s">
        <v>1908</v>
      </c>
      <c r="B45" s="103" t="s">
        <v>1909</v>
      </c>
      <c r="C45" s="103" t="s">
        <v>1909</v>
      </c>
      <c r="D45" s="101" t="s">
        <v>1830</v>
      </c>
      <c r="E45" s="101" t="s">
        <v>1831</v>
      </c>
      <c r="F45" s="101" t="s">
        <v>1832</v>
      </c>
      <c r="G45" s="101" t="s">
        <v>1759</v>
      </c>
      <c r="H45" s="101" t="s">
        <v>1866</v>
      </c>
      <c r="I45" s="101" t="s">
        <v>18</v>
      </c>
    </row>
    <row r="46">
      <c r="A46" s="186" t="s">
        <v>1910</v>
      </c>
      <c r="B46" s="103" t="s">
        <v>1911</v>
      </c>
      <c r="C46" s="103" t="s">
        <v>1911</v>
      </c>
      <c r="D46" s="101" t="s">
        <v>1830</v>
      </c>
      <c r="E46" s="101" t="s">
        <v>1831</v>
      </c>
      <c r="F46" s="101" t="s">
        <v>1832</v>
      </c>
      <c r="G46" s="101" t="s">
        <v>1759</v>
      </c>
      <c r="H46" s="101" t="s">
        <v>1866</v>
      </c>
      <c r="I46" s="101" t="s">
        <v>18</v>
      </c>
    </row>
    <row r="47">
      <c r="A47" s="186" t="s">
        <v>1912</v>
      </c>
      <c r="B47" s="103" t="s">
        <v>1913</v>
      </c>
      <c r="C47" s="103" t="s">
        <v>1913</v>
      </c>
      <c r="D47" s="101" t="s">
        <v>1830</v>
      </c>
      <c r="E47" s="101" t="s">
        <v>1831</v>
      </c>
      <c r="F47" s="101" t="s">
        <v>1832</v>
      </c>
      <c r="G47" s="101" t="s">
        <v>1759</v>
      </c>
      <c r="H47" s="101" t="s">
        <v>1866</v>
      </c>
      <c r="I47" s="101" t="s">
        <v>18</v>
      </c>
    </row>
    <row r="48">
      <c r="A48" s="186" t="s">
        <v>1914</v>
      </c>
      <c r="B48" s="103" t="s">
        <v>1915</v>
      </c>
      <c r="C48" s="103" t="s">
        <v>1915</v>
      </c>
      <c r="D48" s="101" t="s">
        <v>1830</v>
      </c>
      <c r="E48" s="101" t="s">
        <v>1831</v>
      </c>
      <c r="F48" s="101" t="s">
        <v>1832</v>
      </c>
      <c r="G48" s="101" t="s">
        <v>1759</v>
      </c>
      <c r="H48" s="101" t="s">
        <v>1866</v>
      </c>
      <c r="I48" s="101" t="s">
        <v>18</v>
      </c>
    </row>
    <row r="49">
      <c r="A49" s="186" t="s">
        <v>1916</v>
      </c>
      <c r="B49" s="103" t="s">
        <v>1917</v>
      </c>
      <c r="C49" s="103" t="s">
        <v>1917</v>
      </c>
      <c r="D49" s="101" t="s">
        <v>1830</v>
      </c>
      <c r="E49" s="101" t="s">
        <v>1831</v>
      </c>
      <c r="F49" s="101" t="s">
        <v>1832</v>
      </c>
      <c r="G49" s="101" t="s">
        <v>1759</v>
      </c>
      <c r="H49" s="101" t="s">
        <v>1866</v>
      </c>
      <c r="I49" s="101" t="s">
        <v>18</v>
      </c>
    </row>
    <row r="50">
      <c r="A50" s="186" t="s">
        <v>1918</v>
      </c>
      <c r="B50" s="103" t="s">
        <v>1919</v>
      </c>
      <c r="C50" s="103" t="s">
        <v>1919</v>
      </c>
      <c r="D50" s="101" t="s">
        <v>1830</v>
      </c>
      <c r="E50" s="101" t="s">
        <v>1831</v>
      </c>
      <c r="F50" s="101" t="s">
        <v>1832</v>
      </c>
      <c r="G50" s="101" t="s">
        <v>1759</v>
      </c>
      <c r="H50" s="101" t="s">
        <v>1866</v>
      </c>
      <c r="I50" s="101" t="s">
        <v>18</v>
      </c>
    </row>
    <row r="51">
      <c r="A51" s="186" t="s">
        <v>1920</v>
      </c>
      <c r="B51" s="103" t="s">
        <v>1921</v>
      </c>
      <c r="C51" s="103" t="s">
        <v>1921</v>
      </c>
      <c r="D51" s="101" t="s">
        <v>1830</v>
      </c>
      <c r="E51" s="101" t="s">
        <v>1831</v>
      </c>
      <c r="F51" s="101" t="s">
        <v>1832</v>
      </c>
      <c r="G51" s="101" t="s">
        <v>1759</v>
      </c>
      <c r="H51" s="101" t="s">
        <v>1866</v>
      </c>
      <c r="I51" s="101" t="s">
        <v>18</v>
      </c>
    </row>
    <row r="52">
      <c r="A52" s="186" t="s">
        <v>1922</v>
      </c>
      <c r="B52" s="103" t="s">
        <v>1923</v>
      </c>
      <c r="C52" s="103" t="s">
        <v>1923</v>
      </c>
      <c r="D52" s="101" t="s">
        <v>1830</v>
      </c>
      <c r="E52" s="101" t="s">
        <v>1831</v>
      </c>
      <c r="F52" s="101" t="s">
        <v>1832</v>
      </c>
      <c r="G52" s="101" t="s">
        <v>1759</v>
      </c>
      <c r="H52" s="101" t="s">
        <v>1866</v>
      </c>
      <c r="I52" s="101" t="s">
        <v>18</v>
      </c>
    </row>
    <row r="53">
      <c r="A53" s="186" t="s">
        <v>1924</v>
      </c>
      <c r="B53" s="103" t="s">
        <v>1925</v>
      </c>
      <c r="C53" s="103" t="s">
        <v>1925</v>
      </c>
      <c r="D53" s="101" t="s">
        <v>1830</v>
      </c>
      <c r="E53" s="101" t="s">
        <v>1831</v>
      </c>
      <c r="F53" s="101" t="s">
        <v>1832</v>
      </c>
      <c r="G53" s="101" t="s">
        <v>1759</v>
      </c>
      <c r="H53" s="101" t="s">
        <v>1866</v>
      </c>
      <c r="I53" s="101" t="s">
        <v>18</v>
      </c>
    </row>
    <row r="54">
      <c r="A54" s="186" t="s">
        <v>1926</v>
      </c>
      <c r="B54" s="103" t="s">
        <v>1927</v>
      </c>
      <c r="C54" s="103" t="s">
        <v>1927</v>
      </c>
      <c r="D54" s="101" t="s">
        <v>1830</v>
      </c>
      <c r="E54" s="101" t="s">
        <v>1831</v>
      </c>
      <c r="F54" s="101" t="s">
        <v>1832</v>
      </c>
      <c r="G54" s="101" t="s">
        <v>1759</v>
      </c>
      <c r="H54" s="101" t="s">
        <v>1866</v>
      </c>
      <c r="I54" s="101" t="s">
        <v>18</v>
      </c>
    </row>
    <row r="55">
      <c r="A55" s="186" t="s">
        <v>1928</v>
      </c>
      <c r="B55" s="103" t="s">
        <v>1929</v>
      </c>
      <c r="C55" s="103" t="s">
        <v>1929</v>
      </c>
      <c r="D55" s="101" t="s">
        <v>1830</v>
      </c>
      <c r="E55" s="101" t="s">
        <v>1831</v>
      </c>
      <c r="F55" s="101" t="s">
        <v>1832</v>
      </c>
      <c r="G55" s="101" t="s">
        <v>1759</v>
      </c>
      <c r="H55" s="101" t="s">
        <v>1866</v>
      </c>
      <c r="I55" s="101" t="s">
        <v>18</v>
      </c>
    </row>
    <row r="56">
      <c r="A56" s="186" t="s">
        <v>1930</v>
      </c>
      <c r="B56" s="103" t="s">
        <v>1931</v>
      </c>
      <c r="C56" s="103" t="s">
        <v>1931</v>
      </c>
      <c r="D56" s="101" t="s">
        <v>1830</v>
      </c>
      <c r="E56" s="101" t="s">
        <v>1831</v>
      </c>
      <c r="F56" s="101" t="s">
        <v>1832</v>
      </c>
      <c r="G56" s="101" t="s">
        <v>1759</v>
      </c>
      <c r="H56" s="101" t="s">
        <v>1866</v>
      </c>
      <c r="I56" s="101" t="s">
        <v>18</v>
      </c>
    </row>
    <row r="57">
      <c r="A57" s="186" t="s">
        <v>1932</v>
      </c>
      <c r="B57" s="103" t="s">
        <v>1933</v>
      </c>
      <c r="C57" s="103" t="s">
        <v>1933</v>
      </c>
      <c r="D57" s="101" t="s">
        <v>1830</v>
      </c>
      <c r="E57" s="101" t="s">
        <v>1831</v>
      </c>
      <c r="F57" s="101" t="s">
        <v>1832</v>
      </c>
      <c r="G57" s="101" t="s">
        <v>1759</v>
      </c>
      <c r="H57" s="101" t="s">
        <v>1866</v>
      </c>
      <c r="I57" s="101" t="s">
        <v>18</v>
      </c>
    </row>
    <row r="58">
      <c r="A58" s="186" t="s">
        <v>1934</v>
      </c>
      <c r="B58" s="103" t="s">
        <v>1935</v>
      </c>
      <c r="C58" s="103" t="s">
        <v>1935</v>
      </c>
      <c r="D58" s="101" t="s">
        <v>1830</v>
      </c>
      <c r="E58" s="101" t="s">
        <v>1831</v>
      </c>
      <c r="F58" s="101" t="s">
        <v>1832</v>
      </c>
      <c r="G58" s="101" t="s">
        <v>1759</v>
      </c>
      <c r="H58" s="101" t="s">
        <v>1866</v>
      </c>
      <c r="I58" s="101" t="s">
        <v>18</v>
      </c>
    </row>
    <row r="59">
      <c r="A59" s="186" t="s">
        <v>1936</v>
      </c>
      <c r="B59" s="103" t="s">
        <v>1937</v>
      </c>
      <c r="C59" s="103" t="s">
        <v>1937</v>
      </c>
      <c r="D59" s="101" t="s">
        <v>1830</v>
      </c>
      <c r="E59" s="101" t="s">
        <v>1831</v>
      </c>
      <c r="F59" s="101" t="s">
        <v>1832</v>
      </c>
      <c r="G59" s="101" t="s">
        <v>1759</v>
      </c>
      <c r="H59" s="101" t="s">
        <v>1866</v>
      </c>
      <c r="I59" s="101" t="s">
        <v>18</v>
      </c>
    </row>
    <row r="60">
      <c r="A60" s="186" t="s">
        <v>1938</v>
      </c>
      <c r="B60" s="103" t="s">
        <v>1939</v>
      </c>
      <c r="C60" s="103" t="s">
        <v>1939</v>
      </c>
      <c r="D60" s="101" t="s">
        <v>1830</v>
      </c>
      <c r="E60" s="101" t="s">
        <v>1831</v>
      </c>
      <c r="F60" s="101" t="s">
        <v>1832</v>
      </c>
      <c r="G60" s="101" t="s">
        <v>1759</v>
      </c>
      <c r="H60" s="101" t="s">
        <v>1866</v>
      </c>
      <c r="I60" s="101" t="s">
        <v>18</v>
      </c>
    </row>
    <row r="61">
      <c r="A61" s="186" t="s">
        <v>1940</v>
      </c>
      <c r="B61" s="103" t="s">
        <v>1941</v>
      </c>
      <c r="C61" s="103" t="s">
        <v>1941</v>
      </c>
      <c r="D61" s="101" t="s">
        <v>1830</v>
      </c>
      <c r="E61" s="101" t="s">
        <v>1831</v>
      </c>
      <c r="F61" s="101" t="s">
        <v>1832</v>
      </c>
      <c r="G61" s="101" t="s">
        <v>1759</v>
      </c>
      <c r="H61" s="101" t="s">
        <v>1866</v>
      </c>
      <c r="I61" s="101" t="s">
        <v>18</v>
      </c>
    </row>
    <row r="62">
      <c r="A62" s="186" t="s">
        <v>1942</v>
      </c>
      <c r="B62" s="103" t="s">
        <v>1943</v>
      </c>
      <c r="C62" s="103" t="s">
        <v>1943</v>
      </c>
      <c r="D62" s="101" t="s">
        <v>1830</v>
      </c>
      <c r="E62" s="101" t="s">
        <v>1831</v>
      </c>
      <c r="F62" s="101" t="s">
        <v>1832</v>
      </c>
      <c r="G62" s="101" t="s">
        <v>1759</v>
      </c>
      <c r="H62" s="101" t="s">
        <v>1866</v>
      </c>
      <c r="I62" s="101" t="s">
        <v>18</v>
      </c>
    </row>
    <row r="63">
      <c r="A63" s="186" t="s">
        <v>1944</v>
      </c>
      <c r="B63" s="103" t="s">
        <v>1945</v>
      </c>
      <c r="C63" s="103" t="s">
        <v>1945</v>
      </c>
      <c r="D63" s="101" t="s">
        <v>1830</v>
      </c>
      <c r="E63" s="101" t="s">
        <v>1831</v>
      </c>
      <c r="F63" s="101" t="s">
        <v>1832</v>
      </c>
      <c r="G63" s="101" t="s">
        <v>1759</v>
      </c>
      <c r="H63" s="101" t="s">
        <v>1866</v>
      </c>
      <c r="I63" s="101" t="s">
        <v>18</v>
      </c>
    </row>
    <row r="64">
      <c r="A64" s="186" t="s">
        <v>1946</v>
      </c>
      <c r="B64" s="103" t="s">
        <v>1947</v>
      </c>
      <c r="C64" s="103" t="s">
        <v>1947</v>
      </c>
      <c r="D64" s="101" t="s">
        <v>1830</v>
      </c>
      <c r="E64" s="101" t="s">
        <v>1831</v>
      </c>
      <c r="F64" s="101" t="s">
        <v>1832</v>
      </c>
      <c r="G64" s="101" t="s">
        <v>1759</v>
      </c>
      <c r="H64" s="101" t="s">
        <v>1866</v>
      </c>
      <c r="I64" s="101" t="s">
        <v>18</v>
      </c>
    </row>
    <row r="65">
      <c r="A65" s="186" t="s">
        <v>1948</v>
      </c>
      <c r="B65" s="103" t="s">
        <v>1949</v>
      </c>
      <c r="C65" s="103" t="s">
        <v>1949</v>
      </c>
      <c r="D65" s="101" t="s">
        <v>1830</v>
      </c>
      <c r="E65" s="101" t="s">
        <v>1831</v>
      </c>
      <c r="F65" s="101" t="s">
        <v>1832</v>
      </c>
      <c r="G65" s="101" t="s">
        <v>1759</v>
      </c>
      <c r="H65" s="101" t="s">
        <v>1866</v>
      </c>
      <c r="I65" s="101" t="s">
        <v>18</v>
      </c>
    </row>
    <row r="66">
      <c r="A66" s="186" t="s">
        <v>1950</v>
      </c>
      <c r="B66" s="103" t="s">
        <v>1951</v>
      </c>
      <c r="C66" s="103" t="s">
        <v>1951</v>
      </c>
      <c r="D66" s="101" t="s">
        <v>1830</v>
      </c>
      <c r="E66" s="101" t="s">
        <v>1831</v>
      </c>
      <c r="F66" s="101" t="s">
        <v>1832</v>
      </c>
      <c r="G66" s="101" t="s">
        <v>1759</v>
      </c>
      <c r="H66" s="101" t="s">
        <v>1866</v>
      </c>
      <c r="I66" s="101" t="s">
        <v>18</v>
      </c>
    </row>
    <row r="67">
      <c r="A67" s="186" t="s">
        <v>1952</v>
      </c>
      <c r="B67" s="103" t="s">
        <v>1953</v>
      </c>
      <c r="C67" s="103" t="s">
        <v>1953</v>
      </c>
      <c r="D67" s="101" t="s">
        <v>1830</v>
      </c>
      <c r="E67" s="101" t="s">
        <v>1831</v>
      </c>
      <c r="F67" s="101" t="s">
        <v>1832</v>
      </c>
      <c r="G67" s="101" t="s">
        <v>1759</v>
      </c>
      <c r="H67" s="101" t="s">
        <v>1866</v>
      </c>
      <c r="I67" s="101" t="s">
        <v>18</v>
      </c>
    </row>
    <row r="68">
      <c r="A68" s="186" t="s">
        <v>1954</v>
      </c>
      <c r="B68" s="103" t="s">
        <v>1955</v>
      </c>
      <c r="C68" s="103" t="s">
        <v>1955</v>
      </c>
      <c r="D68" s="101" t="s">
        <v>1830</v>
      </c>
      <c r="E68" s="101" t="s">
        <v>1831</v>
      </c>
      <c r="F68" s="101" t="s">
        <v>1832</v>
      </c>
      <c r="G68" s="101" t="s">
        <v>1759</v>
      </c>
      <c r="H68" s="101" t="s">
        <v>1866</v>
      </c>
      <c r="I68" s="101" t="s">
        <v>18</v>
      </c>
    </row>
    <row r="69">
      <c r="A69" s="186" t="s">
        <v>1956</v>
      </c>
      <c r="B69" s="103" t="s">
        <v>1957</v>
      </c>
      <c r="C69" s="103" t="s">
        <v>1957</v>
      </c>
      <c r="D69" s="101" t="s">
        <v>1830</v>
      </c>
      <c r="E69" s="101" t="s">
        <v>1831</v>
      </c>
      <c r="F69" s="101" t="s">
        <v>1832</v>
      </c>
      <c r="G69" s="101" t="s">
        <v>1759</v>
      </c>
      <c r="H69" s="101" t="s">
        <v>1866</v>
      </c>
      <c r="I69" s="101" t="s">
        <v>18</v>
      </c>
    </row>
    <row r="70">
      <c r="A70" s="186" t="s">
        <v>1958</v>
      </c>
      <c r="B70" s="103" t="s">
        <v>1959</v>
      </c>
      <c r="C70" s="103" t="s">
        <v>1959</v>
      </c>
      <c r="D70" s="101" t="s">
        <v>1830</v>
      </c>
      <c r="E70" s="101" t="s">
        <v>1831</v>
      </c>
      <c r="F70" s="101" t="s">
        <v>1832</v>
      </c>
      <c r="G70" s="101" t="s">
        <v>1759</v>
      </c>
      <c r="H70" s="101" t="s">
        <v>1866</v>
      </c>
      <c r="I70" s="101" t="s">
        <v>18</v>
      </c>
    </row>
    <row r="71">
      <c r="A71" s="186" t="s">
        <v>1960</v>
      </c>
      <c r="B71" s="103" t="s">
        <v>1961</v>
      </c>
      <c r="C71" s="103" t="s">
        <v>1961</v>
      </c>
      <c r="D71" s="101" t="s">
        <v>1830</v>
      </c>
      <c r="E71" s="101" t="s">
        <v>1831</v>
      </c>
      <c r="F71" s="101" t="s">
        <v>1832</v>
      </c>
      <c r="G71" s="101" t="s">
        <v>1759</v>
      </c>
      <c r="H71" s="101" t="s">
        <v>1866</v>
      </c>
      <c r="I71" s="101" t="s">
        <v>18</v>
      </c>
    </row>
    <row r="72">
      <c r="A72" s="186" t="s">
        <v>1962</v>
      </c>
      <c r="B72" s="103" t="s">
        <v>1963</v>
      </c>
      <c r="C72" s="103" t="s">
        <v>1963</v>
      </c>
      <c r="D72" s="101" t="s">
        <v>1830</v>
      </c>
      <c r="E72" s="101" t="s">
        <v>1831</v>
      </c>
      <c r="F72" s="101" t="s">
        <v>1832</v>
      </c>
      <c r="G72" s="101" t="s">
        <v>1759</v>
      </c>
      <c r="H72" s="101" t="s">
        <v>1866</v>
      </c>
      <c r="I72" s="101" t="s">
        <v>18</v>
      </c>
    </row>
    <row r="73">
      <c r="A73" s="186" t="s">
        <v>1964</v>
      </c>
      <c r="B73" s="103" t="s">
        <v>1965</v>
      </c>
      <c r="C73" s="103" t="s">
        <v>1965</v>
      </c>
      <c r="D73" s="101" t="s">
        <v>1830</v>
      </c>
      <c r="E73" s="101" t="s">
        <v>1831</v>
      </c>
      <c r="F73" s="101" t="s">
        <v>1832</v>
      </c>
      <c r="G73" s="101" t="s">
        <v>1759</v>
      </c>
      <c r="H73" s="101" t="s">
        <v>1866</v>
      </c>
      <c r="I73" s="101" t="s">
        <v>18</v>
      </c>
    </row>
    <row r="74">
      <c r="A74" s="186" t="s">
        <v>1966</v>
      </c>
      <c r="B74" s="103" t="s">
        <v>1965</v>
      </c>
      <c r="C74" s="103" t="s">
        <v>1965</v>
      </c>
      <c r="D74" s="101" t="s">
        <v>1830</v>
      </c>
      <c r="E74" s="101" t="s">
        <v>1831</v>
      </c>
      <c r="F74" s="101" t="s">
        <v>1832</v>
      </c>
      <c r="G74" s="101" t="s">
        <v>1759</v>
      </c>
      <c r="H74" s="101" t="s">
        <v>1866</v>
      </c>
      <c r="I74" s="101" t="s">
        <v>18</v>
      </c>
    </row>
    <row r="75">
      <c r="A75" s="186" t="s">
        <v>1967</v>
      </c>
      <c r="B75" s="103" t="s">
        <v>1968</v>
      </c>
      <c r="C75" s="103" t="s">
        <v>1968</v>
      </c>
      <c r="D75" s="101" t="s">
        <v>1830</v>
      </c>
      <c r="E75" s="101" t="s">
        <v>1831</v>
      </c>
      <c r="F75" s="101" t="s">
        <v>1832</v>
      </c>
      <c r="G75" s="101" t="s">
        <v>1759</v>
      </c>
      <c r="H75" s="101" t="s">
        <v>1866</v>
      </c>
      <c r="I75" s="101" t="s">
        <v>18</v>
      </c>
    </row>
    <row r="76">
      <c r="A76" s="186" t="s">
        <v>1969</v>
      </c>
      <c r="B76" s="103" t="s">
        <v>1970</v>
      </c>
      <c r="C76" s="103" t="s">
        <v>1970</v>
      </c>
      <c r="D76" s="101" t="s">
        <v>1830</v>
      </c>
      <c r="E76" s="101" t="s">
        <v>1831</v>
      </c>
      <c r="F76" s="101" t="s">
        <v>1832</v>
      </c>
      <c r="G76" s="101" t="s">
        <v>1759</v>
      </c>
      <c r="H76" s="101" t="s">
        <v>1866</v>
      </c>
      <c r="I76" s="101" t="s">
        <v>18</v>
      </c>
    </row>
    <row r="77">
      <c r="A77" s="186" t="s">
        <v>1971</v>
      </c>
      <c r="B77" s="103" t="s">
        <v>1972</v>
      </c>
      <c r="C77" s="103" t="s">
        <v>1972</v>
      </c>
      <c r="D77" s="101" t="s">
        <v>1830</v>
      </c>
      <c r="E77" s="101" t="s">
        <v>1831</v>
      </c>
      <c r="F77" s="101" t="s">
        <v>1832</v>
      </c>
      <c r="G77" s="101" t="s">
        <v>1759</v>
      </c>
      <c r="H77" s="101" t="s">
        <v>1866</v>
      </c>
      <c r="I77" s="101" t="s">
        <v>18</v>
      </c>
    </row>
    <row r="78">
      <c r="A78" s="186" t="s">
        <v>1973</v>
      </c>
      <c r="B78" s="103" t="s">
        <v>1974</v>
      </c>
      <c r="C78" s="103" t="s">
        <v>1974</v>
      </c>
      <c r="D78" s="101" t="s">
        <v>1830</v>
      </c>
      <c r="E78" s="101" t="s">
        <v>1831</v>
      </c>
      <c r="F78" s="101" t="s">
        <v>1832</v>
      </c>
      <c r="G78" s="101" t="s">
        <v>1759</v>
      </c>
      <c r="H78" s="101" t="s">
        <v>1866</v>
      </c>
      <c r="I78" s="101" t="s">
        <v>18</v>
      </c>
    </row>
    <row r="79">
      <c r="A79" s="186" t="s">
        <v>1975</v>
      </c>
      <c r="B79" s="103" t="s">
        <v>1976</v>
      </c>
      <c r="C79" s="103" t="s">
        <v>1976</v>
      </c>
      <c r="D79" s="101" t="s">
        <v>1830</v>
      </c>
      <c r="E79" s="101" t="s">
        <v>1831</v>
      </c>
      <c r="F79" s="101" t="s">
        <v>1832</v>
      </c>
      <c r="G79" s="101" t="s">
        <v>1759</v>
      </c>
      <c r="H79" s="101" t="s">
        <v>1866</v>
      </c>
      <c r="I79" s="101" t="s">
        <v>18</v>
      </c>
    </row>
    <row r="80">
      <c r="A80" s="186" t="s">
        <v>1977</v>
      </c>
      <c r="B80" s="103" t="s">
        <v>1978</v>
      </c>
      <c r="C80" s="103" t="s">
        <v>1978</v>
      </c>
      <c r="D80" s="101" t="s">
        <v>1830</v>
      </c>
      <c r="E80" s="101" t="s">
        <v>1831</v>
      </c>
      <c r="F80" s="101" t="s">
        <v>1832</v>
      </c>
      <c r="G80" s="101" t="s">
        <v>1759</v>
      </c>
      <c r="H80" s="101" t="s">
        <v>1866</v>
      </c>
      <c r="I80" s="101" t="s">
        <v>18</v>
      </c>
    </row>
    <row r="81">
      <c r="A81" s="186" t="s">
        <v>1979</v>
      </c>
      <c r="B81" s="103" t="s">
        <v>1980</v>
      </c>
      <c r="C81" s="103" t="s">
        <v>1980</v>
      </c>
      <c r="D81" s="101" t="s">
        <v>1830</v>
      </c>
      <c r="E81" s="101" t="s">
        <v>1831</v>
      </c>
      <c r="F81" s="101" t="s">
        <v>1832</v>
      </c>
      <c r="G81" s="101" t="s">
        <v>1759</v>
      </c>
      <c r="H81" s="101" t="s">
        <v>1866</v>
      </c>
      <c r="I81" s="101" t="s">
        <v>18</v>
      </c>
    </row>
    <row r="82">
      <c r="A82" s="186" t="s">
        <v>1981</v>
      </c>
      <c r="B82" s="103" t="s">
        <v>1687</v>
      </c>
      <c r="C82" s="103" t="s">
        <v>1687</v>
      </c>
      <c r="D82" s="101" t="s">
        <v>1830</v>
      </c>
      <c r="E82" s="101" t="s">
        <v>1831</v>
      </c>
      <c r="F82" s="101" t="s">
        <v>1832</v>
      </c>
      <c r="G82" s="101" t="s">
        <v>1759</v>
      </c>
      <c r="H82" s="101" t="s">
        <v>1866</v>
      </c>
      <c r="I82" s="101" t="s">
        <v>18</v>
      </c>
    </row>
    <row r="83">
      <c r="A83" s="186" t="s">
        <v>1982</v>
      </c>
      <c r="B83" s="103" t="s">
        <v>1983</v>
      </c>
      <c r="C83" s="103" t="s">
        <v>1983</v>
      </c>
      <c r="D83" s="101" t="s">
        <v>1830</v>
      </c>
      <c r="E83" s="101" t="s">
        <v>1831</v>
      </c>
      <c r="F83" s="101" t="s">
        <v>1832</v>
      </c>
      <c r="G83" s="101" t="s">
        <v>1759</v>
      </c>
      <c r="H83" s="101" t="s">
        <v>1866</v>
      </c>
      <c r="I83" s="101" t="s">
        <v>18</v>
      </c>
    </row>
    <row r="84">
      <c r="A84" s="186" t="s">
        <v>1984</v>
      </c>
      <c r="B84" s="103" t="s">
        <v>1985</v>
      </c>
      <c r="C84" s="103" t="s">
        <v>1985</v>
      </c>
      <c r="D84" s="101" t="s">
        <v>1830</v>
      </c>
      <c r="E84" s="101" t="s">
        <v>1831</v>
      </c>
      <c r="F84" s="101" t="s">
        <v>1832</v>
      </c>
      <c r="G84" s="101" t="s">
        <v>1759</v>
      </c>
      <c r="H84" s="101" t="s">
        <v>1866</v>
      </c>
      <c r="I84" s="101" t="s">
        <v>18</v>
      </c>
    </row>
    <row r="85">
      <c r="A85" s="186" t="s">
        <v>1986</v>
      </c>
      <c r="B85" s="103" t="s">
        <v>1987</v>
      </c>
      <c r="C85" s="103" t="s">
        <v>1987</v>
      </c>
      <c r="D85" s="101" t="s">
        <v>1830</v>
      </c>
      <c r="E85" s="101" t="s">
        <v>1831</v>
      </c>
      <c r="F85" s="101" t="s">
        <v>1832</v>
      </c>
      <c r="G85" s="101" t="s">
        <v>1759</v>
      </c>
      <c r="H85" s="101" t="s">
        <v>1866</v>
      </c>
      <c r="I85" s="101" t="s">
        <v>18</v>
      </c>
    </row>
    <row r="86">
      <c r="A86" s="186" t="s">
        <v>1988</v>
      </c>
      <c r="B86" s="103" t="s">
        <v>1989</v>
      </c>
      <c r="C86" s="103" t="s">
        <v>1989</v>
      </c>
      <c r="D86" s="101" t="s">
        <v>1830</v>
      </c>
      <c r="E86" s="101" t="s">
        <v>1831</v>
      </c>
      <c r="F86" s="101" t="s">
        <v>1832</v>
      </c>
      <c r="G86" s="101" t="s">
        <v>1759</v>
      </c>
      <c r="H86" s="101" t="s">
        <v>1866</v>
      </c>
      <c r="I86" s="101" t="s">
        <v>18</v>
      </c>
    </row>
    <row r="87">
      <c r="A87" s="186" t="s">
        <v>1990</v>
      </c>
      <c r="B87" s="103" t="s">
        <v>1991</v>
      </c>
      <c r="C87" s="103" t="s">
        <v>1991</v>
      </c>
      <c r="D87" s="101" t="s">
        <v>1830</v>
      </c>
      <c r="E87" s="101" t="s">
        <v>1831</v>
      </c>
      <c r="F87" s="101" t="s">
        <v>1832</v>
      </c>
      <c r="G87" s="101" t="s">
        <v>1759</v>
      </c>
      <c r="H87" s="101" t="s">
        <v>1866</v>
      </c>
      <c r="I87" s="101" t="s">
        <v>18</v>
      </c>
    </row>
    <row r="88">
      <c r="A88" s="186" t="s">
        <v>1992</v>
      </c>
      <c r="B88" s="103" t="s">
        <v>1993</v>
      </c>
      <c r="C88" s="103" t="s">
        <v>1993</v>
      </c>
      <c r="D88" s="101" t="s">
        <v>1830</v>
      </c>
      <c r="E88" s="101" t="s">
        <v>1831</v>
      </c>
      <c r="F88" s="101" t="s">
        <v>1832</v>
      </c>
      <c r="G88" s="101" t="s">
        <v>1759</v>
      </c>
      <c r="H88" s="101" t="s">
        <v>1866</v>
      </c>
      <c r="I88" s="101" t="s">
        <v>18</v>
      </c>
    </row>
    <row r="89">
      <c r="A89" s="186" t="s">
        <v>1994</v>
      </c>
      <c r="B89" s="103" t="s">
        <v>1995</v>
      </c>
      <c r="C89" s="103" t="s">
        <v>1995</v>
      </c>
      <c r="D89" s="101" t="s">
        <v>1830</v>
      </c>
      <c r="E89" s="101" t="s">
        <v>1831</v>
      </c>
      <c r="F89" s="101" t="s">
        <v>1832</v>
      </c>
      <c r="G89" s="101" t="s">
        <v>1759</v>
      </c>
      <c r="H89" s="101" t="s">
        <v>1866</v>
      </c>
      <c r="I89" s="101" t="s">
        <v>18</v>
      </c>
    </row>
    <row r="90">
      <c r="A90" s="186" t="s">
        <v>1996</v>
      </c>
      <c r="B90" s="103" t="s">
        <v>1993</v>
      </c>
      <c r="C90" s="103" t="s">
        <v>1993</v>
      </c>
      <c r="D90" s="101" t="s">
        <v>1830</v>
      </c>
      <c r="E90" s="101" t="s">
        <v>1831</v>
      </c>
      <c r="F90" s="101" t="s">
        <v>1832</v>
      </c>
      <c r="G90" s="101" t="s">
        <v>1759</v>
      </c>
      <c r="H90" s="101" t="s">
        <v>1866</v>
      </c>
      <c r="I90" s="101" t="s">
        <v>18</v>
      </c>
    </row>
    <row r="91">
      <c r="A91" s="186" t="s">
        <v>1997</v>
      </c>
      <c r="B91" s="103" t="s">
        <v>1993</v>
      </c>
      <c r="C91" s="103" t="s">
        <v>1993</v>
      </c>
      <c r="D91" s="101" t="s">
        <v>1830</v>
      </c>
      <c r="E91" s="101" t="s">
        <v>1831</v>
      </c>
      <c r="F91" s="101" t="s">
        <v>1832</v>
      </c>
      <c r="G91" s="101" t="s">
        <v>1759</v>
      </c>
      <c r="H91" s="101" t="s">
        <v>1866</v>
      </c>
      <c r="I91" s="101" t="s">
        <v>18</v>
      </c>
    </row>
    <row r="92">
      <c r="A92" s="186" t="s">
        <v>1998</v>
      </c>
      <c r="B92" s="103" t="s">
        <v>1993</v>
      </c>
      <c r="C92" s="103" t="s">
        <v>1993</v>
      </c>
      <c r="D92" s="101" t="s">
        <v>1830</v>
      </c>
      <c r="E92" s="101" t="s">
        <v>1831</v>
      </c>
      <c r="F92" s="101" t="s">
        <v>1832</v>
      </c>
      <c r="G92" s="101" t="s">
        <v>1759</v>
      </c>
      <c r="H92" s="101" t="s">
        <v>1866</v>
      </c>
      <c r="I92" s="101" t="s">
        <v>18</v>
      </c>
    </row>
    <row r="93">
      <c r="A93" s="186" t="s">
        <v>1999</v>
      </c>
      <c r="B93" s="103" t="s">
        <v>2000</v>
      </c>
      <c r="C93" s="103" t="s">
        <v>2000</v>
      </c>
      <c r="D93" s="101" t="s">
        <v>1830</v>
      </c>
      <c r="E93" s="101" t="s">
        <v>1831</v>
      </c>
      <c r="F93" s="101" t="s">
        <v>1832</v>
      </c>
      <c r="G93" s="101" t="s">
        <v>1759</v>
      </c>
      <c r="H93" s="101" t="s">
        <v>1866</v>
      </c>
      <c r="I93" s="101" t="s">
        <v>18</v>
      </c>
    </row>
    <row r="94">
      <c r="A94" s="186" t="s">
        <v>2001</v>
      </c>
      <c r="B94" s="103" t="s">
        <v>2002</v>
      </c>
      <c r="C94" s="103" t="s">
        <v>2002</v>
      </c>
      <c r="D94" s="101" t="s">
        <v>1830</v>
      </c>
      <c r="E94" s="101" t="s">
        <v>1831</v>
      </c>
      <c r="F94" s="101" t="s">
        <v>1832</v>
      </c>
      <c r="G94" s="101" t="s">
        <v>1759</v>
      </c>
      <c r="H94" s="101" t="s">
        <v>1866</v>
      </c>
      <c r="I94" s="101" t="s">
        <v>18</v>
      </c>
    </row>
    <row r="95">
      <c r="A95" s="186" t="s">
        <v>2003</v>
      </c>
      <c r="B95" s="103" t="s">
        <v>1989</v>
      </c>
      <c r="C95" s="103" t="s">
        <v>1989</v>
      </c>
      <c r="D95" s="101" t="s">
        <v>1830</v>
      </c>
      <c r="E95" s="101" t="s">
        <v>1831</v>
      </c>
      <c r="F95" s="101" t="s">
        <v>1832</v>
      </c>
      <c r="G95" s="101" t="s">
        <v>1759</v>
      </c>
      <c r="H95" s="101" t="s">
        <v>1866</v>
      </c>
      <c r="I95" s="101" t="s">
        <v>18</v>
      </c>
    </row>
    <row r="96">
      <c r="A96" s="186" t="s">
        <v>2004</v>
      </c>
      <c r="B96" s="103" t="s">
        <v>2005</v>
      </c>
      <c r="C96" s="103" t="s">
        <v>2005</v>
      </c>
      <c r="D96" s="101" t="s">
        <v>1830</v>
      </c>
      <c r="E96" s="101" t="s">
        <v>1831</v>
      </c>
      <c r="F96" s="101" t="s">
        <v>1832</v>
      </c>
      <c r="G96" s="101" t="s">
        <v>1759</v>
      </c>
      <c r="H96" s="101" t="s">
        <v>1866</v>
      </c>
      <c r="I96" s="101" t="s">
        <v>18</v>
      </c>
    </row>
    <row r="97">
      <c r="A97" s="186" t="s">
        <v>2006</v>
      </c>
      <c r="B97" s="103" t="s">
        <v>1345</v>
      </c>
      <c r="C97" s="103" t="s">
        <v>1345</v>
      </c>
      <c r="D97" s="101" t="s">
        <v>1830</v>
      </c>
      <c r="E97" s="101" t="s">
        <v>1831</v>
      </c>
      <c r="F97" s="101" t="s">
        <v>1832</v>
      </c>
      <c r="G97" s="101" t="s">
        <v>1759</v>
      </c>
      <c r="H97" s="101" t="s">
        <v>1866</v>
      </c>
      <c r="I97" s="101" t="s">
        <v>18</v>
      </c>
    </row>
    <row r="98">
      <c r="A98" s="186" t="s">
        <v>2007</v>
      </c>
      <c r="B98" s="103" t="s">
        <v>1895</v>
      </c>
      <c r="C98" s="103" t="s">
        <v>1895</v>
      </c>
      <c r="D98" s="101" t="s">
        <v>1830</v>
      </c>
      <c r="E98" s="101" t="s">
        <v>1831</v>
      </c>
      <c r="F98" s="101" t="s">
        <v>1832</v>
      </c>
      <c r="G98" s="101" t="s">
        <v>1759</v>
      </c>
      <c r="H98" s="101" t="s">
        <v>1866</v>
      </c>
      <c r="I98" s="101" t="s">
        <v>18</v>
      </c>
    </row>
    <row r="99">
      <c r="A99" s="186" t="s">
        <v>2008</v>
      </c>
      <c r="B99" s="103" t="s">
        <v>2009</v>
      </c>
      <c r="C99" s="103" t="s">
        <v>2009</v>
      </c>
      <c r="D99" s="101" t="s">
        <v>1830</v>
      </c>
      <c r="E99" s="101" t="s">
        <v>1831</v>
      </c>
      <c r="F99" s="101" t="s">
        <v>1832</v>
      </c>
      <c r="G99" s="101" t="s">
        <v>1759</v>
      </c>
      <c r="H99" s="101" t="s">
        <v>1866</v>
      </c>
      <c r="I99" s="101" t="s">
        <v>18</v>
      </c>
    </row>
    <row r="100">
      <c r="A100" s="186" t="s">
        <v>2010</v>
      </c>
      <c r="B100" s="103" t="s">
        <v>2011</v>
      </c>
      <c r="C100" s="103" t="s">
        <v>2011</v>
      </c>
      <c r="D100" s="101" t="s">
        <v>1830</v>
      </c>
      <c r="E100" s="101" t="s">
        <v>1831</v>
      </c>
      <c r="F100" s="101" t="s">
        <v>1832</v>
      </c>
      <c r="G100" s="101" t="s">
        <v>1759</v>
      </c>
      <c r="H100" s="101" t="s">
        <v>1866</v>
      </c>
      <c r="I100" s="101" t="s">
        <v>18</v>
      </c>
    </row>
    <row r="101">
      <c r="A101" s="186" t="s">
        <v>2012</v>
      </c>
      <c r="B101" s="103" t="s">
        <v>2013</v>
      </c>
      <c r="C101" s="103" t="s">
        <v>2013</v>
      </c>
      <c r="D101" s="101" t="s">
        <v>1830</v>
      </c>
      <c r="E101" s="101" t="s">
        <v>1831</v>
      </c>
      <c r="F101" s="101" t="s">
        <v>1832</v>
      </c>
      <c r="G101" s="101" t="s">
        <v>1759</v>
      </c>
      <c r="H101" s="101" t="s">
        <v>1866</v>
      </c>
      <c r="I101" s="101" t="s">
        <v>18</v>
      </c>
    </row>
    <row r="102">
      <c r="A102" s="186" t="s">
        <v>2014</v>
      </c>
      <c r="B102" s="103" t="s">
        <v>1985</v>
      </c>
      <c r="C102" s="103" t="s">
        <v>1985</v>
      </c>
      <c r="D102" s="101" t="s">
        <v>1830</v>
      </c>
      <c r="E102" s="101" t="s">
        <v>1831</v>
      </c>
      <c r="F102" s="101" t="s">
        <v>1832</v>
      </c>
      <c r="G102" s="101" t="s">
        <v>1759</v>
      </c>
      <c r="H102" s="101" t="s">
        <v>1866</v>
      </c>
      <c r="I102" s="101" t="s">
        <v>18</v>
      </c>
    </row>
    <row r="103">
      <c r="A103" s="186" t="s">
        <v>2015</v>
      </c>
      <c r="B103" s="103" t="s">
        <v>2016</v>
      </c>
      <c r="C103" s="103" t="s">
        <v>2016</v>
      </c>
      <c r="D103" s="101" t="s">
        <v>1830</v>
      </c>
      <c r="E103" s="101" t="s">
        <v>1831</v>
      </c>
      <c r="F103" s="101" t="s">
        <v>1832</v>
      </c>
      <c r="G103" s="101" t="s">
        <v>1759</v>
      </c>
      <c r="H103" s="101" t="s">
        <v>1866</v>
      </c>
      <c r="I103" s="101" t="s">
        <v>18</v>
      </c>
    </row>
    <row r="104">
      <c r="A104" s="186" t="s">
        <v>2017</v>
      </c>
      <c r="B104" s="103" t="s">
        <v>2018</v>
      </c>
      <c r="C104" s="103" t="s">
        <v>2018</v>
      </c>
      <c r="D104" s="101" t="s">
        <v>1830</v>
      </c>
      <c r="E104" s="101" t="s">
        <v>1831</v>
      </c>
      <c r="F104" s="101" t="s">
        <v>1832</v>
      </c>
      <c r="G104" s="101" t="s">
        <v>1759</v>
      </c>
      <c r="H104" s="101" t="s">
        <v>1866</v>
      </c>
      <c r="I104" s="101" t="s">
        <v>18</v>
      </c>
    </row>
    <row r="105">
      <c r="A105" s="186" t="s">
        <v>2019</v>
      </c>
      <c r="B105" s="103" t="s">
        <v>2020</v>
      </c>
      <c r="C105" s="103" t="s">
        <v>2020</v>
      </c>
      <c r="D105" s="101" t="s">
        <v>1830</v>
      </c>
      <c r="E105" s="101" t="s">
        <v>1831</v>
      </c>
      <c r="F105" s="101" t="s">
        <v>1832</v>
      </c>
      <c r="G105" s="101" t="s">
        <v>1759</v>
      </c>
      <c r="H105" s="101" t="s">
        <v>1866</v>
      </c>
      <c r="I105" s="101" t="s">
        <v>18</v>
      </c>
    </row>
    <row r="106">
      <c r="A106" s="186" t="s">
        <v>2021</v>
      </c>
      <c r="B106" s="103" t="s">
        <v>1980</v>
      </c>
      <c r="C106" s="103" t="s">
        <v>1980</v>
      </c>
      <c r="D106" s="101" t="s">
        <v>1830</v>
      </c>
      <c r="E106" s="101" t="s">
        <v>1831</v>
      </c>
      <c r="F106" s="101" t="s">
        <v>1832</v>
      </c>
      <c r="G106" s="101" t="s">
        <v>1759</v>
      </c>
      <c r="H106" s="101" t="s">
        <v>1866</v>
      </c>
      <c r="I106" s="101" t="s">
        <v>18</v>
      </c>
    </row>
    <row r="107">
      <c r="A107" s="186" t="s">
        <v>2022</v>
      </c>
      <c r="B107" s="103" t="s">
        <v>2023</v>
      </c>
      <c r="C107" s="103" t="s">
        <v>2023</v>
      </c>
      <c r="D107" s="101" t="s">
        <v>1830</v>
      </c>
      <c r="E107" s="101" t="s">
        <v>1831</v>
      </c>
      <c r="F107" s="101" t="s">
        <v>1832</v>
      </c>
      <c r="G107" s="101" t="s">
        <v>1759</v>
      </c>
      <c r="H107" s="101" t="s">
        <v>1866</v>
      </c>
      <c r="I107" s="101" t="s">
        <v>18</v>
      </c>
    </row>
    <row r="108">
      <c r="A108" s="186" t="s">
        <v>2024</v>
      </c>
      <c r="B108" s="103" t="s">
        <v>1923</v>
      </c>
      <c r="C108" s="103" t="s">
        <v>1923</v>
      </c>
      <c r="D108" s="101" t="s">
        <v>1830</v>
      </c>
      <c r="E108" s="101" t="s">
        <v>1831</v>
      </c>
      <c r="F108" s="101" t="s">
        <v>1832</v>
      </c>
      <c r="G108" s="101" t="s">
        <v>1759</v>
      </c>
      <c r="H108" s="101" t="s">
        <v>1866</v>
      </c>
      <c r="I108" s="101" t="s">
        <v>18</v>
      </c>
    </row>
    <row r="109">
      <c r="A109" s="186" t="s">
        <v>2025</v>
      </c>
      <c r="B109" s="103" t="s">
        <v>1895</v>
      </c>
      <c r="C109" s="103" t="s">
        <v>1895</v>
      </c>
      <c r="D109" s="101" t="s">
        <v>1830</v>
      </c>
      <c r="E109" s="101" t="s">
        <v>1831</v>
      </c>
      <c r="F109" s="101" t="s">
        <v>1832</v>
      </c>
      <c r="G109" s="101" t="s">
        <v>1759</v>
      </c>
      <c r="H109" s="101" t="s">
        <v>1866</v>
      </c>
      <c r="I109" s="101" t="s">
        <v>18</v>
      </c>
    </row>
    <row r="110">
      <c r="A110" s="186" t="s">
        <v>2026</v>
      </c>
      <c r="B110" s="103" t="s">
        <v>1965</v>
      </c>
      <c r="C110" s="103" t="s">
        <v>1965</v>
      </c>
      <c r="D110" s="101" t="s">
        <v>1830</v>
      </c>
      <c r="E110" s="101" t="s">
        <v>1831</v>
      </c>
      <c r="F110" s="101" t="s">
        <v>1832</v>
      </c>
      <c r="G110" s="101" t="s">
        <v>1759</v>
      </c>
      <c r="H110" s="101" t="s">
        <v>1866</v>
      </c>
      <c r="I110" s="101" t="s">
        <v>18</v>
      </c>
    </row>
    <row r="111">
      <c r="A111" s="186" t="s">
        <v>2027</v>
      </c>
      <c r="B111" s="103" t="s">
        <v>2028</v>
      </c>
      <c r="C111" s="103" t="s">
        <v>2028</v>
      </c>
      <c r="D111" s="101" t="s">
        <v>1830</v>
      </c>
      <c r="E111" s="101" t="s">
        <v>1831</v>
      </c>
      <c r="F111" s="101" t="s">
        <v>1832</v>
      </c>
      <c r="G111" s="101" t="s">
        <v>1759</v>
      </c>
      <c r="H111" s="101" t="s">
        <v>1866</v>
      </c>
      <c r="I111" s="101" t="s">
        <v>18</v>
      </c>
    </row>
    <row r="112">
      <c r="A112" s="186" t="s">
        <v>2029</v>
      </c>
      <c r="B112" s="103" t="s">
        <v>2030</v>
      </c>
      <c r="C112" s="103" t="s">
        <v>2030</v>
      </c>
      <c r="D112" s="101" t="s">
        <v>1830</v>
      </c>
      <c r="E112" s="101" t="s">
        <v>1831</v>
      </c>
      <c r="F112" s="101" t="s">
        <v>1832</v>
      </c>
      <c r="G112" s="101" t="s">
        <v>1759</v>
      </c>
      <c r="H112" s="101" t="s">
        <v>1866</v>
      </c>
      <c r="I112" s="101" t="s">
        <v>18</v>
      </c>
    </row>
    <row r="113">
      <c r="A113" s="186" t="s">
        <v>2031</v>
      </c>
      <c r="B113" s="103" t="s">
        <v>2032</v>
      </c>
      <c r="C113" s="103" t="s">
        <v>2032</v>
      </c>
      <c r="D113" s="101" t="s">
        <v>1830</v>
      </c>
      <c r="E113" s="101" t="s">
        <v>1831</v>
      </c>
      <c r="F113" s="101" t="s">
        <v>1832</v>
      </c>
      <c r="G113" s="101" t="s">
        <v>1759</v>
      </c>
      <c r="H113" s="101" t="s">
        <v>1866</v>
      </c>
      <c r="I113" s="101" t="s">
        <v>18</v>
      </c>
    </row>
    <row r="114">
      <c r="A114" s="186" t="s">
        <v>2033</v>
      </c>
      <c r="B114" s="103" t="s">
        <v>2034</v>
      </c>
      <c r="C114" s="103" t="s">
        <v>2034</v>
      </c>
      <c r="D114" s="101" t="s">
        <v>1830</v>
      </c>
      <c r="E114" s="101" t="s">
        <v>1831</v>
      </c>
      <c r="F114" s="101" t="s">
        <v>1832</v>
      </c>
      <c r="G114" s="101" t="s">
        <v>1759</v>
      </c>
      <c r="H114" s="101" t="s">
        <v>1866</v>
      </c>
      <c r="I114" s="101" t="s">
        <v>18</v>
      </c>
    </row>
    <row r="115">
      <c r="A115" s="186" t="s">
        <v>2035</v>
      </c>
      <c r="B115" s="103" t="s">
        <v>2036</v>
      </c>
      <c r="C115" s="103" t="s">
        <v>2036</v>
      </c>
      <c r="D115" s="101" t="s">
        <v>1830</v>
      </c>
      <c r="E115" s="101" t="s">
        <v>1831</v>
      </c>
      <c r="F115" s="101" t="s">
        <v>1832</v>
      </c>
      <c r="G115" s="101" t="s">
        <v>1759</v>
      </c>
      <c r="H115" s="101" t="s">
        <v>1866</v>
      </c>
      <c r="I115" s="101" t="s">
        <v>18</v>
      </c>
    </row>
    <row r="116">
      <c r="A116" s="186" t="s">
        <v>2037</v>
      </c>
      <c r="B116" s="103" t="s">
        <v>2038</v>
      </c>
      <c r="C116" s="103" t="s">
        <v>2038</v>
      </c>
      <c r="D116" s="101" t="s">
        <v>1830</v>
      </c>
      <c r="E116" s="101" t="s">
        <v>1831</v>
      </c>
      <c r="F116" s="101" t="s">
        <v>1832</v>
      </c>
      <c r="G116" s="101" t="s">
        <v>1759</v>
      </c>
      <c r="H116" s="101" t="s">
        <v>1866</v>
      </c>
      <c r="I116" s="101" t="s">
        <v>18</v>
      </c>
    </row>
    <row r="117">
      <c r="A117" s="186" t="s">
        <v>2039</v>
      </c>
      <c r="B117" s="103" t="s">
        <v>2040</v>
      </c>
      <c r="C117" s="103" t="s">
        <v>2040</v>
      </c>
      <c r="D117" s="101" t="s">
        <v>1830</v>
      </c>
      <c r="E117" s="101" t="s">
        <v>1831</v>
      </c>
      <c r="F117" s="101" t="s">
        <v>1832</v>
      </c>
      <c r="G117" s="101" t="s">
        <v>1759</v>
      </c>
      <c r="H117" s="101" t="s">
        <v>1866</v>
      </c>
      <c r="I117" s="101" t="s">
        <v>18</v>
      </c>
    </row>
    <row r="118">
      <c r="A118" s="186" t="s">
        <v>2041</v>
      </c>
      <c r="B118" s="103" t="s">
        <v>2013</v>
      </c>
      <c r="C118" s="103" t="s">
        <v>2013</v>
      </c>
      <c r="D118" s="101" t="s">
        <v>1830</v>
      </c>
      <c r="E118" s="101" t="s">
        <v>1831</v>
      </c>
      <c r="F118" s="101" t="s">
        <v>1832</v>
      </c>
      <c r="G118" s="101" t="s">
        <v>1759</v>
      </c>
      <c r="H118" s="101" t="s">
        <v>1866</v>
      </c>
      <c r="I118" s="101" t="s">
        <v>18</v>
      </c>
    </row>
    <row r="119">
      <c r="A119" s="186" t="s">
        <v>2042</v>
      </c>
      <c r="B119" s="103" t="s">
        <v>2043</v>
      </c>
      <c r="C119" s="103" t="s">
        <v>2043</v>
      </c>
      <c r="D119" s="101" t="s">
        <v>1830</v>
      </c>
      <c r="E119" s="101" t="s">
        <v>1831</v>
      </c>
      <c r="F119" s="101" t="s">
        <v>1832</v>
      </c>
      <c r="G119" s="101" t="s">
        <v>1759</v>
      </c>
      <c r="H119" s="101" t="s">
        <v>1866</v>
      </c>
      <c r="I119" s="101" t="s">
        <v>18</v>
      </c>
    </row>
    <row r="120">
      <c r="A120" s="186" t="s">
        <v>2044</v>
      </c>
      <c r="B120" s="103" t="s">
        <v>1829</v>
      </c>
      <c r="C120" s="103" t="s">
        <v>1829</v>
      </c>
      <c r="D120" s="101" t="s">
        <v>1830</v>
      </c>
      <c r="E120" s="101" t="s">
        <v>1831</v>
      </c>
      <c r="F120" s="101" t="s">
        <v>1832</v>
      </c>
      <c r="G120" s="101" t="s">
        <v>1759</v>
      </c>
      <c r="H120" s="101" t="s">
        <v>1866</v>
      </c>
      <c r="I120" s="101" t="s">
        <v>18</v>
      </c>
    </row>
    <row r="121">
      <c r="A121" s="186" t="s">
        <v>2045</v>
      </c>
      <c r="B121" s="103" t="s">
        <v>2046</v>
      </c>
      <c r="C121" s="103" t="s">
        <v>2046</v>
      </c>
      <c r="D121" s="101" t="s">
        <v>1830</v>
      </c>
      <c r="E121" s="101" t="s">
        <v>1831</v>
      </c>
      <c r="F121" s="101" t="s">
        <v>1832</v>
      </c>
      <c r="G121" s="101" t="s">
        <v>1759</v>
      </c>
      <c r="H121" s="101" t="s">
        <v>1866</v>
      </c>
      <c r="I121" s="101" t="s">
        <v>18</v>
      </c>
    </row>
    <row r="122">
      <c r="A122" s="186" t="s">
        <v>2047</v>
      </c>
      <c r="B122" s="103" t="s">
        <v>2048</v>
      </c>
      <c r="C122" s="103" t="s">
        <v>2048</v>
      </c>
      <c r="D122" s="101" t="s">
        <v>1830</v>
      </c>
      <c r="E122" s="101" t="s">
        <v>1831</v>
      </c>
      <c r="F122" s="101" t="s">
        <v>1832</v>
      </c>
      <c r="G122" s="101" t="s">
        <v>1759</v>
      </c>
      <c r="H122" s="101" t="s">
        <v>1866</v>
      </c>
      <c r="I122" s="101" t="s">
        <v>18</v>
      </c>
    </row>
    <row r="123">
      <c r="A123" s="186" t="s">
        <v>2049</v>
      </c>
      <c r="B123" s="103" t="s">
        <v>2050</v>
      </c>
      <c r="C123" s="103" t="s">
        <v>2050</v>
      </c>
      <c r="D123" s="101" t="s">
        <v>1830</v>
      </c>
      <c r="E123" s="101" t="s">
        <v>1831</v>
      </c>
      <c r="F123" s="101" t="s">
        <v>1832</v>
      </c>
      <c r="G123" s="101" t="s">
        <v>1759</v>
      </c>
      <c r="H123" s="101" t="s">
        <v>1866</v>
      </c>
      <c r="I123" s="101" t="s">
        <v>18</v>
      </c>
    </row>
    <row r="124">
      <c r="A124" s="186" t="s">
        <v>2051</v>
      </c>
      <c r="B124" s="103" t="s">
        <v>2052</v>
      </c>
      <c r="C124" s="103" t="s">
        <v>2052</v>
      </c>
      <c r="D124" s="101" t="s">
        <v>1830</v>
      </c>
      <c r="E124" s="101" t="s">
        <v>1831</v>
      </c>
      <c r="F124" s="101" t="s">
        <v>1832</v>
      </c>
      <c r="G124" s="101" t="s">
        <v>1759</v>
      </c>
      <c r="H124" s="101" t="s">
        <v>1866</v>
      </c>
      <c r="I124" s="101" t="s">
        <v>18</v>
      </c>
    </row>
    <row r="125">
      <c r="A125" s="186" t="s">
        <v>2053</v>
      </c>
      <c r="B125" s="103" t="s">
        <v>2054</v>
      </c>
      <c r="C125" s="103" t="s">
        <v>2054</v>
      </c>
      <c r="D125" s="101" t="s">
        <v>1830</v>
      </c>
      <c r="E125" s="101" t="s">
        <v>1831</v>
      </c>
      <c r="F125" s="101" t="s">
        <v>1832</v>
      </c>
      <c r="G125" s="101" t="s">
        <v>1759</v>
      </c>
      <c r="H125" s="101" t="s">
        <v>1866</v>
      </c>
      <c r="I125" s="101" t="s">
        <v>18</v>
      </c>
    </row>
    <row r="126">
      <c r="A126" s="186" t="s">
        <v>2055</v>
      </c>
      <c r="B126" s="103" t="s">
        <v>1927</v>
      </c>
      <c r="C126" s="103" t="s">
        <v>1927</v>
      </c>
      <c r="D126" s="101" t="s">
        <v>1830</v>
      </c>
      <c r="E126" s="101" t="s">
        <v>1831</v>
      </c>
      <c r="F126" s="101" t="s">
        <v>1832</v>
      </c>
      <c r="G126" s="101" t="s">
        <v>1759</v>
      </c>
      <c r="H126" s="101" t="s">
        <v>1866</v>
      </c>
      <c r="I126" s="101" t="s">
        <v>18</v>
      </c>
    </row>
    <row r="127">
      <c r="A127" s="186" t="s">
        <v>2056</v>
      </c>
      <c r="B127" s="103" t="s">
        <v>2057</v>
      </c>
      <c r="C127" s="103" t="s">
        <v>2057</v>
      </c>
      <c r="D127" s="101" t="s">
        <v>1830</v>
      </c>
      <c r="E127" s="101" t="s">
        <v>1831</v>
      </c>
      <c r="F127" s="101" t="s">
        <v>1832</v>
      </c>
      <c r="G127" s="101" t="s">
        <v>1759</v>
      </c>
      <c r="H127" s="101" t="s">
        <v>1866</v>
      </c>
      <c r="I127" s="101" t="s">
        <v>18</v>
      </c>
    </row>
    <row r="128">
      <c r="A128" s="186" t="s">
        <v>2058</v>
      </c>
      <c r="B128" s="103" t="s">
        <v>2059</v>
      </c>
      <c r="C128" s="103" t="s">
        <v>2059</v>
      </c>
      <c r="D128" s="101" t="s">
        <v>1830</v>
      </c>
      <c r="E128" s="101" t="s">
        <v>1831</v>
      </c>
      <c r="F128" s="101" t="s">
        <v>1832</v>
      </c>
      <c r="G128" s="101" t="s">
        <v>1759</v>
      </c>
      <c r="H128" s="101" t="s">
        <v>1866</v>
      </c>
      <c r="I128" s="101" t="s">
        <v>18</v>
      </c>
    </row>
    <row r="129">
      <c r="A129" s="186" t="s">
        <v>2060</v>
      </c>
      <c r="B129" s="103" t="s">
        <v>2061</v>
      </c>
      <c r="C129" s="103" t="s">
        <v>2061</v>
      </c>
      <c r="D129" s="101" t="s">
        <v>1830</v>
      </c>
      <c r="E129" s="101" t="s">
        <v>1831</v>
      </c>
      <c r="F129" s="101" t="s">
        <v>1832</v>
      </c>
      <c r="G129" s="101" t="s">
        <v>1759</v>
      </c>
      <c r="H129" s="101" t="s">
        <v>1866</v>
      </c>
      <c r="I129" s="101" t="s">
        <v>18</v>
      </c>
    </row>
    <row r="130">
      <c r="A130" s="186" t="s">
        <v>2062</v>
      </c>
      <c r="B130" s="103" t="s">
        <v>2063</v>
      </c>
      <c r="C130" s="103" t="s">
        <v>2063</v>
      </c>
      <c r="D130" s="101" t="s">
        <v>1830</v>
      </c>
      <c r="E130" s="101" t="s">
        <v>1831</v>
      </c>
      <c r="F130" s="101" t="s">
        <v>1832</v>
      </c>
      <c r="G130" s="101" t="s">
        <v>1759</v>
      </c>
      <c r="H130" s="101" t="s">
        <v>1866</v>
      </c>
      <c r="I130" s="101" t="s">
        <v>18</v>
      </c>
    </row>
    <row r="131">
      <c r="A131" s="186" t="s">
        <v>1882</v>
      </c>
      <c r="B131" s="103" t="s">
        <v>2064</v>
      </c>
      <c r="C131" s="103" t="s">
        <v>2064</v>
      </c>
      <c r="D131" s="101" t="s">
        <v>1830</v>
      </c>
      <c r="E131" s="101" t="s">
        <v>1831</v>
      </c>
      <c r="F131" s="101" t="s">
        <v>1832</v>
      </c>
      <c r="G131" s="101" t="s">
        <v>1759</v>
      </c>
      <c r="H131" s="101" t="s">
        <v>1866</v>
      </c>
      <c r="I131" s="101" t="s">
        <v>18</v>
      </c>
    </row>
    <row r="132">
      <c r="A132" s="186" t="s">
        <v>2065</v>
      </c>
      <c r="B132" s="103" t="s">
        <v>1945</v>
      </c>
      <c r="C132" s="103" t="s">
        <v>1945</v>
      </c>
      <c r="D132" s="101" t="s">
        <v>1830</v>
      </c>
      <c r="E132" s="101" t="s">
        <v>1831</v>
      </c>
      <c r="F132" s="101" t="s">
        <v>1832</v>
      </c>
      <c r="G132" s="101" t="s">
        <v>1759</v>
      </c>
      <c r="H132" s="101" t="s">
        <v>1866</v>
      </c>
      <c r="I132" s="101" t="s">
        <v>18</v>
      </c>
    </row>
    <row r="133">
      <c r="A133" s="186" t="s">
        <v>2066</v>
      </c>
      <c r="B133" s="103" t="s">
        <v>2067</v>
      </c>
      <c r="C133" s="103" t="s">
        <v>2067</v>
      </c>
      <c r="D133" s="101" t="s">
        <v>1830</v>
      </c>
      <c r="E133" s="101" t="s">
        <v>1831</v>
      </c>
      <c r="F133" s="101" t="s">
        <v>1832</v>
      </c>
      <c r="G133" s="101" t="s">
        <v>1759</v>
      </c>
      <c r="H133" s="101" t="s">
        <v>1866</v>
      </c>
      <c r="I133" s="101" t="s">
        <v>18</v>
      </c>
    </row>
    <row r="134">
      <c r="A134" s="186" t="s">
        <v>2068</v>
      </c>
      <c r="B134" s="103" t="s">
        <v>2069</v>
      </c>
      <c r="C134" s="103" t="s">
        <v>2069</v>
      </c>
      <c r="D134" s="101" t="s">
        <v>1830</v>
      </c>
      <c r="E134" s="101" t="s">
        <v>1831</v>
      </c>
      <c r="F134" s="101" t="s">
        <v>1832</v>
      </c>
      <c r="G134" s="101" t="s">
        <v>1759</v>
      </c>
      <c r="H134" s="101" t="s">
        <v>1866</v>
      </c>
      <c r="I134" s="101" t="s">
        <v>18</v>
      </c>
    </row>
    <row r="135">
      <c r="A135" s="186" t="s">
        <v>2070</v>
      </c>
      <c r="B135" s="103" t="s">
        <v>2071</v>
      </c>
      <c r="C135" s="103" t="s">
        <v>2071</v>
      </c>
      <c r="D135" s="101" t="s">
        <v>1830</v>
      </c>
      <c r="E135" s="101" t="s">
        <v>1831</v>
      </c>
      <c r="F135" s="101" t="s">
        <v>1832</v>
      </c>
      <c r="G135" s="101" t="s">
        <v>1759</v>
      </c>
      <c r="H135" s="101" t="s">
        <v>1866</v>
      </c>
      <c r="I135" s="101" t="s">
        <v>18</v>
      </c>
    </row>
    <row r="136">
      <c r="A136" s="186" t="s">
        <v>2072</v>
      </c>
      <c r="B136" s="103" t="s">
        <v>1891</v>
      </c>
      <c r="C136" s="103" t="s">
        <v>1891</v>
      </c>
      <c r="D136" s="101" t="s">
        <v>1830</v>
      </c>
      <c r="E136" s="101" t="s">
        <v>1831</v>
      </c>
      <c r="F136" s="101" t="s">
        <v>1832</v>
      </c>
      <c r="G136" s="101" t="s">
        <v>1759</v>
      </c>
      <c r="H136" s="101" t="s">
        <v>1866</v>
      </c>
      <c r="I136" s="101" t="s">
        <v>18</v>
      </c>
    </row>
    <row r="137">
      <c r="A137" s="186" t="s">
        <v>1886</v>
      </c>
      <c r="B137" s="103" t="s">
        <v>2073</v>
      </c>
      <c r="C137" s="103" t="s">
        <v>2073</v>
      </c>
      <c r="D137" s="101" t="s">
        <v>1830</v>
      </c>
      <c r="E137" s="101" t="s">
        <v>1831</v>
      </c>
      <c r="F137" s="101" t="s">
        <v>1832</v>
      </c>
      <c r="G137" s="101" t="s">
        <v>1759</v>
      </c>
      <c r="H137" s="101" t="s">
        <v>1866</v>
      </c>
      <c r="I137" s="101" t="s">
        <v>18</v>
      </c>
    </row>
    <row r="138">
      <c r="A138" s="186" t="s">
        <v>1888</v>
      </c>
      <c r="B138" s="103" t="s">
        <v>2074</v>
      </c>
      <c r="C138" s="103" t="s">
        <v>2074</v>
      </c>
      <c r="D138" s="101" t="s">
        <v>1830</v>
      </c>
      <c r="E138" s="101" t="s">
        <v>1831</v>
      </c>
      <c r="F138" s="101" t="s">
        <v>1832</v>
      </c>
      <c r="G138" s="101" t="s">
        <v>1759</v>
      </c>
      <c r="H138" s="101" t="s">
        <v>1866</v>
      </c>
      <c r="I138" s="101" t="s">
        <v>18</v>
      </c>
    </row>
    <row r="139">
      <c r="A139" s="186" t="s">
        <v>2075</v>
      </c>
      <c r="B139" s="103" t="s">
        <v>2076</v>
      </c>
      <c r="C139" s="103" t="s">
        <v>2076</v>
      </c>
      <c r="D139" s="101" t="s">
        <v>1830</v>
      </c>
      <c r="E139" s="101" t="s">
        <v>1831</v>
      </c>
      <c r="F139" s="101" t="s">
        <v>1832</v>
      </c>
      <c r="G139" s="101" t="s">
        <v>1759</v>
      </c>
      <c r="H139" s="101" t="s">
        <v>1866</v>
      </c>
      <c r="I139" s="101" t="s">
        <v>18</v>
      </c>
    </row>
    <row r="140">
      <c r="A140" s="186" t="s">
        <v>2077</v>
      </c>
      <c r="B140" s="103" t="s">
        <v>1909</v>
      </c>
      <c r="C140" s="103" t="s">
        <v>1909</v>
      </c>
      <c r="D140" s="101" t="s">
        <v>1830</v>
      </c>
      <c r="E140" s="101" t="s">
        <v>1831</v>
      </c>
      <c r="F140" s="101" t="s">
        <v>1832</v>
      </c>
      <c r="G140" s="101" t="s">
        <v>1759</v>
      </c>
      <c r="H140" s="101" t="s">
        <v>1866</v>
      </c>
      <c r="I140" s="101" t="s">
        <v>18</v>
      </c>
    </row>
    <row r="141">
      <c r="A141" s="186" t="s">
        <v>2078</v>
      </c>
      <c r="B141" s="103" t="s">
        <v>1993</v>
      </c>
      <c r="C141" s="103" t="s">
        <v>1993</v>
      </c>
      <c r="D141" s="101" t="s">
        <v>1830</v>
      </c>
      <c r="E141" s="101" t="s">
        <v>1831</v>
      </c>
      <c r="F141" s="101" t="s">
        <v>1832</v>
      </c>
      <c r="G141" s="101" t="s">
        <v>1759</v>
      </c>
      <c r="H141" s="101" t="s">
        <v>1866</v>
      </c>
      <c r="I141" s="101" t="s">
        <v>18</v>
      </c>
    </row>
    <row r="142">
      <c r="A142" s="186" t="s">
        <v>2079</v>
      </c>
      <c r="B142" s="103" t="s">
        <v>2076</v>
      </c>
      <c r="C142" s="103" t="s">
        <v>2076</v>
      </c>
      <c r="D142" s="101" t="s">
        <v>1830</v>
      </c>
      <c r="E142" s="101" t="s">
        <v>1831</v>
      </c>
      <c r="F142" s="101" t="s">
        <v>1832</v>
      </c>
      <c r="G142" s="101" t="s">
        <v>1759</v>
      </c>
      <c r="H142" s="101" t="s">
        <v>1866</v>
      </c>
      <c r="I142" s="101" t="s">
        <v>18</v>
      </c>
    </row>
    <row r="143">
      <c r="A143" s="186" t="s">
        <v>2080</v>
      </c>
      <c r="B143" s="103" t="s">
        <v>2013</v>
      </c>
      <c r="C143" s="103" t="s">
        <v>2013</v>
      </c>
      <c r="D143" s="101" t="s">
        <v>1830</v>
      </c>
      <c r="E143" s="101" t="s">
        <v>1831</v>
      </c>
      <c r="F143" s="101" t="s">
        <v>1832</v>
      </c>
      <c r="G143" s="101" t="s">
        <v>1759</v>
      </c>
      <c r="H143" s="101" t="s">
        <v>1866</v>
      </c>
      <c r="I143" s="101" t="s">
        <v>18</v>
      </c>
    </row>
    <row r="144">
      <c r="A144" s="186" t="s">
        <v>2081</v>
      </c>
      <c r="B144" s="103" t="s">
        <v>2013</v>
      </c>
      <c r="C144" s="103" t="s">
        <v>2013</v>
      </c>
      <c r="D144" s="101" t="s">
        <v>1830</v>
      </c>
      <c r="E144" s="101" t="s">
        <v>1831</v>
      </c>
      <c r="F144" s="101" t="s">
        <v>1832</v>
      </c>
      <c r="G144" s="101" t="s">
        <v>1759</v>
      </c>
      <c r="H144" s="101" t="s">
        <v>1866</v>
      </c>
      <c r="I144" s="101" t="s">
        <v>18</v>
      </c>
    </row>
    <row r="145">
      <c r="A145" s="186" t="s">
        <v>2082</v>
      </c>
      <c r="B145" s="103" t="s">
        <v>2083</v>
      </c>
      <c r="C145" s="103" t="s">
        <v>2083</v>
      </c>
      <c r="D145" s="101" t="s">
        <v>1830</v>
      </c>
      <c r="E145" s="101" t="s">
        <v>1831</v>
      </c>
      <c r="F145" s="101" t="s">
        <v>1832</v>
      </c>
      <c r="G145" s="101" t="s">
        <v>1759</v>
      </c>
      <c r="H145" s="101" t="s">
        <v>1866</v>
      </c>
      <c r="I145" s="101" t="s">
        <v>18</v>
      </c>
    </row>
    <row r="146">
      <c r="A146" s="186" t="s">
        <v>2084</v>
      </c>
      <c r="B146" s="103" t="s">
        <v>1965</v>
      </c>
      <c r="C146" s="103" t="s">
        <v>1965</v>
      </c>
      <c r="D146" s="101" t="s">
        <v>1830</v>
      </c>
      <c r="E146" s="101" t="s">
        <v>1831</v>
      </c>
      <c r="F146" s="101" t="s">
        <v>1832</v>
      </c>
      <c r="G146" s="101" t="s">
        <v>1759</v>
      </c>
      <c r="H146" s="101" t="s">
        <v>1866</v>
      </c>
      <c r="I146" s="101" t="s">
        <v>18</v>
      </c>
    </row>
    <row r="147">
      <c r="A147" s="186" t="s">
        <v>2085</v>
      </c>
      <c r="B147" s="103" t="s">
        <v>1829</v>
      </c>
      <c r="C147" s="103" t="s">
        <v>1829</v>
      </c>
      <c r="D147" s="101" t="s">
        <v>1830</v>
      </c>
      <c r="E147" s="101" t="s">
        <v>1831</v>
      </c>
      <c r="F147" s="101" t="s">
        <v>1832</v>
      </c>
      <c r="G147" s="101" t="s">
        <v>1759</v>
      </c>
      <c r="H147" s="101" t="s">
        <v>1866</v>
      </c>
      <c r="I147" s="101" t="s">
        <v>18</v>
      </c>
    </row>
    <row r="148">
      <c r="A148" s="186" t="s">
        <v>2086</v>
      </c>
      <c r="B148" s="103" t="s">
        <v>2087</v>
      </c>
      <c r="C148" s="103" t="s">
        <v>2087</v>
      </c>
      <c r="D148" s="101" t="s">
        <v>1830</v>
      </c>
      <c r="E148" s="101" t="s">
        <v>1831</v>
      </c>
      <c r="F148" s="101" t="s">
        <v>1832</v>
      </c>
      <c r="G148" s="101" t="s">
        <v>1759</v>
      </c>
      <c r="H148" s="101" t="s">
        <v>1866</v>
      </c>
      <c r="I148" s="101" t="s">
        <v>18</v>
      </c>
    </row>
    <row r="149">
      <c r="A149" s="186" t="s">
        <v>2088</v>
      </c>
      <c r="B149" s="103" t="s">
        <v>2083</v>
      </c>
      <c r="C149" s="103" t="s">
        <v>2083</v>
      </c>
      <c r="D149" s="101" t="s">
        <v>1830</v>
      </c>
      <c r="E149" s="101" t="s">
        <v>1831</v>
      </c>
      <c r="F149" s="101" t="s">
        <v>1832</v>
      </c>
      <c r="G149" s="101" t="s">
        <v>1759</v>
      </c>
      <c r="H149" s="101" t="s">
        <v>1866</v>
      </c>
      <c r="I149" s="101" t="s">
        <v>18</v>
      </c>
    </row>
    <row r="150">
      <c r="A150" s="186" t="s">
        <v>1894</v>
      </c>
      <c r="B150" s="103" t="s">
        <v>1895</v>
      </c>
      <c r="C150" s="103" t="s">
        <v>1895</v>
      </c>
      <c r="D150" s="101" t="s">
        <v>1830</v>
      </c>
      <c r="E150" s="101" t="s">
        <v>1831</v>
      </c>
      <c r="F150" s="101" t="s">
        <v>1832</v>
      </c>
      <c r="G150" s="101" t="s">
        <v>1759</v>
      </c>
      <c r="H150" s="101" t="s">
        <v>1866</v>
      </c>
      <c r="I150" s="101" t="s">
        <v>18</v>
      </c>
    </row>
    <row r="151">
      <c r="A151" s="186" t="s">
        <v>2089</v>
      </c>
      <c r="B151" s="103" t="s">
        <v>1829</v>
      </c>
      <c r="C151" s="103" t="s">
        <v>1829</v>
      </c>
      <c r="D151" s="101" t="s">
        <v>1830</v>
      </c>
      <c r="E151" s="101" t="s">
        <v>1831</v>
      </c>
      <c r="F151" s="101" t="s">
        <v>1832</v>
      </c>
      <c r="G151" s="101" t="s">
        <v>1759</v>
      </c>
      <c r="H151" s="101" t="s">
        <v>1866</v>
      </c>
      <c r="I151" s="101" t="s">
        <v>18</v>
      </c>
    </row>
    <row r="152">
      <c r="A152" s="186" t="s">
        <v>2090</v>
      </c>
      <c r="B152" s="103" t="s">
        <v>2091</v>
      </c>
      <c r="C152" s="103" t="s">
        <v>2091</v>
      </c>
      <c r="D152" s="101" t="s">
        <v>1830</v>
      </c>
      <c r="E152" s="101" t="s">
        <v>1831</v>
      </c>
      <c r="F152" s="101" t="s">
        <v>1832</v>
      </c>
      <c r="G152" s="101" t="s">
        <v>1759</v>
      </c>
      <c r="H152" s="101" t="s">
        <v>1866</v>
      </c>
      <c r="I152" s="101" t="s">
        <v>18</v>
      </c>
    </row>
    <row r="153">
      <c r="A153" s="186" t="s">
        <v>2092</v>
      </c>
      <c r="B153" s="103" t="s">
        <v>1927</v>
      </c>
      <c r="C153" s="103" t="s">
        <v>1927</v>
      </c>
      <c r="D153" s="101" t="s">
        <v>1830</v>
      </c>
      <c r="E153" s="101" t="s">
        <v>1831</v>
      </c>
      <c r="F153" s="101" t="s">
        <v>1832</v>
      </c>
      <c r="G153" s="101" t="s">
        <v>1759</v>
      </c>
      <c r="H153" s="101" t="s">
        <v>1866</v>
      </c>
      <c r="I153" s="101" t="s">
        <v>18</v>
      </c>
    </row>
    <row r="154">
      <c r="A154" s="186" t="s">
        <v>1900</v>
      </c>
      <c r="B154" s="103" t="s">
        <v>2093</v>
      </c>
      <c r="C154" s="103" t="s">
        <v>2093</v>
      </c>
      <c r="D154" s="101" t="s">
        <v>1830</v>
      </c>
      <c r="E154" s="101" t="s">
        <v>1831</v>
      </c>
      <c r="F154" s="101" t="s">
        <v>1832</v>
      </c>
      <c r="G154" s="101" t="s">
        <v>1759</v>
      </c>
      <c r="H154" s="101" t="s">
        <v>1866</v>
      </c>
      <c r="I154" s="101" t="s">
        <v>18</v>
      </c>
    </row>
    <row r="155">
      <c r="A155" s="186" t="s">
        <v>2094</v>
      </c>
      <c r="B155" s="103" t="s">
        <v>2095</v>
      </c>
      <c r="C155" s="103" t="s">
        <v>2095</v>
      </c>
      <c r="D155" s="101" t="s">
        <v>1830</v>
      </c>
      <c r="E155" s="101" t="s">
        <v>1831</v>
      </c>
      <c r="F155" s="101" t="s">
        <v>1832</v>
      </c>
      <c r="G155" s="101" t="s">
        <v>1759</v>
      </c>
      <c r="H155" s="101" t="s">
        <v>1866</v>
      </c>
      <c r="I155" s="101" t="s">
        <v>18</v>
      </c>
    </row>
    <row r="156">
      <c r="A156" s="186" t="s">
        <v>2096</v>
      </c>
      <c r="B156" s="103" t="s">
        <v>1980</v>
      </c>
      <c r="C156" s="103" t="s">
        <v>1980</v>
      </c>
      <c r="D156" s="101" t="s">
        <v>1830</v>
      </c>
      <c r="E156" s="101" t="s">
        <v>1831</v>
      </c>
      <c r="F156" s="101" t="s">
        <v>1832</v>
      </c>
      <c r="G156" s="101" t="s">
        <v>1759</v>
      </c>
      <c r="H156" s="101" t="s">
        <v>1866</v>
      </c>
      <c r="I156" s="101" t="s">
        <v>18</v>
      </c>
    </row>
    <row r="157">
      <c r="A157" s="186" t="s">
        <v>2097</v>
      </c>
      <c r="B157" s="103" t="s">
        <v>1980</v>
      </c>
      <c r="C157" s="103" t="s">
        <v>1980</v>
      </c>
      <c r="D157" s="101" t="s">
        <v>1830</v>
      </c>
      <c r="E157" s="101" t="s">
        <v>1831</v>
      </c>
      <c r="F157" s="101" t="s">
        <v>1832</v>
      </c>
      <c r="G157" s="101" t="s">
        <v>1759</v>
      </c>
      <c r="H157" s="101" t="s">
        <v>1866</v>
      </c>
      <c r="I157" s="101" t="s">
        <v>18</v>
      </c>
    </row>
    <row r="158">
      <c r="A158" s="186" t="s">
        <v>2098</v>
      </c>
      <c r="B158" s="103" t="s">
        <v>2099</v>
      </c>
      <c r="C158" s="103" t="s">
        <v>2099</v>
      </c>
      <c r="D158" s="101" t="s">
        <v>1830</v>
      </c>
      <c r="E158" s="101" t="s">
        <v>1831</v>
      </c>
      <c r="F158" s="101" t="s">
        <v>1832</v>
      </c>
      <c r="G158" s="101" t="s">
        <v>1759</v>
      </c>
      <c r="H158" s="101" t="s">
        <v>1866</v>
      </c>
      <c r="I158" s="101" t="s">
        <v>18</v>
      </c>
    </row>
    <row r="159">
      <c r="A159" s="186" t="s">
        <v>2100</v>
      </c>
      <c r="B159" s="103" t="s">
        <v>1829</v>
      </c>
      <c r="C159" s="103" t="s">
        <v>1829</v>
      </c>
      <c r="D159" s="101" t="s">
        <v>1830</v>
      </c>
      <c r="E159" s="101" t="s">
        <v>1831</v>
      </c>
      <c r="F159" s="101" t="s">
        <v>1832</v>
      </c>
      <c r="G159" s="101" t="s">
        <v>1759</v>
      </c>
      <c r="H159" s="101" t="s">
        <v>1866</v>
      </c>
      <c r="I159" s="101" t="s">
        <v>18</v>
      </c>
    </row>
    <row r="160">
      <c r="A160" s="186" t="s">
        <v>2101</v>
      </c>
      <c r="B160" s="103" t="s">
        <v>1965</v>
      </c>
      <c r="C160" s="103" t="s">
        <v>1965</v>
      </c>
      <c r="D160" s="101" t="s">
        <v>1830</v>
      </c>
      <c r="E160" s="101" t="s">
        <v>1831</v>
      </c>
      <c r="F160" s="101" t="s">
        <v>1832</v>
      </c>
      <c r="G160" s="101" t="s">
        <v>1759</v>
      </c>
      <c r="H160" s="101" t="s">
        <v>1866</v>
      </c>
      <c r="I160" s="101" t="s">
        <v>18</v>
      </c>
    </row>
    <row r="161">
      <c r="A161" s="186" t="s">
        <v>2102</v>
      </c>
      <c r="B161" s="103" t="s">
        <v>1895</v>
      </c>
      <c r="C161" s="103" t="s">
        <v>1895</v>
      </c>
      <c r="D161" s="101" t="s">
        <v>1830</v>
      </c>
      <c r="E161" s="101" t="s">
        <v>1831</v>
      </c>
      <c r="F161" s="101" t="s">
        <v>1832</v>
      </c>
      <c r="G161" s="101" t="s">
        <v>1759</v>
      </c>
      <c r="H161" s="101" t="s">
        <v>1866</v>
      </c>
      <c r="I161" s="101" t="s">
        <v>18</v>
      </c>
    </row>
    <row r="162">
      <c r="A162" s="186" t="s">
        <v>2103</v>
      </c>
      <c r="B162" s="103" t="s">
        <v>1927</v>
      </c>
      <c r="C162" s="103" t="s">
        <v>1927</v>
      </c>
      <c r="D162" s="101" t="s">
        <v>1830</v>
      </c>
      <c r="E162" s="101" t="s">
        <v>1831</v>
      </c>
      <c r="F162" s="101" t="s">
        <v>1832</v>
      </c>
      <c r="G162" s="101" t="s">
        <v>1759</v>
      </c>
      <c r="H162" s="101" t="s">
        <v>1866</v>
      </c>
      <c r="I162" s="101" t="s">
        <v>18</v>
      </c>
    </row>
    <row r="163">
      <c r="A163" s="186" t="s">
        <v>2104</v>
      </c>
      <c r="B163" s="103" t="s">
        <v>1965</v>
      </c>
      <c r="C163" s="103" t="s">
        <v>1965</v>
      </c>
      <c r="D163" s="101" t="s">
        <v>1830</v>
      </c>
      <c r="E163" s="101" t="s">
        <v>1831</v>
      </c>
      <c r="F163" s="101" t="s">
        <v>1832</v>
      </c>
      <c r="G163" s="101" t="s">
        <v>1759</v>
      </c>
      <c r="H163" s="101" t="s">
        <v>1866</v>
      </c>
      <c r="I163" s="101" t="s">
        <v>18</v>
      </c>
    </row>
    <row r="164">
      <c r="A164" s="186" t="s">
        <v>2105</v>
      </c>
      <c r="B164" s="103" t="s">
        <v>2083</v>
      </c>
      <c r="C164" s="103" t="s">
        <v>2083</v>
      </c>
      <c r="D164" s="101" t="s">
        <v>1830</v>
      </c>
      <c r="E164" s="101" t="s">
        <v>1831</v>
      </c>
      <c r="F164" s="101" t="s">
        <v>1832</v>
      </c>
      <c r="G164" s="101" t="s">
        <v>1759</v>
      </c>
      <c r="H164" s="101" t="s">
        <v>1866</v>
      </c>
      <c r="I164" s="101" t="s">
        <v>18</v>
      </c>
    </row>
    <row r="165">
      <c r="A165" s="186" t="s">
        <v>2106</v>
      </c>
      <c r="B165" s="103" t="s">
        <v>1927</v>
      </c>
      <c r="C165" s="103" t="s">
        <v>1927</v>
      </c>
      <c r="D165" s="101" t="s">
        <v>1830</v>
      </c>
      <c r="E165" s="101" t="s">
        <v>1831</v>
      </c>
      <c r="F165" s="101" t="s">
        <v>1832</v>
      </c>
      <c r="G165" s="101" t="s">
        <v>1759</v>
      </c>
      <c r="H165" s="101" t="s">
        <v>1866</v>
      </c>
      <c r="I165" s="101" t="s">
        <v>18</v>
      </c>
    </row>
    <row r="166">
      <c r="A166" s="186" t="s">
        <v>2107</v>
      </c>
      <c r="B166" s="103" t="s">
        <v>2108</v>
      </c>
      <c r="C166" s="103" t="s">
        <v>2108</v>
      </c>
      <c r="D166" s="101" t="s">
        <v>1830</v>
      </c>
      <c r="E166" s="101" t="s">
        <v>1831</v>
      </c>
      <c r="F166" s="101" t="s">
        <v>1832</v>
      </c>
      <c r="G166" s="101" t="s">
        <v>1759</v>
      </c>
      <c r="H166" s="101" t="s">
        <v>1866</v>
      </c>
      <c r="I166" s="101" t="s">
        <v>18</v>
      </c>
    </row>
    <row r="167">
      <c r="A167" s="186" t="s">
        <v>2109</v>
      </c>
      <c r="B167" s="103" t="s">
        <v>2110</v>
      </c>
      <c r="C167" s="103" t="s">
        <v>2110</v>
      </c>
      <c r="D167" s="101" t="s">
        <v>1830</v>
      </c>
      <c r="E167" s="101" t="s">
        <v>1831</v>
      </c>
      <c r="F167" s="101" t="s">
        <v>1832</v>
      </c>
      <c r="G167" s="101" t="s">
        <v>1759</v>
      </c>
      <c r="H167" s="101" t="s">
        <v>1866</v>
      </c>
      <c r="I167" s="101" t="s">
        <v>18</v>
      </c>
    </row>
    <row r="168">
      <c r="A168" s="186" t="s">
        <v>2111</v>
      </c>
      <c r="B168" s="103" t="s">
        <v>2013</v>
      </c>
      <c r="C168" s="103" t="s">
        <v>2013</v>
      </c>
      <c r="D168" s="101" t="s">
        <v>1830</v>
      </c>
      <c r="E168" s="101" t="s">
        <v>1831</v>
      </c>
      <c r="F168" s="101" t="s">
        <v>1832</v>
      </c>
      <c r="G168" s="101" t="s">
        <v>1759</v>
      </c>
      <c r="H168" s="101" t="s">
        <v>1866</v>
      </c>
      <c r="I168" s="101" t="s">
        <v>18</v>
      </c>
    </row>
    <row r="169">
      <c r="A169" s="186" t="s">
        <v>2112</v>
      </c>
      <c r="B169" s="103" t="s">
        <v>1927</v>
      </c>
      <c r="C169" s="103" t="s">
        <v>1927</v>
      </c>
      <c r="D169" s="101" t="s">
        <v>1830</v>
      </c>
      <c r="E169" s="101" t="s">
        <v>1831</v>
      </c>
      <c r="F169" s="101" t="s">
        <v>1832</v>
      </c>
      <c r="G169" s="101" t="s">
        <v>1759</v>
      </c>
      <c r="H169" s="101" t="s">
        <v>1866</v>
      </c>
      <c r="I169" s="101" t="s">
        <v>18</v>
      </c>
    </row>
    <row r="170">
      <c r="A170" s="186" t="s">
        <v>2113</v>
      </c>
      <c r="B170" s="103" t="s">
        <v>1927</v>
      </c>
      <c r="C170" s="103" t="s">
        <v>1927</v>
      </c>
      <c r="D170" s="101" t="s">
        <v>1830</v>
      </c>
      <c r="E170" s="101" t="s">
        <v>1831</v>
      </c>
      <c r="F170" s="101" t="s">
        <v>1832</v>
      </c>
      <c r="G170" s="101" t="s">
        <v>1759</v>
      </c>
      <c r="H170" s="101" t="s">
        <v>1866</v>
      </c>
      <c r="I170" s="101" t="s">
        <v>18</v>
      </c>
    </row>
    <row r="171">
      <c r="A171" s="186" t="s">
        <v>2114</v>
      </c>
      <c r="B171" s="103" t="s">
        <v>1993</v>
      </c>
      <c r="C171" s="103" t="s">
        <v>1993</v>
      </c>
      <c r="D171" s="101" t="s">
        <v>1830</v>
      </c>
      <c r="E171" s="101" t="s">
        <v>1831</v>
      </c>
      <c r="F171" s="101" t="s">
        <v>1832</v>
      </c>
      <c r="G171" s="101" t="s">
        <v>1759</v>
      </c>
      <c r="H171" s="101" t="s">
        <v>1866</v>
      </c>
      <c r="I171" s="101" t="s">
        <v>18</v>
      </c>
    </row>
    <row r="172">
      <c r="A172" s="186" t="s">
        <v>2115</v>
      </c>
      <c r="B172" s="103" t="s">
        <v>1829</v>
      </c>
      <c r="C172" s="103" t="s">
        <v>1829</v>
      </c>
      <c r="D172" s="101" t="s">
        <v>1830</v>
      </c>
      <c r="E172" s="101" t="s">
        <v>1831</v>
      </c>
      <c r="F172" s="101" t="s">
        <v>1832</v>
      </c>
      <c r="G172" s="101" t="s">
        <v>1759</v>
      </c>
      <c r="H172" s="101" t="s">
        <v>1866</v>
      </c>
      <c r="I172" s="101" t="s">
        <v>18</v>
      </c>
    </row>
    <row r="173">
      <c r="A173" s="186" t="s">
        <v>2116</v>
      </c>
      <c r="B173" s="103" t="s">
        <v>1927</v>
      </c>
      <c r="C173" s="103" t="s">
        <v>1927</v>
      </c>
      <c r="D173" s="101" t="s">
        <v>1830</v>
      </c>
      <c r="E173" s="101" t="s">
        <v>1831</v>
      </c>
      <c r="F173" s="101" t="s">
        <v>1832</v>
      </c>
      <c r="G173" s="101" t="s">
        <v>1759</v>
      </c>
      <c r="H173" s="101" t="s">
        <v>1866</v>
      </c>
      <c r="I173" s="101" t="s">
        <v>18</v>
      </c>
    </row>
    <row r="174">
      <c r="A174" s="186" t="s">
        <v>2117</v>
      </c>
      <c r="B174" s="103" t="s">
        <v>2118</v>
      </c>
      <c r="C174" s="103" t="s">
        <v>2118</v>
      </c>
      <c r="D174" s="101" t="s">
        <v>1830</v>
      </c>
      <c r="E174" s="101" t="s">
        <v>1831</v>
      </c>
      <c r="F174" s="101" t="s">
        <v>1832</v>
      </c>
      <c r="G174" s="101" t="s">
        <v>1759</v>
      </c>
      <c r="H174" s="101" t="s">
        <v>1866</v>
      </c>
      <c r="I174" s="101" t="s">
        <v>18</v>
      </c>
    </row>
    <row r="175">
      <c r="A175" s="186" t="s">
        <v>2119</v>
      </c>
      <c r="B175" s="103" t="s">
        <v>1829</v>
      </c>
      <c r="C175" s="103" t="s">
        <v>1829</v>
      </c>
      <c r="D175" s="101" t="s">
        <v>1830</v>
      </c>
      <c r="E175" s="101" t="s">
        <v>1831</v>
      </c>
      <c r="F175" s="101" t="s">
        <v>1832</v>
      </c>
      <c r="G175" s="101" t="s">
        <v>1759</v>
      </c>
      <c r="H175" s="101" t="s">
        <v>1866</v>
      </c>
      <c r="I175" s="101" t="s">
        <v>18</v>
      </c>
    </row>
    <row r="176">
      <c r="A176" s="186" t="s">
        <v>2120</v>
      </c>
      <c r="B176" s="103" t="s">
        <v>1927</v>
      </c>
      <c r="C176" s="103" t="s">
        <v>1927</v>
      </c>
      <c r="D176" s="101" t="s">
        <v>1830</v>
      </c>
      <c r="E176" s="101" t="s">
        <v>1831</v>
      </c>
      <c r="F176" s="101" t="s">
        <v>1832</v>
      </c>
      <c r="G176" s="101" t="s">
        <v>1759</v>
      </c>
      <c r="H176" s="101" t="s">
        <v>1866</v>
      </c>
      <c r="I176" s="101" t="s">
        <v>18</v>
      </c>
    </row>
    <row r="177">
      <c r="A177" s="186" t="s">
        <v>2121</v>
      </c>
      <c r="B177" s="103" t="s">
        <v>1993</v>
      </c>
      <c r="C177" s="103" t="s">
        <v>1993</v>
      </c>
      <c r="D177" s="101" t="s">
        <v>1830</v>
      </c>
      <c r="E177" s="101" t="s">
        <v>1831</v>
      </c>
      <c r="F177" s="101" t="s">
        <v>1832</v>
      </c>
      <c r="G177" s="101" t="s">
        <v>1759</v>
      </c>
      <c r="H177" s="101" t="s">
        <v>1866</v>
      </c>
      <c r="I177" s="101" t="s">
        <v>18</v>
      </c>
    </row>
    <row r="178">
      <c r="A178" s="186" t="s">
        <v>2122</v>
      </c>
      <c r="B178" s="103" t="s">
        <v>1895</v>
      </c>
      <c r="C178" s="103" t="s">
        <v>1895</v>
      </c>
      <c r="D178" s="101" t="s">
        <v>1830</v>
      </c>
      <c r="E178" s="101" t="s">
        <v>1831</v>
      </c>
      <c r="F178" s="101" t="s">
        <v>1832</v>
      </c>
      <c r="G178" s="101" t="s">
        <v>1759</v>
      </c>
      <c r="H178" s="101" t="s">
        <v>1866</v>
      </c>
      <c r="I178" s="101" t="s">
        <v>18</v>
      </c>
    </row>
    <row r="179">
      <c r="A179" s="186" t="s">
        <v>2123</v>
      </c>
      <c r="B179" s="103" t="s">
        <v>1895</v>
      </c>
      <c r="C179" s="103" t="s">
        <v>1895</v>
      </c>
      <c r="D179" s="101" t="s">
        <v>1830</v>
      </c>
      <c r="E179" s="101" t="s">
        <v>1831</v>
      </c>
      <c r="F179" s="101" t="s">
        <v>1832</v>
      </c>
      <c r="G179" s="101" t="s">
        <v>1759</v>
      </c>
      <c r="H179" s="101" t="s">
        <v>1866</v>
      </c>
      <c r="I179" s="101" t="s">
        <v>18</v>
      </c>
    </row>
    <row r="180">
      <c r="A180" s="186" t="s">
        <v>2124</v>
      </c>
      <c r="B180" s="103" t="s">
        <v>1953</v>
      </c>
      <c r="C180" s="103" t="s">
        <v>1953</v>
      </c>
      <c r="D180" s="101" t="s">
        <v>1830</v>
      </c>
      <c r="E180" s="101" t="s">
        <v>1831</v>
      </c>
      <c r="F180" s="101" t="s">
        <v>1832</v>
      </c>
      <c r="G180" s="101" t="s">
        <v>1759</v>
      </c>
      <c r="H180" s="101" t="s">
        <v>1866</v>
      </c>
      <c r="I180" s="101" t="s">
        <v>18</v>
      </c>
    </row>
    <row r="181">
      <c r="A181" s="186" t="s">
        <v>2125</v>
      </c>
      <c r="B181" s="103" t="s">
        <v>1993</v>
      </c>
      <c r="C181" s="103" t="s">
        <v>1993</v>
      </c>
      <c r="D181" s="101" t="s">
        <v>1830</v>
      </c>
      <c r="E181" s="101" t="s">
        <v>1831</v>
      </c>
      <c r="F181" s="101" t="s">
        <v>1832</v>
      </c>
      <c r="G181" s="101" t="s">
        <v>1759</v>
      </c>
      <c r="H181" s="101" t="s">
        <v>1866</v>
      </c>
      <c r="I181" s="101" t="s">
        <v>18</v>
      </c>
    </row>
    <row r="182">
      <c r="A182" s="186" t="s">
        <v>2126</v>
      </c>
      <c r="B182" s="103" t="s">
        <v>1909</v>
      </c>
      <c r="C182" s="103" t="s">
        <v>1909</v>
      </c>
      <c r="D182" s="101" t="s">
        <v>1830</v>
      </c>
      <c r="E182" s="101" t="s">
        <v>1831</v>
      </c>
      <c r="F182" s="101" t="s">
        <v>1832</v>
      </c>
      <c r="G182" s="101" t="s">
        <v>1759</v>
      </c>
      <c r="H182" s="101" t="s">
        <v>1866</v>
      </c>
      <c r="I182" s="101" t="s">
        <v>18</v>
      </c>
    </row>
    <row r="183">
      <c r="A183" s="186" t="s">
        <v>2127</v>
      </c>
      <c r="B183" s="103" t="s">
        <v>1993</v>
      </c>
      <c r="C183" s="103" t="s">
        <v>1993</v>
      </c>
      <c r="D183" s="101" t="s">
        <v>1830</v>
      </c>
      <c r="E183" s="101" t="s">
        <v>1831</v>
      </c>
      <c r="F183" s="101" t="s">
        <v>1832</v>
      </c>
      <c r="G183" s="101" t="s">
        <v>1759</v>
      </c>
      <c r="H183" s="101" t="s">
        <v>1866</v>
      </c>
      <c r="I183" s="101" t="s">
        <v>18</v>
      </c>
    </row>
    <row r="184">
      <c r="A184" s="186" t="s">
        <v>2128</v>
      </c>
      <c r="B184" s="103" t="s">
        <v>1891</v>
      </c>
      <c r="C184" s="103" t="s">
        <v>1891</v>
      </c>
      <c r="D184" s="101" t="s">
        <v>1830</v>
      </c>
      <c r="E184" s="101" t="s">
        <v>1831</v>
      </c>
      <c r="F184" s="101" t="s">
        <v>1832</v>
      </c>
      <c r="G184" s="101" t="s">
        <v>1759</v>
      </c>
      <c r="H184" s="101" t="s">
        <v>1866</v>
      </c>
      <c r="I184" s="101" t="s">
        <v>18</v>
      </c>
    </row>
    <row r="185">
      <c r="A185" s="186" t="s">
        <v>2129</v>
      </c>
      <c r="B185" s="103" t="s">
        <v>1993</v>
      </c>
      <c r="C185" s="103" t="s">
        <v>1993</v>
      </c>
      <c r="D185" s="101" t="s">
        <v>1830</v>
      </c>
      <c r="E185" s="101" t="s">
        <v>1831</v>
      </c>
      <c r="F185" s="101" t="s">
        <v>1832</v>
      </c>
      <c r="G185" s="101" t="s">
        <v>1759</v>
      </c>
      <c r="H185" s="101" t="s">
        <v>1866</v>
      </c>
      <c r="I185" s="101" t="s">
        <v>18</v>
      </c>
    </row>
    <row r="186">
      <c r="A186" s="186" t="s">
        <v>2130</v>
      </c>
      <c r="B186" s="103" t="s">
        <v>1829</v>
      </c>
      <c r="C186" s="103" t="s">
        <v>1829</v>
      </c>
      <c r="D186" s="101" t="s">
        <v>1830</v>
      </c>
      <c r="E186" s="101" t="s">
        <v>1831</v>
      </c>
      <c r="F186" s="101" t="s">
        <v>1832</v>
      </c>
      <c r="G186" s="101" t="s">
        <v>1759</v>
      </c>
      <c r="H186" s="101" t="s">
        <v>1866</v>
      </c>
      <c r="I186" s="101" t="s">
        <v>18</v>
      </c>
    </row>
    <row r="187">
      <c r="A187" s="186" t="s">
        <v>2131</v>
      </c>
      <c r="B187" s="103" t="s">
        <v>2132</v>
      </c>
      <c r="C187" s="103" t="s">
        <v>2132</v>
      </c>
      <c r="D187" s="101" t="s">
        <v>1830</v>
      </c>
      <c r="E187" s="101" t="s">
        <v>1831</v>
      </c>
      <c r="F187" s="101" t="s">
        <v>1832</v>
      </c>
      <c r="G187" s="101" t="s">
        <v>1759</v>
      </c>
      <c r="H187" s="101" t="s">
        <v>1866</v>
      </c>
      <c r="I187" s="101" t="s">
        <v>18</v>
      </c>
    </row>
    <row r="188">
      <c r="A188" s="186" t="s">
        <v>1920</v>
      </c>
      <c r="B188" s="103" t="s">
        <v>2133</v>
      </c>
      <c r="C188" s="103" t="s">
        <v>2133</v>
      </c>
      <c r="D188" s="101" t="s">
        <v>1830</v>
      </c>
      <c r="E188" s="101" t="s">
        <v>1831</v>
      </c>
      <c r="F188" s="101" t="s">
        <v>1832</v>
      </c>
      <c r="G188" s="101" t="s">
        <v>1759</v>
      </c>
      <c r="H188" s="101" t="s">
        <v>1866</v>
      </c>
      <c r="I188" s="101" t="s">
        <v>18</v>
      </c>
    </row>
    <row r="189">
      <c r="A189" s="186" t="s">
        <v>2134</v>
      </c>
      <c r="B189" s="103" t="s">
        <v>2135</v>
      </c>
      <c r="C189" s="103" t="s">
        <v>2135</v>
      </c>
      <c r="D189" s="101" t="s">
        <v>1830</v>
      </c>
      <c r="E189" s="101" t="s">
        <v>1831</v>
      </c>
      <c r="F189" s="101" t="s">
        <v>1832</v>
      </c>
      <c r="G189" s="101" t="s">
        <v>1759</v>
      </c>
      <c r="H189" s="101" t="s">
        <v>1866</v>
      </c>
      <c r="I189" s="101" t="s">
        <v>18</v>
      </c>
    </row>
    <row r="190">
      <c r="A190" s="186" t="s">
        <v>1924</v>
      </c>
      <c r="B190" s="103" t="s">
        <v>2013</v>
      </c>
      <c r="C190" s="103" t="s">
        <v>2013</v>
      </c>
      <c r="D190" s="101" t="s">
        <v>1830</v>
      </c>
      <c r="E190" s="101" t="s">
        <v>1831</v>
      </c>
      <c r="F190" s="101" t="s">
        <v>1832</v>
      </c>
      <c r="G190" s="101" t="s">
        <v>1759</v>
      </c>
      <c r="H190" s="101" t="s">
        <v>1866</v>
      </c>
      <c r="I190" s="101" t="s">
        <v>18</v>
      </c>
    </row>
    <row r="191">
      <c r="A191" s="186" t="s">
        <v>2136</v>
      </c>
      <c r="B191" s="103" t="s">
        <v>1829</v>
      </c>
      <c r="C191" s="103" t="s">
        <v>1829</v>
      </c>
      <c r="D191" s="101" t="s">
        <v>1830</v>
      </c>
      <c r="E191" s="101" t="s">
        <v>1831</v>
      </c>
      <c r="F191" s="101" t="s">
        <v>1832</v>
      </c>
      <c r="G191" s="101" t="s">
        <v>1759</v>
      </c>
      <c r="H191" s="101" t="s">
        <v>1866</v>
      </c>
      <c r="I191" s="101" t="s">
        <v>18</v>
      </c>
    </row>
    <row r="192">
      <c r="A192" s="186" t="s">
        <v>1926</v>
      </c>
      <c r="B192" s="103" t="s">
        <v>2048</v>
      </c>
      <c r="C192" s="103" t="s">
        <v>2048</v>
      </c>
      <c r="D192" s="101" t="s">
        <v>1830</v>
      </c>
      <c r="E192" s="101" t="s">
        <v>1831</v>
      </c>
      <c r="F192" s="101" t="s">
        <v>1832</v>
      </c>
      <c r="G192" s="101" t="s">
        <v>1759</v>
      </c>
      <c r="H192" s="101" t="s">
        <v>1866</v>
      </c>
      <c r="I192" s="101" t="s">
        <v>18</v>
      </c>
    </row>
    <row r="193">
      <c r="A193" s="186" t="s">
        <v>2137</v>
      </c>
      <c r="B193" s="103" t="s">
        <v>2138</v>
      </c>
      <c r="C193" s="103" t="s">
        <v>2138</v>
      </c>
      <c r="D193" s="101" t="s">
        <v>1830</v>
      </c>
      <c r="E193" s="101" t="s">
        <v>1831</v>
      </c>
      <c r="F193" s="101" t="s">
        <v>1832</v>
      </c>
      <c r="G193" s="101" t="s">
        <v>1759</v>
      </c>
      <c r="H193" s="101" t="s">
        <v>1866</v>
      </c>
      <c r="I193" s="101" t="s">
        <v>18</v>
      </c>
    </row>
    <row r="194">
      <c r="A194" s="186" t="s">
        <v>2139</v>
      </c>
      <c r="B194" s="103" t="s">
        <v>2034</v>
      </c>
      <c r="C194" s="103" t="s">
        <v>2034</v>
      </c>
      <c r="D194" s="101" t="s">
        <v>1830</v>
      </c>
      <c r="E194" s="101" t="s">
        <v>1831</v>
      </c>
      <c r="F194" s="101" t="s">
        <v>1832</v>
      </c>
      <c r="G194" s="101" t="s">
        <v>1759</v>
      </c>
      <c r="H194" s="101" t="s">
        <v>1866</v>
      </c>
      <c r="I194" s="101" t="s">
        <v>18</v>
      </c>
    </row>
    <row r="195">
      <c r="A195" s="186" t="s">
        <v>2140</v>
      </c>
      <c r="B195" s="103" t="s">
        <v>2135</v>
      </c>
      <c r="C195" s="103" t="s">
        <v>2135</v>
      </c>
      <c r="D195" s="101" t="s">
        <v>1830</v>
      </c>
      <c r="E195" s="101" t="s">
        <v>1831</v>
      </c>
      <c r="F195" s="101" t="s">
        <v>1832</v>
      </c>
      <c r="G195" s="101" t="s">
        <v>1759</v>
      </c>
      <c r="H195" s="101" t="s">
        <v>1866</v>
      </c>
      <c r="I195" s="101" t="s">
        <v>18</v>
      </c>
    </row>
    <row r="196">
      <c r="A196" s="186" t="s">
        <v>1932</v>
      </c>
      <c r="B196" s="103" t="s">
        <v>2048</v>
      </c>
      <c r="C196" s="103" t="s">
        <v>2048</v>
      </c>
      <c r="D196" s="101" t="s">
        <v>1830</v>
      </c>
      <c r="E196" s="101" t="s">
        <v>1831</v>
      </c>
      <c r="F196" s="101" t="s">
        <v>1832</v>
      </c>
      <c r="G196" s="101" t="s">
        <v>1759</v>
      </c>
      <c r="H196" s="101" t="s">
        <v>1866</v>
      </c>
      <c r="I196" s="101" t="s">
        <v>18</v>
      </c>
    </row>
    <row r="197">
      <c r="A197" s="186" t="s">
        <v>1934</v>
      </c>
      <c r="B197" s="103" t="s">
        <v>2141</v>
      </c>
      <c r="C197" s="103" t="s">
        <v>2141</v>
      </c>
      <c r="D197" s="101" t="s">
        <v>1830</v>
      </c>
      <c r="E197" s="101" t="s">
        <v>1831</v>
      </c>
      <c r="F197" s="101" t="s">
        <v>1832</v>
      </c>
      <c r="G197" s="101" t="s">
        <v>1759</v>
      </c>
      <c r="H197" s="101" t="s">
        <v>1866</v>
      </c>
      <c r="I197" s="101" t="s">
        <v>18</v>
      </c>
    </row>
    <row r="198">
      <c r="A198" s="186" t="s">
        <v>2142</v>
      </c>
      <c r="B198" s="103" t="s">
        <v>2143</v>
      </c>
      <c r="C198" s="103" t="s">
        <v>2143</v>
      </c>
      <c r="D198" s="101" t="s">
        <v>1830</v>
      </c>
      <c r="E198" s="101" t="s">
        <v>1831</v>
      </c>
      <c r="F198" s="101" t="s">
        <v>1832</v>
      </c>
      <c r="G198" s="101" t="s">
        <v>1759</v>
      </c>
      <c r="H198" s="101" t="s">
        <v>1866</v>
      </c>
      <c r="I198" s="101" t="s">
        <v>18</v>
      </c>
    </row>
    <row r="199">
      <c r="A199" s="186" t="s">
        <v>2144</v>
      </c>
      <c r="B199" s="103" t="s">
        <v>2145</v>
      </c>
      <c r="C199" s="103" t="s">
        <v>2145</v>
      </c>
      <c r="D199" s="101" t="s">
        <v>1830</v>
      </c>
      <c r="E199" s="101" t="s">
        <v>1831</v>
      </c>
      <c r="F199" s="101" t="s">
        <v>1832</v>
      </c>
      <c r="G199" s="101" t="s">
        <v>1759</v>
      </c>
      <c r="H199" s="101" t="s">
        <v>1866</v>
      </c>
      <c r="I199" s="101" t="s">
        <v>18</v>
      </c>
    </row>
    <row r="200">
      <c r="A200" s="186" t="s">
        <v>2146</v>
      </c>
      <c r="B200" s="103" t="s">
        <v>2147</v>
      </c>
      <c r="C200" s="103" t="s">
        <v>2147</v>
      </c>
      <c r="D200" s="101" t="s">
        <v>1830</v>
      </c>
      <c r="E200" s="101" t="s">
        <v>1831</v>
      </c>
      <c r="F200" s="101" t="s">
        <v>1832</v>
      </c>
      <c r="G200" s="101" t="s">
        <v>1759</v>
      </c>
      <c r="H200" s="101" t="s">
        <v>1866</v>
      </c>
      <c r="I200" s="101" t="s">
        <v>18</v>
      </c>
    </row>
    <row r="201">
      <c r="A201" s="186" t="s">
        <v>2148</v>
      </c>
      <c r="B201" s="103" t="s">
        <v>2076</v>
      </c>
      <c r="C201" s="103" t="s">
        <v>2076</v>
      </c>
      <c r="D201" s="101" t="s">
        <v>1830</v>
      </c>
      <c r="E201" s="101" t="s">
        <v>1831</v>
      </c>
      <c r="F201" s="101" t="s">
        <v>1832</v>
      </c>
      <c r="G201" s="101" t="s">
        <v>1759</v>
      </c>
      <c r="H201" s="101" t="s">
        <v>1866</v>
      </c>
      <c r="I201" s="101" t="s">
        <v>18</v>
      </c>
    </row>
    <row r="202">
      <c r="A202" s="186" t="s">
        <v>2149</v>
      </c>
      <c r="B202" s="103" t="s">
        <v>2150</v>
      </c>
      <c r="C202" s="103" t="s">
        <v>2150</v>
      </c>
      <c r="D202" s="101" t="s">
        <v>1830</v>
      </c>
      <c r="E202" s="101" t="s">
        <v>1831</v>
      </c>
      <c r="F202" s="101" t="s">
        <v>1832</v>
      </c>
      <c r="G202" s="101" t="s">
        <v>1759</v>
      </c>
      <c r="H202" s="101" t="s">
        <v>1866</v>
      </c>
      <c r="I202" s="101" t="s">
        <v>18</v>
      </c>
    </row>
    <row r="203">
      <c r="A203" s="186" t="s">
        <v>2151</v>
      </c>
      <c r="B203" s="103" t="s">
        <v>2152</v>
      </c>
      <c r="C203" s="103" t="s">
        <v>2152</v>
      </c>
      <c r="D203" s="101" t="s">
        <v>1830</v>
      </c>
      <c r="E203" s="101" t="s">
        <v>1831</v>
      </c>
      <c r="F203" s="101" t="s">
        <v>1832</v>
      </c>
      <c r="G203" s="101" t="s">
        <v>1759</v>
      </c>
      <c r="H203" s="101" t="s">
        <v>1866</v>
      </c>
      <c r="I203" s="101" t="s">
        <v>18</v>
      </c>
    </row>
    <row r="204">
      <c r="A204" s="186" t="s">
        <v>2153</v>
      </c>
      <c r="B204" s="103" t="s">
        <v>2152</v>
      </c>
      <c r="C204" s="103" t="s">
        <v>2152</v>
      </c>
      <c r="D204" s="101" t="s">
        <v>1830</v>
      </c>
      <c r="E204" s="101" t="s">
        <v>1831</v>
      </c>
      <c r="F204" s="101" t="s">
        <v>1832</v>
      </c>
      <c r="G204" s="101" t="s">
        <v>1759</v>
      </c>
      <c r="H204" s="101" t="s">
        <v>1866</v>
      </c>
      <c r="I204" s="101" t="s">
        <v>18</v>
      </c>
    </row>
    <row r="205">
      <c r="A205" s="186" t="s">
        <v>2154</v>
      </c>
      <c r="B205" s="103" t="s">
        <v>2013</v>
      </c>
      <c r="C205" s="103" t="s">
        <v>2013</v>
      </c>
      <c r="D205" s="101" t="s">
        <v>1830</v>
      </c>
      <c r="E205" s="101" t="s">
        <v>1831</v>
      </c>
      <c r="F205" s="101" t="s">
        <v>1832</v>
      </c>
      <c r="G205" s="101" t="s">
        <v>1759</v>
      </c>
      <c r="H205" s="101" t="s">
        <v>1866</v>
      </c>
      <c r="I205" s="101" t="s">
        <v>18</v>
      </c>
    </row>
    <row r="206">
      <c r="A206" s="186" t="s">
        <v>2155</v>
      </c>
      <c r="B206" s="103" t="s">
        <v>2083</v>
      </c>
      <c r="C206" s="103" t="s">
        <v>2083</v>
      </c>
      <c r="D206" s="101" t="s">
        <v>1830</v>
      </c>
      <c r="E206" s="101" t="s">
        <v>1831</v>
      </c>
      <c r="F206" s="101" t="s">
        <v>1832</v>
      </c>
      <c r="G206" s="101" t="s">
        <v>1759</v>
      </c>
      <c r="H206" s="101" t="s">
        <v>1866</v>
      </c>
      <c r="I206" s="101" t="s">
        <v>18</v>
      </c>
    </row>
    <row r="207">
      <c r="A207" s="186" t="s">
        <v>2156</v>
      </c>
      <c r="B207" s="103" t="s">
        <v>2083</v>
      </c>
      <c r="C207" s="103" t="s">
        <v>2083</v>
      </c>
      <c r="D207" s="101" t="s">
        <v>1830</v>
      </c>
      <c r="E207" s="101" t="s">
        <v>1831</v>
      </c>
      <c r="F207" s="101" t="s">
        <v>1832</v>
      </c>
      <c r="G207" s="101" t="s">
        <v>1759</v>
      </c>
      <c r="H207" s="101" t="s">
        <v>1866</v>
      </c>
      <c r="I207" s="101" t="s">
        <v>18</v>
      </c>
    </row>
    <row r="208">
      <c r="A208" s="186" t="s">
        <v>1952</v>
      </c>
      <c r="B208" s="103" t="s">
        <v>2028</v>
      </c>
      <c r="C208" s="103" t="s">
        <v>2028</v>
      </c>
      <c r="D208" s="101" t="s">
        <v>1830</v>
      </c>
      <c r="E208" s="101" t="s">
        <v>1831</v>
      </c>
      <c r="F208" s="101" t="s">
        <v>1832</v>
      </c>
      <c r="G208" s="101" t="s">
        <v>1759</v>
      </c>
      <c r="H208" s="101" t="s">
        <v>1866</v>
      </c>
      <c r="I208" s="101" t="s">
        <v>18</v>
      </c>
    </row>
    <row r="209">
      <c r="A209" s="186" t="s">
        <v>2157</v>
      </c>
      <c r="B209" s="103" t="s">
        <v>1927</v>
      </c>
      <c r="C209" s="103" t="s">
        <v>1927</v>
      </c>
      <c r="D209" s="101" t="s">
        <v>1830</v>
      </c>
      <c r="E209" s="101" t="s">
        <v>1831</v>
      </c>
      <c r="F209" s="101" t="s">
        <v>1832</v>
      </c>
      <c r="G209" s="101" t="s">
        <v>1759</v>
      </c>
      <c r="H209" s="101" t="s">
        <v>1866</v>
      </c>
      <c r="I209" s="101" t="s">
        <v>18</v>
      </c>
    </row>
    <row r="210">
      <c r="A210" s="186" t="s">
        <v>2158</v>
      </c>
      <c r="B210" s="103" t="s">
        <v>2108</v>
      </c>
      <c r="C210" s="103" t="s">
        <v>2108</v>
      </c>
      <c r="D210" s="101" t="s">
        <v>1830</v>
      </c>
      <c r="E210" s="101" t="s">
        <v>1831</v>
      </c>
      <c r="F210" s="101" t="s">
        <v>1832</v>
      </c>
      <c r="G210" s="101" t="s">
        <v>1759</v>
      </c>
      <c r="H210" s="101" t="s">
        <v>1866</v>
      </c>
      <c r="I210" s="101" t="s">
        <v>18</v>
      </c>
    </row>
    <row r="211">
      <c r="A211" s="186" t="s">
        <v>2159</v>
      </c>
      <c r="B211" s="103" t="s">
        <v>2108</v>
      </c>
      <c r="C211" s="103" t="s">
        <v>2108</v>
      </c>
      <c r="D211" s="101" t="s">
        <v>1830</v>
      </c>
      <c r="E211" s="101" t="s">
        <v>1831</v>
      </c>
      <c r="F211" s="101" t="s">
        <v>1832</v>
      </c>
      <c r="G211" s="101" t="s">
        <v>1759</v>
      </c>
      <c r="H211" s="101" t="s">
        <v>1866</v>
      </c>
      <c r="I211" s="101" t="s">
        <v>18</v>
      </c>
    </row>
    <row r="212">
      <c r="A212" s="186" t="s">
        <v>2160</v>
      </c>
      <c r="B212" s="103" t="s">
        <v>2161</v>
      </c>
      <c r="C212" s="103" t="s">
        <v>2161</v>
      </c>
      <c r="D212" s="101" t="s">
        <v>1830</v>
      </c>
      <c r="E212" s="101" t="s">
        <v>1831</v>
      </c>
      <c r="F212" s="101" t="s">
        <v>1832</v>
      </c>
      <c r="G212" s="101" t="s">
        <v>1759</v>
      </c>
      <c r="H212" s="101" t="s">
        <v>1866</v>
      </c>
      <c r="I212" s="101" t="s">
        <v>18</v>
      </c>
    </row>
    <row r="213">
      <c r="A213" s="186" t="s">
        <v>2162</v>
      </c>
      <c r="B213" s="103" t="s">
        <v>1927</v>
      </c>
      <c r="C213" s="103" t="s">
        <v>1927</v>
      </c>
      <c r="D213" s="101" t="s">
        <v>1830</v>
      </c>
      <c r="E213" s="101" t="s">
        <v>1831</v>
      </c>
      <c r="F213" s="101" t="s">
        <v>1832</v>
      </c>
      <c r="G213" s="101" t="s">
        <v>1759</v>
      </c>
      <c r="H213" s="101" t="s">
        <v>1866</v>
      </c>
      <c r="I213" s="101" t="s">
        <v>18</v>
      </c>
    </row>
    <row r="214">
      <c r="A214" s="186" t="s">
        <v>1975</v>
      </c>
      <c r="B214" s="103" t="s">
        <v>2163</v>
      </c>
      <c r="C214" s="103" t="s">
        <v>2163</v>
      </c>
      <c r="D214" s="101" t="s">
        <v>1830</v>
      </c>
      <c r="E214" s="101" t="s">
        <v>1831</v>
      </c>
      <c r="F214" s="101" t="s">
        <v>1832</v>
      </c>
      <c r="G214" s="101" t="s">
        <v>1759</v>
      </c>
      <c r="H214" s="101" t="s">
        <v>1866</v>
      </c>
      <c r="I214" s="101" t="s">
        <v>18</v>
      </c>
    </row>
    <row r="215">
      <c r="A215" s="186" t="s">
        <v>2164</v>
      </c>
      <c r="B215" s="103" t="s">
        <v>2048</v>
      </c>
      <c r="C215" s="103" t="s">
        <v>2048</v>
      </c>
      <c r="D215" s="101" t="s">
        <v>1830</v>
      </c>
      <c r="E215" s="101" t="s">
        <v>1831</v>
      </c>
      <c r="F215" s="101" t="s">
        <v>1832</v>
      </c>
      <c r="G215" s="101" t="s">
        <v>1759</v>
      </c>
      <c r="H215" s="101" t="s">
        <v>1866</v>
      </c>
      <c r="I215" s="101" t="s">
        <v>18</v>
      </c>
    </row>
    <row r="216">
      <c r="A216" s="186" t="s">
        <v>2165</v>
      </c>
      <c r="B216" s="103" t="s">
        <v>1980</v>
      </c>
      <c r="C216" s="103" t="s">
        <v>1980</v>
      </c>
      <c r="D216" s="101" t="s">
        <v>1830</v>
      </c>
      <c r="E216" s="101" t="s">
        <v>1831</v>
      </c>
      <c r="F216" s="101" t="s">
        <v>1832</v>
      </c>
      <c r="G216" s="101" t="s">
        <v>1759</v>
      </c>
      <c r="H216" s="101" t="s">
        <v>1866</v>
      </c>
      <c r="I216" s="101" t="s">
        <v>18</v>
      </c>
    </row>
    <row r="217">
      <c r="A217" s="186" t="s">
        <v>2166</v>
      </c>
      <c r="B217" s="103" t="s">
        <v>1927</v>
      </c>
      <c r="C217" s="103" t="s">
        <v>1927</v>
      </c>
      <c r="D217" s="101" t="s">
        <v>1830</v>
      </c>
      <c r="E217" s="101" t="s">
        <v>1831</v>
      </c>
      <c r="F217" s="101" t="s">
        <v>1832</v>
      </c>
      <c r="G217" s="101" t="s">
        <v>1759</v>
      </c>
      <c r="H217" s="101" t="s">
        <v>1866</v>
      </c>
      <c r="I217" s="101" t="s">
        <v>18</v>
      </c>
    </row>
    <row r="218">
      <c r="A218" s="186" t="s">
        <v>2167</v>
      </c>
      <c r="B218" s="103" t="s">
        <v>2168</v>
      </c>
      <c r="C218" s="103" t="s">
        <v>2168</v>
      </c>
      <c r="D218" s="101" t="s">
        <v>1830</v>
      </c>
      <c r="E218" s="101" t="s">
        <v>1831</v>
      </c>
      <c r="F218" s="101" t="s">
        <v>1832</v>
      </c>
      <c r="G218" s="101" t="s">
        <v>1759</v>
      </c>
      <c r="H218" s="101" t="s">
        <v>1866</v>
      </c>
      <c r="I218" s="101" t="s">
        <v>18</v>
      </c>
    </row>
    <row r="219">
      <c r="A219" s="186" t="s">
        <v>2008</v>
      </c>
      <c r="B219" s="103" t="s">
        <v>2169</v>
      </c>
      <c r="C219" s="103" t="s">
        <v>2169</v>
      </c>
      <c r="D219" s="101" t="s">
        <v>1830</v>
      </c>
      <c r="E219" s="101" t="s">
        <v>1831</v>
      </c>
      <c r="F219" s="101" t="s">
        <v>1832</v>
      </c>
      <c r="G219" s="101" t="s">
        <v>1759</v>
      </c>
      <c r="H219" s="101" t="s">
        <v>1866</v>
      </c>
      <c r="I219" s="101" t="s">
        <v>18</v>
      </c>
    </row>
    <row r="220">
      <c r="A220" s="186" t="s">
        <v>2170</v>
      </c>
      <c r="B220" s="103" t="s">
        <v>2171</v>
      </c>
      <c r="C220" s="103" t="s">
        <v>2171</v>
      </c>
      <c r="D220" s="101" t="s">
        <v>1830</v>
      </c>
      <c r="E220" s="101" t="s">
        <v>1831</v>
      </c>
      <c r="F220" s="101" t="s">
        <v>1832</v>
      </c>
      <c r="G220" s="101" t="s">
        <v>1759</v>
      </c>
      <c r="H220" s="101" t="s">
        <v>1866</v>
      </c>
      <c r="I220" s="101" t="s">
        <v>18</v>
      </c>
    </row>
    <row r="221">
      <c r="A221" s="186" t="s">
        <v>2172</v>
      </c>
      <c r="B221" s="103" t="s">
        <v>2173</v>
      </c>
      <c r="C221" s="103" t="s">
        <v>2173</v>
      </c>
      <c r="D221" s="101" t="s">
        <v>1830</v>
      </c>
      <c r="E221" s="101" t="s">
        <v>1831</v>
      </c>
      <c r="F221" s="101" t="s">
        <v>1832</v>
      </c>
      <c r="G221" s="101" t="s">
        <v>1759</v>
      </c>
      <c r="H221" s="101" t="s">
        <v>1866</v>
      </c>
      <c r="I221" s="101" t="s">
        <v>18</v>
      </c>
    </row>
    <row r="222">
      <c r="A222" s="186" t="s">
        <v>2174</v>
      </c>
      <c r="B222" s="103" t="s">
        <v>2173</v>
      </c>
      <c r="C222" s="103" t="s">
        <v>2173</v>
      </c>
      <c r="D222" s="101" t="s">
        <v>1830</v>
      </c>
      <c r="E222" s="101" t="s">
        <v>1831</v>
      </c>
      <c r="F222" s="101" t="s">
        <v>1832</v>
      </c>
      <c r="G222" s="101" t="s">
        <v>1759</v>
      </c>
      <c r="H222" s="101" t="s">
        <v>1866</v>
      </c>
      <c r="I222" s="101" t="s">
        <v>18</v>
      </c>
    </row>
    <row r="223">
      <c r="A223" s="186" t="s">
        <v>2175</v>
      </c>
      <c r="B223" s="103" t="s">
        <v>2057</v>
      </c>
      <c r="C223" s="103" t="s">
        <v>2057</v>
      </c>
      <c r="D223" s="101" t="s">
        <v>1830</v>
      </c>
      <c r="E223" s="101" t="s">
        <v>1831</v>
      </c>
      <c r="F223" s="101" t="s">
        <v>1832</v>
      </c>
      <c r="G223" s="101" t="s">
        <v>1759</v>
      </c>
      <c r="H223" s="101" t="s">
        <v>1866</v>
      </c>
      <c r="I223" s="101" t="s">
        <v>18</v>
      </c>
    </row>
    <row r="224">
      <c r="A224" s="186" t="s">
        <v>2015</v>
      </c>
      <c r="B224" s="103" t="s">
        <v>1927</v>
      </c>
      <c r="C224" s="103" t="s">
        <v>1927</v>
      </c>
      <c r="D224" s="101" t="s">
        <v>1830</v>
      </c>
      <c r="E224" s="101" t="s">
        <v>1831</v>
      </c>
      <c r="F224" s="101" t="s">
        <v>1832</v>
      </c>
      <c r="G224" s="101" t="s">
        <v>1759</v>
      </c>
      <c r="H224" s="101" t="s">
        <v>1866</v>
      </c>
      <c r="I224" s="101" t="s">
        <v>18</v>
      </c>
    </row>
    <row r="225">
      <c r="A225" s="186" t="s">
        <v>2176</v>
      </c>
      <c r="B225" s="103" t="s">
        <v>1895</v>
      </c>
      <c r="C225" s="103" t="s">
        <v>1895</v>
      </c>
      <c r="D225" s="101" t="s">
        <v>1830</v>
      </c>
      <c r="E225" s="101" t="s">
        <v>1831</v>
      </c>
      <c r="F225" s="101" t="s">
        <v>1832</v>
      </c>
      <c r="G225" s="101" t="s">
        <v>1759</v>
      </c>
      <c r="H225" s="101" t="s">
        <v>1866</v>
      </c>
      <c r="I225" s="101" t="s">
        <v>18</v>
      </c>
    </row>
    <row r="226">
      <c r="A226" s="186" t="s">
        <v>2177</v>
      </c>
      <c r="B226" s="103" t="s">
        <v>1953</v>
      </c>
      <c r="C226" s="103" t="s">
        <v>1953</v>
      </c>
      <c r="D226" s="101" t="s">
        <v>1830</v>
      </c>
      <c r="E226" s="101" t="s">
        <v>1831</v>
      </c>
      <c r="F226" s="101" t="s">
        <v>1832</v>
      </c>
      <c r="G226" s="101" t="s">
        <v>1759</v>
      </c>
      <c r="H226" s="101" t="s">
        <v>1866</v>
      </c>
      <c r="I226" s="101" t="s">
        <v>18</v>
      </c>
    </row>
    <row r="227">
      <c r="A227" s="186" t="s">
        <v>2026</v>
      </c>
      <c r="B227" s="103" t="s">
        <v>1895</v>
      </c>
      <c r="C227" s="103" t="s">
        <v>1895</v>
      </c>
      <c r="D227" s="101" t="s">
        <v>1830</v>
      </c>
      <c r="E227" s="101" t="s">
        <v>1831</v>
      </c>
      <c r="F227" s="101" t="s">
        <v>1832</v>
      </c>
      <c r="G227" s="101" t="s">
        <v>1759</v>
      </c>
      <c r="H227" s="101" t="s">
        <v>1866</v>
      </c>
      <c r="I227" s="101" t="s">
        <v>18</v>
      </c>
    </row>
    <row r="228">
      <c r="A228" s="186" t="s">
        <v>2178</v>
      </c>
      <c r="B228" s="103" t="s">
        <v>1895</v>
      </c>
      <c r="C228" s="103" t="s">
        <v>1895</v>
      </c>
      <c r="D228" s="101" t="s">
        <v>1830</v>
      </c>
      <c r="E228" s="101" t="s">
        <v>1831</v>
      </c>
      <c r="F228" s="101" t="s">
        <v>1832</v>
      </c>
      <c r="G228" s="101" t="s">
        <v>1759</v>
      </c>
      <c r="H228" s="101" t="s">
        <v>1866</v>
      </c>
      <c r="I228" s="101" t="s">
        <v>18</v>
      </c>
    </row>
    <row r="229">
      <c r="A229" s="186" t="s">
        <v>2179</v>
      </c>
      <c r="B229" s="103" t="s">
        <v>1895</v>
      </c>
      <c r="C229" s="103" t="s">
        <v>1895</v>
      </c>
      <c r="D229" s="101" t="s">
        <v>1830</v>
      </c>
      <c r="E229" s="101" t="s">
        <v>1831</v>
      </c>
      <c r="F229" s="101" t="s">
        <v>1832</v>
      </c>
      <c r="G229" s="101" t="s">
        <v>1759</v>
      </c>
      <c r="H229" s="101" t="s">
        <v>1866</v>
      </c>
      <c r="I229" s="101" t="s">
        <v>18</v>
      </c>
    </row>
    <row r="230">
      <c r="A230" s="186" t="s">
        <v>2180</v>
      </c>
      <c r="B230" s="103" t="s">
        <v>2181</v>
      </c>
      <c r="C230" s="103" t="s">
        <v>2181</v>
      </c>
      <c r="D230" s="101" t="s">
        <v>1830</v>
      </c>
      <c r="E230" s="101" t="s">
        <v>1831</v>
      </c>
      <c r="F230" s="101" t="s">
        <v>1832</v>
      </c>
      <c r="G230" s="101" t="s">
        <v>1759</v>
      </c>
      <c r="H230" s="101" t="s">
        <v>1866</v>
      </c>
      <c r="I230" s="101" t="s">
        <v>18</v>
      </c>
    </row>
    <row r="231">
      <c r="A231" s="186" t="s">
        <v>2182</v>
      </c>
      <c r="B231" s="103" t="s">
        <v>2135</v>
      </c>
      <c r="C231" s="103" t="s">
        <v>2135</v>
      </c>
      <c r="D231" s="101" t="s">
        <v>1830</v>
      </c>
      <c r="E231" s="101" t="s">
        <v>1831</v>
      </c>
      <c r="F231" s="101" t="s">
        <v>1832</v>
      </c>
      <c r="G231" s="101" t="s">
        <v>1759</v>
      </c>
      <c r="H231" s="101" t="s">
        <v>1866</v>
      </c>
      <c r="I231" s="101" t="s">
        <v>18</v>
      </c>
    </row>
    <row r="232">
      <c r="A232" s="186" t="s">
        <v>2183</v>
      </c>
      <c r="B232" s="103" t="s">
        <v>2184</v>
      </c>
      <c r="C232" s="103" t="s">
        <v>2184</v>
      </c>
      <c r="D232" s="101" t="s">
        <v>1830</v>
      </c>
      <c r="E232" s="101" t="s">
        <v>1831</v>
      </c>
      <c r="F232" s="101" t="s">
        <v>1832</v>
      </c>
      <c r="G232" s="101" t="s">
        <v>1759</v>
      </c>
      <c r="H232" s="101" t="s">
        <v>1866</v>
      </c>
      <c r="I232" s="101" t="s">
        <v>18</v>
      </c>
    </row>
    <row r="233">
      <c r="A233" s="186" t="s">
        <v>2185</v>
      </c>
      <c r="B233" s="103" t="s">
        <v>2083</v>
      </c>
      <c r="C233" s="103" t="s">
        <v>2083</v>
      </c>
      <c r="D233" s="101" t="s">
        <v>1830</v>
      </c>
      <c r="E233" s="101" t="s">
        <v>1831</v>
      </c>
      <c r="F233" s="101" t="s">
        <v>1832</v>
      </c>
      <c r="G233" s="101" t="s">
        <v>1759</v>
      </c>
      <c r="H233" s="101" t="s">
        <v>1866</v>
      </c>
      <c r="I233" s="101" t="s">
        <v>18</v>
      </c>
    </row>
    <row r="234">
      <c r="A234" s="186" t="s">
        <v>2186</v>
      </c>
      <c r="B234" s="103" t="s">
        <v>1927</v>
      </c>
      <c r="C234" s="103" t="s">
        <v>1927</v>
      </c>
      <c r="D234" s="101" t="s">
        <v>1830</v>
      </c>
      <c r="E234" s="101" t="s">
        <v>1831</v>
      </c>
      <c r="F234" s="101" t="s">
        <v>1832</v>
      </c>
      <c r="G234" s="101" t="s">
        <v>1759</v>
      </c>
      <c r="H234" s="101" t="s">
        <v>1866</v>
      </c>
      <c r="I234" s="101" t="s">
        <v>18</v>
      </c>
    </row>
    <row r="235">
      <c r="A235" s="186" t="s">
        <v>2187</v>
      </c>
      <c r="B235" s="103" t="s">
        <v>2161</v>
      </c>
      <c r="C235" s="103" t="s">
        <v>2161</v>
      </c>
      <c r="D235" s="101" t="s">
        <v>1830</v>
      </c>
      <c r="E235" s="101" t="s">
        <v>1831</v>
      </c>
      <c r="F235" s="101" t="s">
        <v>1832</v>
      </c>
      <c r="G235" s="101" t="s">
        <v>1759</v>
      </c>
      <c r="H235" s="101" t="s">
        <v>1866</v>
      </c>
      <c r="I235" s="101" t="s">
        <v>18</v>
      </c>
    </row>
    <row r="236">
      <c r="A236" s="186" t="s">
        <v>2188</v>
      </c>
      <c r="B236" s="103" t="s">
        <v>2189</v>
      </c>
      <c r="C236" s="103" t="s">
        <v>2189</v>
      </c>
      <c r="D236" s="101" t="s">
        <v>1830</v>
      </c>
      <c r="E236" s="101" t="s">
        <v>1831</v>
      </c>
      <c r="F236" s="101" t="s">
        <v>1832</v>
      </c>
      <c r="G236" s="101" t="s">
        <v>1759</v>
      </c>
      <c r="H236" s="101" t="s">
        <v>1866</v>
      </c>
      <c r="I236" s="101" t="s">
        <v>18</v>
      </c>
    </row>
    <row r="237">
      <c r="A237" s="186" t="s">
        <v>2190</v>
      </c>
      <c r="B237" s="103" t="s">
        <v>2191</v>
      </c>
      <c r="C237" s="103" t="s">
        <v>2191</v>
      </c>
      <c r="D237" s="101" t="s">
        <v>1830</v>
      </c>
      <c r="E237" s="101" t="s">
        <v>1831</v>
      </c>
      <c r="F237" s="101" t="s">
        <v>1832</v>
      </c>
      <c r="G237" s="101" t="s">
        <v>1759</v>
      </c>
      <c r="H237" s="101" t="s">
        <v>1866</v>
      </c>
      <c r="I237" s="101" t="s">
        <v>18</v>
      </c>
    </row>
    <row r="238">
      <c r="A238" s="186" t="s">
        <v>2192</v>
      </c>
      <c r="B238" s="103" t="s">
        <v>2193</v>
      </c>
      <c r="C238" s="103" t="s">
        <v>2193</v>
      </c>
      <c r="D238" s="101" t="s">
        <v>1830</v>
      </c>
      <c r="E238" s="101" t="s">
        <v>1831</v>
      </c>
      <c r="F238" s="101" t="s">
        <v>1832</v>
      </c>
      <c r="G238" s="101" t="s">
        <v>1759</v>
      </c>
      <c r="H238" s="101" t="s">
        <v>1866</v>
      </c>
      <c r="I238" s="101" t="s">
        <v>18</v>
      </c>
    </row>
    <row r="239">
      <c r="A239" s="186" t="s">
        <v>2194</v>
      </c>
      <c r="B239" s="103" t="s">
        <v>1895</v>
      </c>
      <c r="C239" s="103" t="s">
        <v>1895</v>
      </c>
      <c r="D239" s="101" t="s">
        <v>1830</v>
      </c>
      <c r="E239" s="101" t="s">
        <v>1831</v>
      </c>
      <c r="F239" s="101" t="s">
        <v>1832</v>
      </c>
      <c r="G239" s="101" t="s">
        <v>1759</v>
      </c>
      <c r="H239" s="101" t="s">
        <v>1866</v>
      </c>
      <c r="I239" s="101" t="s">
        <v>18</v>
      </c>
    </row>
    <row r="240">
      <c r="A240" s="186" t="s">
        <v>2195</v>
      </c>
      <c r="B240" s="103" t="s">
        <v>1895</v>
      </c>
      <c r="C240" s="103" t="s">
        <v>1895</v>
      </c>
      <c r="D240" s="101" t="s">
        <v>1830</v>
      </c>
      <c r="E240" s="101" t="s">
        <v>1831</v>
      </c>
      <c r="F240" s="101" t="s">
        <v>1832</v>
      </c>
      <c r="G240" s="101" t="s">
        <v>1759</v>
      </c>
      <c r="H240" s="101" t="s">
        <v>1866</v>
      </c>
      <c r="I240" s="101" t="s">
        <v>18</v>
      </c>
    </row>
    <row r="241">
      <c r="A241" s="186" t="s">
        <v>2196</v>
      </c>
      <c r="B241" s="103" t="s">
        <v>2197</v>
      </c>
      <c r="C241" s="103" t="s">
        <v>2197</v>
      </c>
      <c r="D241" s="101" t="s">
        <v>1830</v>
      </c>
      <c r="E241" s="101" t="s">
        <v>1831</v>
      </c>
      <c r="F241" s="101" t="s">
        <v>1832</v>
      </c>
      <c r="G241" s="101" t="s">
        <v>1759</v>
      </c>
      <c r="H241" s="101" t="s">
        <v>1866</v>
      </c>
      <c r="I241" s="101" t="s">
        <v>18</v>
      </c>
    </row>
    <row r="242">
      <c r="A242" s="186" t="s">
        <v>2198</v>
      </c>
      <c r="B242" s="103" t="s">
        <v>2199</v>
      </c>
      <c r="C242" s="103" t="s">
        <v>2199</v>
      </c>
      <c r="D242" s="101" t="s">
        <v>1830</v>
      </c>
      <c r="E242" s="101" t="s">
        <v>1831</v>
      </c>
      <c r="F242" s="101" t="s">
        <v>1832</v>
      </c>
      <c r="G242" s="101" t="s">
        <v>1759</v>
      </c>
      <c r="H242" s="101" t="s">
        <v>1866</v>
      </c>
      <c r="I242" s="101" t="s">
        <v>18</v>
      </c>
    </row>
    <row r="243">
      <c r="A243" s="186" t="s">
        <v>2200</v>
      </c>
      <c r="B243" s="103" t="s">
        <v>1891</v>
      </c>
      <c r="C243" s="103" t="s">
        <v>1891</v>
      </c>
      <c r="D243" s="101" t="s">
        <v>1830</v>
      </c>
      <c r="E243" s="101" t="s">
        <v>1831</v>
      </c>
      <c r="F243" s="101" t="s">
        <v>1832</v>
      </c>
      <c r="G243" s="101" t="s">
        <v>1759</v>
      </c>
      <c r="H243" s="101" t="s">
        <v>1866</v>
      </c>
      <c r="I243" s="101" t="s">
        <v>18</v>
      </c>
    </row>
    <row r="244">
      <c r="A244" s="186" t="s">
        <v>2201</v>
      </c>
      <c r="B244" s="103" t="s">
        <v>2202</v>
      </c>
      <c r="C244" s="103" t="s">
        <v>2202</v>
      </c>
      <c r="D244" s="101" t="s">
        <v>1830</v>
      </c>
      <c r="E244" s="101" t="s">
        <v>1831</v>
      </c>
      <c r="F244" s="101" t="s">
        <v>1832</v>
      </c>
      <c r="G244" s="101" t="s">
        <v>1759</v>
      </c>
      <c r="H244" s="101" t="s">
        <v>1866</v>
      </c>
      <c r="I244" s="101" t="s">
        <v>18</v>
      </c>
    </row>
    <row r="245">
      <c r="A245" s="186" t="s">
        <v>2203</v>
      </c>
      <c r="B245" s="103" t="s">
        <v>2204</v>
      </c>
      <c r="C245" s="103" t="s">
        <v>2204</v>
      </c>
      <c r="D245" s="101" t="s">
        <v>1830</v>
      </c>
      <c r="E245" s="101" t="s">
        <v>1831</v>
      </c>
      <c r="F245" s="101" t="s">
        <v>1832</v>
      </c>
      <c r="G245" s="101" t="s">
        <v>1759</v>
      </c>
      <c r="H245" s="101" t="s">
        <v>1866</v>
      </c>
      <c r="I245" s="101" t="s">
        <v>18</v>
      </c>
    </row>
    <row r="246">
      <c r="A246" s="186" t="s">
        <v>2205</v>
      </c>
      <c r="B246" s="103" t="s">
        <v>1953</v>
      </c>
      <c r="C246" s="103" t="s">
        <v>1953</v>
      </c>
      <c r="D246" s="101" t="s">
        <v>1830</v>
      </c>
      <c r="E246" s="101" t="s">
        <v>1831</v>
      </c>
      <c r="F246" s="101" t="s">
        <v>1832</v>
      </c>
      <c r="G246" s="101" t="s">
        <v>1759</v>
      </c>
      <c r="H246" s="101" t="s">
        <v>1866</v>
      </c>
      <c r="I246" s="101" t="s">
        <v>18</v>
      </c>
    </row>
    <row r="247">
      <c r="A247" s="186" t="s">
        <v>2206</v>
      </c>
      <c r="B247" s="103" t="s">
        <v>2108</v>
      </c>
      <c r="C247" s="103" t="s">
        <v>2108</v>
      </c>
      <c r="D247" s="101" t="s">
        <v>1830</v>
      </c>
      <c r="E247" s="101" t="s">
        <v>1831</v>
      </c>
      <c r="F247" s="101" t="s">
        <v>1832</v>
      </c>
      <c r="G247" s="101" t="s">
        <v>1759</v>
      </c>
      <c r="H247" s="101" t="s">
        <v>1866</v>
      </c>
      <c r="I247" s="101" t="s">
        <v>18</v>
      </c>
    </row>
    <row r="248">
      <c r="A248" s="186" t="s">
        <v>2207</v>
      </c>
      <c r="B248" s="103" t="s">
        <v>2067</v>
      </c>
      <c r="C248" s="103" t="s">
        <v>2067</v>
      </c>
      <c r="D248" s="101" t="s">
        <v>1830</v>
      </c>
      <c r="E248" s="101" t="s">
        <v>1831</v>
      </c>
      <c r="F248" s="101" t="s">
        <v>1832</v>
      </c>
      <c r="G248" s="101" t="s">
        <v>1759</v>
      </c>
      <c r="H248" s="101" t="s">
        <v>1866</v>
      </c>
      <c r="I248" s="101" t="s">
        <v>18</v>
      </c>
    </row>
    <row r="249">
      <c r="A249" s="186" t="s">
        <v>2208</v>
      </c>
      <c r="B249" s="103" t="s">
        <v>2209</v>
      </c>
      <c r="C249" s="103" t="s">
        <v>2209</v>
      </c>
      <c r="D249" s="101" t="s">
        <v>1830</v>
      </c>
      <c r="E249" s="101" t="s">
        <v>1831</v>
      </c>
      <c r="F249" s="101" t="s">
        <v>1832</v>
      </c>
      <c r="G249" s="101" t="s">
        <v>1759</v>
      </c>
      <c r="H249" s="101" t="s">
        <v>1866</v>
      </c>
      <c r="I249" s="101" t="s">
        <v>18</v>
      </c>
    </row>
    <row r="250">
      <c r="A250" s="186" t="s">
        <v>2210</v>
      </c>
      <c r="B250" s="103" t="s">
        <v>1895</v>
      </c>
      <c r="C250" s="103" t="s">
        <v>1895</v>
      </c>
      <c r="D250" s="101" t="s">
        <v>1830</v>
      </c>
      <c r="E250" s="101" t="s">
        <v>1831</v>
      </c>
      <c r="F250" s="101" t="s">
        <v>1832</v>
      </c>
      <c r="G250" s="101" t="s">
        <v>1759</v>
      </c>
      <c r="H250" s="101" t="s">
        <v>1866</v>
      </c>
      <c r="I250" s="101" t="s">
        <v>18</v>
      </c>
    </row>
    <row r="251">
      <c r="A251" s="186" t="s">
        <v>2211</v>
      </c>
      <c r="B251" s="103" t="s">
        <v>2135</v>
      </c>
      <c r="C251" s="103" t="s">
        <v>2135</v>
      </c>
      <c r="D251" s="101" t="s">
        <v>1830</v>
      </c>
      <c r="E251" s="101" t="s">
        <v>1831</v>
      </c>
      <c r="F251" s="101" t="s">
        <v>1832</v>
      </c>
      <c r="G251" s="101" t="s">
        <v>1759</v>
      </c>
      <c r="H251" s="101" t="s">
        <v>1866</v>
      </c>
      <c r="I251" s="101" t="s">
        <v>18</v>
      </c>
    </row>
    <row r="252">
      <c r="A252" s="186" t="s">
        <v>2212</v>
      </c>
      <c r="B252" s="103" t="s">
        <v>1953</v>
      </c>
      <c r="C252" s="103" t="s">
        <v>1953</v>
      </c>
      <c r="D252" s="101" t="s">
        <v>1830</v>
      </c>
      <c r="E252" s="101" t="s">
        <v>1831</v>
      </c>
      <c r="F252" s="101" t="s">
        <v>1832</v>
      </c>
      <c r="G252" s="101" t="s">
        <v>1759</v>
      </c>
      <c r="H252" s="101" t="s">
        <v>1866</v>
      </c>
      <c r="I252" s="101" t="s">
        <v>18</v>
      </c>
    </row>
    <row r="253">
      <c r="A253" s="186" t="s">
        <v>2213</v>
      </c>
      <c r="B253" s="103" t="s">
        <v>2214</v>
      </c>
      <c r="C253" s="103" t="s">
        <v>2214</v>
      </c>
      <c r="D253" s="101" t="s">
        <v>1830</v>
      </c>
      <c r="E253" s="101" t="s">
        <v>1831</v>
      </c>
      <c r="F253" s="101" t="s">
        <v>1832</v>
      </c>
      <c r="G253" s="101" t="s">
        <v>1759</v>
      </c>
      <c r="H253" s="101" t="s">
        <v>1866</v>
      </c>
      <c r="I253" s="101" t="s">
        <v>18</v>
      </c>
    </row>
    <row r="254">
      <c r="A254" s="186" t="s">
        <v>2215</v>
      </c>
      <c r="B254" s="103" t="s">
        <v>2216</v>
      </c>
      <c r="C254" s="103" t="s">
        <v>2216</v>
      </c>
      <c r="D254" s="101" t="s">
        <v>1830</v>
      </c>
      <c r="E254" s="101" t="s">
        <v>1831</v>
      </c>
      <c r="F254" s="101" t="s">
        <v>1832</v>
      </c>
      <c r="G254" s="101" t="s">
        <v>1759</v>
      </c>
      <c r="H254" s="101" t="s">
        <v>1866</v>
      </c>
      <c r="I254" s="101" t="s">
        <v>18</v>
      </c>
    </row>
    <row r="255">
      <c r="A255" s="186" t="s">
        <v>2217</v>
      </c>
      <c r="B255" s="103" t="s">
        <v>1895</v>
      </c>
      <c r="C255" s="103" t="s">
        <v>1895</v>
      </c>
      <c r="D255" s="101" t="s">
        <v>1830</v>
      </c>
      <c r="E255" s="101" t="s">
        <v>1831</v>
      </c>
      <c r="F255" s="101" t="s">
        <v>1832</v>
      </c>
      <c r="G255" s="101" t="s">
        <v>1759</v>
      </c>
      <c r="H255" s="101" t="s">
        <v>1866</v>
      </c>
      <c r="I255" s="101" t="s">
        <v>18</v>
      </c>
    </row>
    <row r="256">
      <c r="A256" s="186" t="s">
        <v>2218</v>
      </c>
      <c r="B256" s="103" t="s">
        <v>2083</v>
      </c>
      <c r="C256" s="103" t="s">
        <v>2083</v>
      </c>
      <c r="D256" s="101" t="s">
        <v>1830</v>
      </c>
      <c r="E256" s="101" t="s">
        <v>1831</v>
      </c>
      <c r="F256" s="101" t="s">
        <v>1832</v>
      </c>
      <c r="G256" s="101" t="s">
        <v>1759</v>
      </c>
      <c r="H256" s="101" t="s">
        <v>1866</v>
      </c>
      <c r="I256" s="101" t="s">
        <v>18</v>
      </c>
    </row>
    <row r="257">
      <c r="A257" s="186" t="s">
        <v>2219</v>
      </c>
      <c r="B257" s="103" t="s">
        <v>1895</v>
      </c>
      <c r="C257" s="103" t="s">
        <v>1895</v>
      </c>
      <c r="D257" s="101" t="s">
        <v>1830</v>
      </c>
      <c r="E257" s="101" t="s">
        <v>1831</v>
      </c>
      <c r="F257" s="101" t="s">
        <v>1832</v>
      </c>
      <c r="G257" s="101" t="s">
        <v>1759</v>
      </c>
      <c r="H257" s="101" t="s">
        <v>1866</v>
      </c>
      <c r="I257" s="101" t="s">
        <v>18</v>
      </c>
    </row>
    <row r="258">
      <c r="A258" s="186" t="s">
        <v>2220</v>
      </c>
      <c r="B258" s="103" t="s">
        <v>2221</v>
      </c>
      <c r="C258" s="103" t="s">
        <v>2221</v>
      </c>
      <c r="D258" s="101" t="s">
        <v>1830</v>
      </c>
      <c r="E258" s="101" t="s">
        <v>1831</v>
      </c>
      <c r="F258" s="101" t="s">
        <v>1832</v>
      </c>
      <c r="G258" s="101" t="s">
        <v>1759</v>
      </c>
      <c r="H258" s="101" t="s">
        <v>1866</v>
      </c>
      <c r="I258" s="101" t="s">
        <v>18</v>
      </c>
    </row>
    <row r="259">
      <c r="A259" s="186" t="s">
        <v>2047</v>
      </c>
      <c r="B259" s="103" t="s">
        <v>2222</v>
      </c>
      <c r="C259" s="103" t="s">
        <v>2222</v>
      </c>
      <c r="D259" s="101" t="s">
        <v>1830</v>
      </c>
      <c r="E259" s="101" t="s">
        <v>1831</v>
      </c>
      <c r="F259" s="101" t="s">
        <v>1832</v>
      </c>
      <c r="G259" s="101" t="s">
        <v>1759</v>
      </c>
      <c r="H259" s="101" t="s">
        <v>1866</v>
      </c>
      <c r="I259" s="101" t="s">
        <v>18</v>
      </c>
    </row>
    <row r="260">
      <c r="A260" s="186" t="s">
        <v>2223</v>
      </c>
      <c r="B260" s="103" t="s">
        <v>2135</v>
      </c>
      <c r="C260" s="103" t="s">
        <v>2135</v>
      </c>
      <c r="D260" s="101" t="s">
        <v>1830</v>
      </c>
      <c r="E260" s="101" t="s">
        <v>1831</v>
      </c>
      <c r="F260" s="101" t="s">
        <v>1832</v>
      </c>
      <c r="G260" s="101" t="s">
        <v>1759</v>
      </c>
      <c r="H260" s="101" t="s">
        <v>1866</v>
      </c>
      <c r="I260" s="101" t="s">
        <v>18</v>
      </c>
    </row>
    <row r="261">
      <c r="A261" s="186" t="s">
        <v>2224</v>
      </c>
      <c r="B261" s="103" t="s">
        <v>2028</v>
      </c>
      <c r="C261" s="103" t="s">
        <v>2028</v>
      </c>
      <c r="D261" s="101" t="s">
        <v>1830</v>
      </c>
      <c r="E261" s="101" t="s">
        <v>1831</v>
      </c>
      <c r="F261" s="101" t="s">
        <v>1832</v>
      </c>
      <c r="G261" s="101" t="s">
        <v>1759</v>
      </c>
      <c r="H261" s="101" t="s">
        <v>1866</v>
      </c>
      <c r="I261" s="101" t="s">
        <v>18</v>
      </c>
    </row>
    <row r="262">
      <c r="A262" s="186" t="s">
        <v>2225</v>
      </c>
      <c r="B262" s="103" t="s">
        <v>1927</v>
      </c>
      <c r="C262" s="103" t="s">
        <v>1927</v>
      </c>
      <c r="D262" s="101" t="s">
        <v>1830</v>
      </c>
      <c r="E262" s="101" t="s">
        <v>1831</v>
      </c>
      <c r="F262" s="101" t="s">
        <v>1832</v>
      </c>
      <c r="G262" s="101" t="s">
        <v>1759</v>
      </c>
      <c r="H262" s="101" t="s">
        <v>1866</v>
      </c>
      <c r="I262" s="101" t="s">
        <v>18</v>
      </c>
    </row>
    <row r="263">
      <c r="A263" s="186" t="s">
        <v>2226</v>
      </c>
      <c r="B263" s="103" t="s">
        <v>2227</v>
      </c>
      <c r="C263" s="103" t="s">
        <v>2227</v>
      </c>
      <c r="D263" s="101" t="s">
        <v>1830</v>
      </c>
      <c r="E263" s="101" t="s">
        <v>1831</v>
      </c>
      <c r="F263" s="101" t="s">
        <v>1832</v>
      </c>
      <c r="G263" s="101" t="s">
        <v>1759</v>
      </c>
      <c r="H263" s="101" t="s">
        <v>1866</v>
      </c>
      <c r="I263" s="101" t="s">
        <v>18</v>
      </c>
    </row>
    <row r="264">
      <c r="A264" s="186" t="s">
        <v>2228</v>
      </c>
      <c r="B264" s="103" t="s">
        <v>2229</v>
      </c>
      <c r="C264" s="103" t="s">
        <v>2229</v>
      </c>
      <c r="D264" s="101" t="s">
        <v>1830</v>
      </c>
      <c r="E264" s="101" t="s">
        <v>1831</v>
      </c>
      <c r="F264" s="101" t="s">
        <v>1832</v>
      </c>
      <c r="G264" s="101" t="s">
        <v>1759</v>
      </c>
      <c r="H264" s="101" t="s">
        <v>1866</v>
      </c>
      <c r="I264" s="101" t="s">
        <v>18</v>
      </c>
    </row>
    <row r="265">
      <c r="A265" s="186" t="s">
        <v>2230</v>
      </c>
      <c r="B265" s="103" t="s">
        <v>2231</v>
      </c>
      <c r="C265" s="103" t="s">
        <v>2231</v>
      </c>
      <c r="D265" s="101" t="s">
        <v>1830</v>
      </c>
      <c r="E265" s="101" t="s">
        <v>1831</v>
      </c>
      <c r="F265" s="101" t="s">
        <v>1832</v>
      </c>
      <c r="G265" s="101" t="s">
        <v>1759</v>
      </c>
      <c r="H265" s="101" t="s">
        <v>1866</v>
      </c>
      <c r="I265" s="101" t="s">
        <v>18</v>
      </c>
    </row>
    <row r="266">
      <c r="A266" s="186" t="s">
        <v>2232</v>
      </c>
      <c r="B266" s="103" t="s">
        <v>2233</v>
      </c>
      <c r="C266" s="103" t="s">
        <v>2233</v>
      </c>
      <c r="D266" s="101" t="s">
        <v>1830</v>
      </c>
      <c r="E266" s="101" t="s">
        <v>1831</v>
      </c>
      <c r="F266" s="101" t="s">
        <v>1832</v>
      </c>
      <c r="G266" s="101" t="s">
        <v>1759</v>
      </c>
      <c r="H266" s="101" t="s">
        <v>1866</v>
      </c>
      <c r="I266" s="101" t="s">
        <v>18</v>
      </c>
    </row>
    <row r="267">
      <c r="A267" s="186" t="s">
        <v>2234</v>
      </c>
      <c r="B267" s="103" t="s">
        <v>1861</v>
      </c>
      <c r="C267" s="103" t="s">
        <v>1861</v>
      </c>
      <c r="D267" s="101" t="s">
        <v>1830</v>
      </c>
      <c r="E267" s="101" t="s">
        <v>1831</v>
      </c>
      <c r="F267" s="101" t="s">
        <v>1832</v>
      </c>
      <c r="G267" s="101" t="s">
        <v>1759</v>
      </c>
      <c r="H267" s="101" t="s">
        <v>1866</v>
      </c>
      <c r="I267" s="101" t="s">
        <v>18</v>
      </c>
    </row>
    <row r="268">
      <c r="A268" s="186" t="s">
        <v>2235</v>
      </c>
      <c r="B268" s="103" t="s">
        <v>1861</v>
      </c>
      <c r="C268" s="103" t="s">
        <v>1861</v>
      </c>
      <c r="D268" s="101" t="s">
        <v>1830</v>
      </c>
      <c r="E268" s="101" t="s">
        <v>1831</v>
      </c>
      <c r="F268" s="101" t="s">
        <v>1832</v>
      </c>
      <c r="G268" s="101" t="s">
        <v>1759</v>
      </c>
      <c r="H268" s="101" t="s">
        <v>1866</v>
      </c>
      <c r="I268" s="101" t="s">
        <v>18</v>
      </c>
    </row>
    <row r="269">
      <c r="A269" s="186" t="s">
        <v>2236</v>
      </c>
      <c r="B269" s="103" t="s">
        <v>2237</v>
      </c>
      <c r="C269" s="103" t="s">
        <v>2237</v>
      </c>
      <c r="D269" s="101" t="s">
        <v>1830</v>
      </c>
      <c r="E269" s="101" t="s">
        <v>1831</v>
      </c>
      <c r="F269" s="101" t="s">
        <v>1832</v>
      </c>
      <c r="G269" s="101" t="s">
        <v>1759</v>
      </c>
      <c r="H269" s="101" t="s">
        <v>1866</v>
      </c>
      <c r="I269" s="101" t="s">
        <v>18</v>
      </c>
    </row>
    <row r="270">
      <c r="A270" s="186" t="s">
        <v>2238</v>
      </c>
      <c r="B270" s="103" t="s">
        <v>2239</v>
      </c>
      <c r="C270" s="103" t="s">
        <v>2239</v>
      </c>
      <c r="D270" s="101" t="s">
        <v>1830</v>
      </c>
      <c r="E270" s="101" t="s">
        <v>1831</v>
      </c>
      <c r="F270" s="101" t="s">
        <v>1832</v>
      </c>
      <c r="G270" s="101" t="s">
        <v>1759</v>
      </c>
      <c r="H270" s="101" t="s">
        <v>1866</v>
      </c>
      <c r="I270" s="101" t="s">
        <v>18</v>
      </c>
    </row>
    <row r="271">
      <c r="A271" s="186" t="s">
        <v>2240</v>
      </c>
      <c r="B271" s="103" t="s">
        <v>1927</v>
      </c>
      <c r="C271" s="103" t="s">
        <v>1927</v>
      </c>
      <c r="D271" s="101" t="s">
        <v>1830</v>
      </c>
      <c r="E271" s="101" t="s">
        <v>1831</v>
      </c>
      <c r="F271" s="101" t="s">
        <v>1832</v>
      </c>
      <c r="G271" s="101" t="s">
        <v>1759</v>
      </c>
      <c r="H271" s="101" t="s">
        <v>1866</v>
      </c>
      <c r="I271" s="101" t="s">
        <v>18</v>
      </c>
    </row>
    <row r="272">
      <c r="A272" s="186" t="s">
        <v>2241</v>
      </c>
      <c r="B272" s="103" t="s">
        <v>2242</v>
      </c>
      <c r="C272" s="103" t="s">
        <v>2242</v>
      </c>
      <c r="D272" s="101" t="s">
        <v>1830</v>
      </c>
      <c r="E272" s="101" t="s">
        <v>1831</v>
      </c>
      <c r="F272" s="101" t="s">
        <v>1832</v>
      </c>
      <c r="G272" s="101" t="s">
        <v>1759</v>
      </c>
      <c r="H272" s="101" t="s">
        <v>1866</v>
      </c>
      <c r="I272" s="101" t="s">
        <v>18</v>
      </c>
    </row>
    <row r="273">
      <c r="A273" s="186" t="s">
        <v>2243</v>
      </c>
      <c r="B273" s="103" t="s">
        <v>2013</v>
      </c>
      <c r="C273" s="103" t="s">
        <v>2013</v>
      </c>
      <c r="D273" s="101" t="s">
        <v>1830</v>
      </c>
      <c r="E273" s="101" t="s">
        <v>1831</v>
      </c>
      <c r="F273" s="101" t="s">
        <v>1832</v>
      </c>
      <c r="G273" s="101" t="s">
        <v>1759</v>
      </c>
      <c r="H273" s="101" t="s">
        <v>1866</v>
      </c>
      <c r="I273" s="101" t="s">
        <v>18</v>
      </c>
    </row>
    <row r="274">
      <c r="A274" s="186" t="s">
        <v>2244</v>
      </c>
      <c r="B274" s="103" t="s">
        <v>2245</v>
      </c>
      <c r="C274" s="103" t="s">
        <v>2245</v>
      </c>
      <c r="D274" s="101" t="s">
        <v>1830</v>
      </c>
      <c r="E274" s="101" t="s">
        <v>1831</v>
      </c>
      <c r="F274" s="101" t="s">
        <v>1832</v>
      </c>
      <c r="G274" s="101" t="s">
        <v>1759</v>
      </c>
      <c r="H274" s="101" t="s">
        <v>1866</v>
      </c>
      <c r="I274" s="101" t="s">
        <v>18</v>
      </c>
    </row>
    <row r="275">
      <c r="A275" s="186" t="s">
        <v>2246</v>
      </c>
      <c r="B275" s="103" t="s">
        <v>2247</v>
      </c>
      <c r="C275" s="103" t="s">
        <v>2247</v>
      </c>
      <c r="D275" s="101" t="s">
        <v>1830</v>
      </c>
      <c r="E275" s="101" t="s">
        <v>1831</v>
      </c>
      <c r="F275" s="101" t="s">
        <v>1832</v>
      </c>
      <c r="G275" s="101" t="s">
        <v>1759</v>
      </c>
      <c r="H275" s="101" t="s">
        <v>1866</v>
      </c>
      <c r="I275" s="101" t="s">
        <v>18</v>
      </c>
    </row>
    <row r="276">
      <c r="A276" s="186" t="s">
        <v>1886</v>
      </c>
      <c r="B276" s="103" t="s">
        <v>2248</v>
      </c>
      <c r="C276" s="103" t="s">
        <v>2248</v>
      </c>
      <c r="D276" s="101" t="s">
        <v>1830</v>
      </c>
      <c r="E276" s="101" t="s">
        <v>1831</v>
      </c>
      <c r="F276" s="101" t="s">
        <v>1832</v>
      </c>
      <c r="G276" s="101" t="s">
        <v>1759</v>
      </c>
      <c r="H276" s="101" t="s">
        <v>1866</v>
      </c>
      <c r="I276" s="101" t="s">
        <v>18</v>
      </c>
    </row>
    <row r="277">
      <c r="A277" s="186" t="s">
        <v>1888</v>
      </c>
      <c r="B277" s="103" t="s">
        <v>2249</v>
      </c>
      <c r="C277" s="103" t="s">
        <v>2249</v>
      </c>
      <c r="D277" s="101" t="s">
        <v>1830</v>
      </c>
      <c r="E277" s="101" t="s">
        <v>1831</v>
      </c>
      <c r="F277" s="101" t="s">
        <v>1832</v>
      </c>
      <c r="G277" s="101" t="s">
        <v>1759</v>
      </c>
      <c r="H277" s="101" t="s">
        <v>1866</v>
      </c>
      <c r="I277" s="101" t="s">
        <v>18</v>
      </c>
    </row>
    <row r="278">
      <c r="A278" s="186" t="s">
        <v>2094</v>
      </c>
      <c r="B278" s="103" t="s">
        <v>2250</v>
      </c>
      <c r="C278" s="103" t="s">
        <v>2250</v>
      </c>
      <c r="D278" s="101" t="s">
        <v>1830</v>
      </c>
      <c r="E278" s="101" t="s">
        <v>1831</v>
      </c>
      <c r="F278" s="101" t="s">
        <v>1832</v>
      </c>
      <c r="G278" s="101" t="s">
        <v>1759</v>
      </c>
      <c r="H278" s="101" t="s">
        <v>1866</v>
      </c>
      <c r="I278" s="101" t="s">
        <v>18</v>
      </c>
    </row>
    <row r="279">
      <c r="A279" s="186" t="s">
        <v>2251</v>
      </c>
      <c r="B279" s="103" t="s">
        <v>1993</v>
      </c>
      <c r="C279" s="103" t="s">
        <v>1993</v>
      </c>
      <c r="D279" s="101" t="s">
        <v>1830</v>
      </c>
      <c r="E279" s="101" t="s">
        <v>1831</v>
      </c>
      <c r="F279" s="101" t="s">
        <v>1832</v>
      </c>
      <c r="G279" s="101" t="s">
        <v>1759</v>
      </c>
      <c r="H279" s="101" t="s">
        <v>1866</v>
      </c>
      <c r="I279" s="101" t="s">
        <v>18</v>
      </c>
    </row>
    <row r="280">
      <c r="A280" s="186" t="s">
        <v>2252</v>
      </c>
      <c r="B280" s="103" t="s">
        <v>2253</v>
      </c>
      <c r="C280" s="103" t="s">
        <v>2253</v>
      </c>
      <c r="D280" s="101" t="s">
        <v>1830</v>
      </c>
      <c r="E280" s="101" t="s">
        <v>1831</v>
      </c>
      <c r="F280" s="101" t="s">
        <v>1832</v>
      </c>
      <c r="G280" s="101" t="s">
        <v>1759</v>
      </c>
      <c r="H280" s="101" t="s">
        <v>1866</v>
      </c>
      <c r="I280" s="101" t="s">
        <v>18</v>
      </c>
    </row>
    <row r="281">
      <c r="A281" s="186" t="s">
        <v>2254</v>
      </c>
      <c r="B281" s="103" t="s">
        <v>1927</v>
      </c>
      <c r="C281" s="103" t="s">
        <v>1927</v>
      </c>
      <c r="D281" s="101" t="s">
        <v>1830</v>
      </c>
      <c r="E281" s="101" t="s">
        <v>1831</v>
      </c>
      <c r="F281" s="101" t="s">
        <v>1832</v>
      </c>
      <c r="G281" s="101" t="s">
        <v>1759</v>
      </c>
      <c r="H281" s="101" t="s">
        <v>1866</v>
      </c>
      <c r="I281" s="101" t="s">
        <v>18</v>
      </c>
    </row>
    <row r="282">
      <c r="A282" s="186" t="s">
        <v>2255</v>
      </c>
      <c r="B282" s="103" t="s">
        <v>2256</v>
      </c>
      <c r="C282" s="103" t="s">
        <v>2256</v>
      </c>
      <c r="D282" s="101" t="s">
        <v>1830</v>
      </c>
      <c r="E282" s="101" t="s">
        <v>1831</v>
      </c>
      <c r="F282" s="101" t="s">
        <v>1832</v>
      </c>
      <c r="G282" s="101" t="s">
        <v>1759</v>
      </c>
      <c r="H282" s="101" t="s">
        <v>1866</v>
      </c>
      <c r="I282" s="101" t="s">
        <v>18</v>
      </c>
    </row>
    <row r="283">
      <c r="A283" s="186" t="s">
        <v>2257</v>
      </c>
      <c r="B283" s="103" t="s">
        <v>2258</v>
      </c>
      <c r="C283" s="103" t="s">
        <v>2258</v>
      </c>
      <c r="D283" s="101" t="s">
        <v>1830</v>
      </c>
      <c r="E283" s="101" t="s">
        <v>1831</v>
      </c>
      <c r="F283" s="101" t="s">
        <v>1832</v>
      </c>
      <c r="G283" s="101" t="s">
        <v>1759</v>
      </c>
      <c r="H283" s="101" t="s">
        <v>1866</v>
      </c>
      <c r="I283" s="101" t="s">
        <v>18</v>
      </c>
    </row>
    <row r="284">
      <c r="A284" s="186" t="s">
        <v>2259</v>
      </c>
      <c r="B284" s="103" t="s">
        <v>2260</v>
      </c>
      <c r="C284" s="103" t="s">
        <v>2260</v>
      </c>
      <c r="D284" s="101" t="s">
        <v>1830</v>
      </c>
      <c r="E284" s="101" t="s">
        <v>1831</v>
      </c>
      <c r="F284" s="101" t="s">
        <v>1832</v>
      </c>
      <c r="G284" s="101" t="s">
        <v>1759</v>
      </c>
      <c r="H284" s="101" t="s">
        <v>1866</v>
      </c>
      <c r="I284" s="101" t="s">
        <v>18</v>
      </c>
    </row>
    <row r="285">
      <c r="A285" s="186" t="s">
        <v>2261</v>
      </c>
      <c r="B285" s="103" t="s">
        <v>1927</v>
      </c>
      <c r="C285" s="103" t="s">
        <v>1927</v>
      </c>
      <c r="D285" s="101" t="s">
        <v>1830</v>
      </c>
      <c r="E285" s="101" t="s">
        <v>1831</v>
      </c>
      <c r="F285" s="101" t="s">
        <v>1832</v>
      </c>
      <c r="G285" s="101" t="s">
        <v>1766</v>
      </c>
      <c r="H285" s="101" t="s">
        <v>2262</v>
      </c>
      <c r="I285" s="101" t="s">
        <v>18</v>
      </c>
    </row>
    <row r="286">
      <c r="A286" s="186" t="s">
        <v>2078</v>
      </c>
      <c r="B286" s="103" t="s">
        <v>1829</v>
      </c>
      <c r="C286" s="103" t="s">
        <v>1829</v>
      </c>
      <c r="D286" s="101" t="s">
        <v>1830</v>
      </c>
      <c r="E286" s="101" t="s">
        <v>1831</v>
      </c>
      <c r="F286" s="101" t="s">
        <v>1832</v>
      </c>
      <c r="G286" s="101" t="s">
        <v>1766</v>
      </c>
      <c r="H286" s="101" t="s">
        <v>2262</v>
      </c>
      <c r="I286" s="101" t="s">
        <v>18</v>
      </c>
    </row>
    <row r="287">
      <c r="A287" s="186" t="s">
        <v>2079</v>
      </c>
      <c r="B287" s="103" t="s">
        <v>2263</v>
      </c>
      <c r="C287" s="103" t="s">
        <v>2263</v>
      </c>
      <c r="D287" s="101" t="s">
        <v>1830</v>
      </c>
      <c r="E287" s="101" t="s">
        <v>1831</v>
      </c>
      <c r="F287" s="101" t="s">
        <v>1832</v>
      </c>
      <c r="G287" s="101" t="s">
        <v>1766</v>
      </c>
      <c r="H287" s="101" t="s">
        <v>2262</v>
      </c>
      <c r="I287" s="101" t="s">
        <v>18</v>
      </c>
    </row>
    <row r="288">
      <c r="A288" s="186" t="s">
        <v>2264</v>
      </c>
      <c r="B288" s="103" t="s">
        <v>1953</v>
      </c>
      <c r="C288" s="103" t="s">
        <v>1953</v>
      </c>
      <c r="D288" s="101" t="s">
        <v>1830</v>
      </c>
      <c r="E288" s="101" t="s">
        <v>1831</v>
      </c>
      <c r="F288" s="101" t="s">
        <v>1832</v>
      </c>
      <c r="G288" s="101" t="s">
        <v>1766</v>
      </c>
      <c r="H288" s="101" t="s">
        <v>2262</v>
      </c>
      <c r="I288" s="101" t="s">
        <v>18</v>
      </c>
    </row>
    <row r="289">
      <c r="A289" s="186" t="s">
        <v>2265</v>
      </c>
      <c r="B289" s="103" t="s">
        <v>1927</v>
      </c>
      <c r="C289" s="103" t="s">
        <v>1927</v>
      </c>
      <c r="D289" s="101" t="s">
        <v>1830</v>
      </c>
      <c r="E289" s="101" t="s">
        <v>1831</v>
      </c>
      <c r="F289" s="101" t="s">
        <v>1832</v>
      </c>
      <c r="G289" s="101" t="s">
        <v>1766</v>
      </c>
      <c r="H289" s="101" t="s">
        <v>2262</v>
      </c>
      <c r="I289" s="101" t="s">
        <v>18</v>
      </c>
    </row>
    <row r="290">
      <c r="A290" s="186" t="s">
        <v>2266</v>
      </c>
      <c r="B290" s="103" t="s">
        <v>2267</v>
      </c>
      <c r="C290" s="103" t="s">
        <v>2267</v>
      </c>
      <c r="D290" s="101" t="s">
        <v>1830</v>
      </c>
      <c r="E290" s="101" t="s">
        <v>1831</v>
      </c>
      <c r="F290" s="101" t="s">
        <v>1832</v>
      </c>
      <c r="G290" s="101" t="s">
        <v>1766</v>
      </c>
      <c r="H290" s="101" t="s">
        <v>2262</v>
      </c>
      <c r="I290" s="101" t="s">
        <v>18</v>
      </c>
    </row>
    <row r="291">
      <c r="A291" s="186" t="s">
        <v>2268</v>
      </c>
      <c r="B291" s="103" t="s">
        <v>1953</v>
      </c>
      <c r="C291" s="103" t="s">
        <v>1953</v>
      </c>
      <c r="D291" s="101" t="s">
        <v>1830</v>
      </c>
      <c r="E291" s="101" t="s">
        <v>1831</v>
      </c>
      <c r="F291" s="101" t="s">
        <v>1832</v>
      </c>
      <c r="G291" s="101" t="s">
        <v>1766</v>
      </c>
      <c r="H291" s="101" t="s">
        <v>2262</v>
      </c>
      <c r="I291" s="101" t="s">
        <v>18</v>
      </c>
    </row>
    <row r="292">
      <c r="A292" s="186" t="s">
        <v>2269</v>
      </c>
      <c r="B292" s="103" t="s">
        <v>1909</v>
      </c>
      <c r="C292" s="103" t="s">
        <v>1909</v>
      </c>
      <c r="D292" s="101" t="s">
        <v>1830</v>
      </c>
      <c r="E292" s="101" t="s">
        <v>1831</v>
      </c>
      <c r="F292" s="101" t="s">
        <v>1832</v>
      </c>
      <c r="G292" s="101" t="s">
        <v>1766</v>
      </c>
      <c r="H292" s="101" t="s">
        <v>2262</v>
      </c>
      <c r="I292" s="101" t="s">
        <v>18</v>
      </c>
    </row>
    <row r="293">
      <c r="A293" s="186" t="s">
        <v>2084</v>
      </c>
      <c r="B293" s="103" t="s">
        <v>1927</v>
      </c>
      <c r="C293" s="103" t="s">
        <v>1927</v>
      </c>
      <c r="D293" s="101" t="s">
        <v>1830</v>
      </c>
      <c r="E293" s="101" t="s">
        <v>1831</v>
      </c>
      <c r="F293" s="101" t="s">
        <v>1832</v>
      </c>
      <c r="G293" s="101" t="s">
        <v>1766</v>
      </c>
      <c r="H293" s="101" t="s">
        <v>2262</v>
      </c>
      <c r="I293" s="101" t="s">
        <v>18</v>
      </c>
    </row>
    <row r="294">
      <c r="A294" s="186" t="s">
        <v>2105</v>
      </c>
      <c r="B294" s="103" t="s">
        <v>1993</v>
      </c>
      <c r="C294" s="103" t="s">
        <v>1993</v>
      </c>
      <c r="D294" s="101" t="s">
        <v>1830</v>
      </c>
      <c r="E294" s="101" t="s">
        <v>1831</v>
      </c>
      <c r="F294" s="101" t="s">
        <v>1832</v>
      </c>
      <c r="G294" s="101" t="s">
        <v>1766</v>
      </c>
      <c r="H294" s="101" t="s">
        <v>2262</v>
      </c>
      <c r="I294" s="101" t="s">
        <v>18</v>
      </c>
    </row>
    <row r="295">
      <c r="A295" s="186" t="s">
        <v>2107</v>
      </c>
      <c r="B295" s="103" t="s">
        <v>2108</v>
      </c>
      <c r="C295" s="103" t="s">
        <v>2108</v>
      </c>
      <c r="D295" s="101" t="s">
        <v>1830</v>
      </c>
      <c r="E295" s="101" t="s">
        <v>1831</v>
      </c>
      <c r="F295" s="101" t="s">
        <v>1832</v>
      </c>
      <c r="G295" s="101" t="s">
        <v>1766</v>
      </c>
      <c r="H295" s="101" t="s">
        <v>2262</v>
      </c>
      <c r="I295" s="101" t="s">
        <v>18</v>
      </c>
    </row>
    <row r="296">
      <c r="A296" s="186" t="s">
        <v>2117</v>
      </c>
      <c r="B296" s="103" t="s">
        <v>2118</v>
      </c>
      <c r="C296" s="103" t="s">
        <v>2118</v>
      </c>
      <c r="D296" s="101" t="s">
        <v>1830</v>
      </c>
      <c r="E296" s="101" t="s">
        <v>1831</v>
      </c>
      <c r="F296" s="101" t="s">
        <v>1832</v>
      </c>
      <c r="G296" s="101" t="s">
        <v>1766</v>
      </c>
      <c r="H296" s="101" t="s">
        <v>2262</v>
      </c>
      <c r="I296" s="101" t="s">
        <v>18</v>
      </c>
    </row>
    <row r="297">
      <c r="A297" s="186" t="s">
        <v>2121</v>
      </c>
      <c r="B297" s="103" t="s">
        <v>2083</v>
      </c>
      <c r="C297" s="103" t="s">
        <v>2083</v>
      </c>
      <c r="D297" s="101" t="s">
        <v>1830</v>
      </c>
      <c r="E297" s="101" t="s">
        <v>1831</v>
      </c>
      <c r="F297" s="101" t="s">
        <v>1832</v>
      </c>
      <c r="G297" s="101" t="s">
        <v>1766</v>
      </c>
      <c r="H297" s="101" t="s">
        <v>2262</v>
      </c>
      <c r="I297" s="101" t="s">
        <v>18</v>
      </c>
    </row>
    <row r="298">
      <c r="A298" s="186" t="s">
        <v>2270</v>
      </c>
      <c r="B298" s="103" t="s">
        <v>1895</v>
      </c>
      <c r="C298" s="103" t="s">
        <v>1895</v>
      </c>
      <c r="D298" s="101" t="s">
        <v>1830</v>
      </c>
      <c r="E298" s="101" t="s">
        <v>1831</v>
      </c>
      <c r="F298" s="101" t="s">
        <v>1832</v>
      </c>
      <c r="G298" s="101" t="s">
        <v>1766</v>
      </c>
      <c r="H298" s="101" t="s">
        <v>2262</v>
      </c>
      <c r="I298" s="101" t="s">
        <v>18</v>
      </c>
    </row>
    <row r="299">
      <c r="A299" s="186" t="s">
        <v>2271</v>
      </c>
      <c r="B299" s="103" t="s">
        <v>1909</v>
      </c>
      <c r="C299" s="103" t="s">
        <v>1909</v>
      </c>
      <c r="D299" s="101" t="s">
        <v>1830</v>
      </c>
      <c r="E299" s="101" t="s">
        <v>1831</v>
      </c>
      <c r="F299" s="101" t="s">
        <v>1832</v>
      </c>
      <c r="G299" s="101" t="s">
        <v>1766</v>
      </c>
      <c r="H299" s="101" t="s">
        <v>2262</v>
      </c>
      <c r="I299" s="101" t="s">
        <v>18</v>
      </c>
    </row>
    <row r="300">
      <c r="A300" s="186" t="s">
        <v>2272</v>
      </c>
      <c r="B300" s="103" t="s">
        <v>2273</v>
      </c>
      <c r="C300" s="103" t="s">
        <v>2273</v>
      </c>
      <c r="D300" s="101" t="s">
        <v>1830</v>
      </c>
      <c r="E300" s="101" t="s">
        <v>1831</v>
      </c>
      <c r="F300" s="101" t="s">
        <v>1832</v>
      </c>
      <c r="G300" s="101" t="s">
        <v>1766</v>
      </c>
      <c r="H300" s="101" t="s">
        <v>2262</v>
      </c>
      <c r="I300" s="101" t="s">
        <v>18</v>
      </c>
    </row>
    <row r="301">
      <c r="A301" s="186" t="s">
        <v>2274</v>
      </c>
      <c r="B301" s="103" t="s">
        <v>1895</v>
      </c>
      <c r="C301" s="103" t="s">
        <v>1895</v>
      </c>
      <c r="D301" s="101" t="s">
        <v>1830</v>
      </c>
      <c r="E301" s="101" t="s">
        <v>1831</v>
      </c>
      <c r="F301" s="101" t="s">
        <v>1832</v>
      </c>
      <c r="G301" s="101" t="s">
        <v>1766</v>
      </c>
      <c r="H301" s="101" t="s">
        <v>2262</v>
      </c>
      <c r="I301" s="101" t="s">
        <v>18</v>
      </c>
    </row>
    <row r="302">
      <c r="A302" s="186" t="s">
        <v>2275</v>
      </c>
      <c r="B302" s="103" t="s">
        <v>2276</v>
      </c>
      <c r="C302" s="103" t="s">
        <v>2276</v>
      </c>
      <c r="D302" s="101" t="s">
        <v>1830</v>
      </c>
      <c r="E302" s="101" t="s">
        <v>1831</v>
      </c>
      <c r="F302" s="101" t="s">
        <v>1832</v>
      </c>
      <c r="G302" s="101" t="s">
        <v>1766</v>
      </c>
      <c r="H302" s="101" t="s">
        <v>2262</v>
      </c>
      <c r="I302" s="101" t="s">
        <v>18</v>
      </c>
    </row>
    <row r="303">
      <c r="A303" s="186" t="s">
        <v>2277</v>
      </c>
      <c r="B303" s="103" t="s">
        <v>2108</v>
      </c>
      <c r="C303" s="103" t="s">
        <v>2108</v>
      </c>
      <c r="D303" s="101" t="s">
        <v>1830</v>
      </c>
      <c r="E303" s="101" t="s">
        <v>1831</v>
      </c>
      <c r="F303" s="101" t="s">
        <v>1832</v>
      </c>
      <c r="G303" s="101" t="s">
        <v>1766</v>
      </c>
      <c r="H303" s="101" t="s">
        <v>2262</v>
      </c>
      <c r="I303" s="101" t="s">
        <v>18</v>
      </c>
    </row>
    <row r="304">
      <c r="A304" s="186" t="s">
        <v>2278</v>
      </c>
      <c r="B304" s="103" t="s">
        <v>2083</v>
      </c>
      <c r="C304" s="103" t="s">
        <v>2083</v>
      </c>
      <c r="D304" s="101" t="s">
        <v>1830</v>
      </c>
      <c r="E304" s="101" t="s">
        <v>1831</v>
      </c>
      <c r="F304" s="101" t="s">
        <v>1832</v>
      </c>
      <c r="G304" s="101" t="s">
        <v>1766</v>
      </c>
      <c r="H304" s="101" t="s">
        <v>2262</v>
      </c>
      <c r="I304" s="101" t="s">
        <v>18</v>
      </c>
    </row>
    <row r="305">
      <c r="A305" s="186" t="s">
        <v>2279</v>
      </c>
      <c r="B305" s="103" t="s">
        <v>2280</v>
      </c>
      <c r="C305" s="103" t="s">
        <v>2280</v>
      </c>
      <c r="D305" s="101" t="s">
        <v>1830</v>
      </c>
      <c r="E305" s="101" t="s">
        <v>1831</v>
      </c>
      <c r="F305" s="101" t="s">
        <v>1832</v>
      </c>
      <c r="G305" s="101" t="s">
        <v>1766</v>
      </c>
      <c r="H305" s="101" t="s">
        <v>2262</v>
      </c>
      <c r="I305" s="101" t="s">
        <v>18</v>
      </c>
    </row>
    <row r="306">
      <c r="A306" s="186" t="s">
        <v>2140</v>
      </c>
      <c r="B306" s="103" t="s">
        <v>2083</v>
      </c>
      <c r="C306" s="103" t="s">
        <v>2083</v>
      </c>
      <c r="D306" s="101" t="s">
        <v>1830</v>
      </c>
      <c r="E306" s="101" t="s">
        <v>1831</v>
      </c>
      <c r="F306" s="101" t="s">
        <v>1832</v>
      </c>
      <c r="G306" s="101" t="s">
        <v>1766</v>
      </c>
      <c r="H306" s="101" t="s">
        <v>2262</v>
      </c>
      <c r="I306" s="101" t="s">
        <v>18</v>
      </c>
    </row>
    <row r="307">
      <c r="A307" s="186" t="s">
        <v>2281</v>
      </c>
      <c r="B307" s="103" t="s">
        <v>2013</v>
      </c>
      <c r="C307" s="103" t="s">
        <v>2013</v>
      </c>
      <c r="D307" s="101" t="s">
        <v>1830</v>
      </c>
      <c r="E307" s="101" t="s">
        <v>1831</v>
      </c>
      <c r="F307" s="101" t="s">
        <v>1832</v>
      </c>
      <c r="G307" s="101" t="s">
        <v>1766</v>
      </c>
      <c r="H307" s="101" t="s">
        <v>2262</v>
      </c>
      <c r="I307" s="101" t="s">
        <v>18</v>
      </c>
    </row>
    <row r="308">
      <c r="A308" s="186" t="s">
        <v>2282</v>
      </c>
      <c r="B308" s="103" t="s">
        <v>1980</v>
      </c>
      <c r="C308" s="103" t="s">
        <v>1980</v>
      </c>
      <c r="D308" s="101" t="s">
        <v>1830</v>
      </c>
      <c r="E308" s="101" t="s">
        <v>1831</v>
      </c>
      <c r="F308" s="101" t="s">
        <v>1832</v>
      </c>
      <c r="G308" s="101" t="s">
        <v>1766</v>
      </c>
      <c r="H308" s="101" t="s">
        <v>2262</v>
      </c>
      <c r="I308" s="101" t="s">
        <v>18</v>
      </c>
    </row>
    <row r="309">
      <c r="A309" s="186" t="s">
        <v>2283</v>
      </c>
      <c r="B309" s="103" t="s">
        <v>1829</v>
      </c>
      <c r="C309" s="103" t="s">
        <v>1829</v>
      </c>
      <c r="D309" s="101" t="s">
        <v>1830</v>
      </c>
      <c r="E309" s="101" t="s">
        <v>1831</v>
      </c>
      <c r="F309" s="101" t="s">
        <v>1832</v>
      </c>
      <c r="G309" s="101" t="s">
        <v>1766</v>
      </c>
      <c r="H309" s="101" t="s">
        <v>2262</v>
      </c>
      <c r="I309" s="101" t="s">
        <v>18</v>
      </c>
    </row>
    <row r="310">
      <c r="A310" s="186" t="s">
        <v>2284</v>
      </c>
      <c r="B310" s="103" t="s">
        <v>2285</v>
      </c>
      <c r="C310" s="103" t="s">
        <v>2285</v>
      </c>
      <c r="D310" s="101" t="s">
        <v>1830</v>
      </c>
      <c r="E310" s="101" t="s">
        <v>1831</v>
      </c>
      <c r="F310" s="101" t="s">
        <v>1832</v>
      </c>
      <c r="G310" s="101" t="s">
        <v>1766</v>
      </c>
      <c r="H310" s="101" t="s">
        <v>2262</v>
      </c>
      <c r="I310" s="101" t="s">
        <v>18</v>
      </c>
    </row>
    <row r="311">
      <c r="A311" s="186" t="s">
        <v>2142</v>
      </c>
      <c r="B311" s="103" t="s">
        <v>2286</v>
      </c>
      <c r="C311" s="103" t="s">
        <v>2286</v>
      </c>
      <c r="D311" s="101" t="s">
        <v>1830</v>
      </c>
      <c r="E311" s="101" t="s">
        <v>1831</v>
      </c>
      <c r="F311" s="101" t="s">
        <v>1832</v>
      </c>
      <c r="G311" s="101" t="s">
        <v>1766</v>
      </c>
      <c r="H311" s="101" t="s">
        <v>2262</v>
      </c>
      <c r="I311" s="101" t="s">
        <v>18</v>
      </c>
    </row>
    <row r="312">
      <c r="A312" s="186" t="s">
        <v>2144</v>
      </c>
      <c r="B312" s="103" t="s">
        <v>2287</v>
      </c>
      <c r="C312" s="103" t="s">
        <v>2287</v>
      </c>
      <c r="D312" s="101" t="s">
        <v>1830</v>
      </c>
      <c r="E312" s="101" t="s">
        <v>1831</v>
      </c>
      <c r="F312" s="101" t="s">
        <v>1832</v>
      </c>
      <c r="G312" s="101" t="s">
        <v>1766</v>
      </c>
      <c r="H312" s="101" t="s">
        <v>2262</v>
      </c>
      <c r="I312" s="101" t="s">
        <v>18</v>
      </c>
    </row>
    <row r="313">
      <c r="A313" s="186" t="s">
        <v>2288</v>
      </c>
      <c r="B313" s="103" t="s">
        <v>2013</v>
      </c>
      <c r="C313" s="103" t="s">
        <v>2013</v>
      </c>
      <c r="D313" s="101" t="s">
        <v>1830</v>
      </c>
      <c r="E313" s="101" t="s">
        <v>1831</v>
      </c>
      <c r="F313" s="101" t="s">
        <v>1832</v>
      </c>
      <c r="G313" s="101" t="s">
        <v>1766</v>
      </c>
      <c r="H313" s="101" t="s">
        <v>2262</v>
      </c>
      <c r="I313" s="101" t="s">
        <v>18</v>
      </c>
    </row>
    <row r="314">
      <c r="A314" s="186" t="s">
        <v>2289</v>
      </c>
      <c r="B314" s="103" t="s">
        <v>1829</v>
      </c>
      <c r="C314" s="103" t="s">
        <v>1829</v>
      </c>
      <c r="D314" s="101" t="s">
        <v>1830</v>
      </c>
      <c r="E314" s="101" t="s">
        <v>1831</v>
      </c>
      <c r="F314" s="101" t="s">
        <v>1832</v>
      </c>
      <c r="G314" s="101" t="s">
        <v>1766</v>
      </c>
      <c r="H314" s="101" t="s">
        <v>2262</v>
      </c>
      <c r="I314" s="101" t="s">
        <v>18</v>
      </c>
    </row>
    <row r="315">
      <c r="A315" s="186" t="s">
        <v>2167</v>
      </c>
      <c r="B315" s="103" t="s">
        <v>1829</v>
      </c>
      <c r="C315" s="103" t="s">
        <v>1829</v>
      </c>
      <c r="D315" s="101" t="s">
        <v>1830</v>
      </c>
      <c r="E315" s="101" t="s">
        <v>1831</v>
      </c>
      <c r="F315" s="101" t="s">
        <v>1832</v>
      </c>
      <c r="G315" s="101" t="s">
        <v>1766</v>
      </c>
      <c r="H315" s="101" t="s">
        <v>2262</v>
      </c>
      <c r="I315" s="101" t="s">
        <v>18</v>
      </c>
    </row>
    <row r="316">
      <c r="A316" s="186" t="s">
        <v>2170</v>
      </c>
      <c r="B316" s="103" t="s">
        <v>1829</v>
      </c>
      <c r="C316" s="103" t="s">
        <v>1829</v>
      </c>
      <c r="D316" s="101" t="s">
        <v>1830</v>
      </c>
      <c r="E316" s="101" t="s">
        <v>1831</v>
      </c>
      <c r="F316" s="101" t="s">
        <v>1832</v>
      </c>
      <c r="G316" s="101" t="s">
        <v>1766</v>
      </c>
      <c r="H316" s="101" t="s">
        <v>2262</v>
      </c>
      <c r="I316" s="101" t="s">
        <v>18</v>
      </c>
    </row>
    <row r="317">
      <c r="A317" s="186" t="s">
        <v>2290</v>
      </c>
      <c r="B317" s="103" t="s">
        <v>1895</v>
      </c>
      <c r="C317" s="103" t="s">
        <v>1895</v>
      </c>
      <c r="D317" s="101" t="s">
        <v>1830</v>
      </c>
      <c r="E317" s="101" t="s">
        <v>1831</v>
      </c>
      <c r="F317" s="101" t="s">
        <v>1832</v>
      </c>
      <c r="G317" s="101" t="s">
        <v>1766</v>
      </c>
      <c r="H317" s="101" t="s">
        <v>2262</v>
      </c>
      <c r="I317" s="101" t="s">
        <v>18</v>
      </c>
    </row>
    <row r="318">
      <c r="A318" s="186" t="s">
        <v>2291</v>
      </c>
      <c r="B318" s="103" t="s">
        <v>2292</v>
      </c>
      <c r="C318" s="103" t="s">
        <v>2292</v>
      </c>
      <c r="D318" s="101" t="s">
        <v>1830</v>
      </c>
      <c r="E318" s="101" t="s">
        <v>1831</v>
      </c>
      <c r="F318" s="101" t="s">
        <v>1832</v>
      </c>
      <c r="G318" s="101" t="s">
        <v>1766</v>
      </c>
      <c r="H318" s="101" t="s">
        <v>2262</v>
      </c>
      <c r="I318" s="101" t="s">
        <v>18</v>
      </c>
    </row>
    <row r="319">
      <c r="A319" s="186" t="s">
        <v>2293</v>
      </c>
      <c r="B319" s="103" t="s">
        <v>2013</v>
      </c>
      <c r="C319" s="103" t="s">
        <v>2013</v>
      </c>
      <c r="D319" s="101" t="s">
        <v>1830</v>
      </c>
      <c r="E319" s="101" t="s">
        <v>1831</v>
      </c>
      <c r="F319" s="101" t="s">
        <v>1832</v>
      </c>
      <c r="G319" s="101" t="s">
        <v>1766</v>
      </c>
      <c r="H319" s="101" t="s">
        <v>2262</v>
      </c>
      <c r="I319" s="101" t="s">
        <v>18</v>
      </c>
    </row>
    <row r="320">
      <c r="A320" s="186" t="s">
        <v>2294</v>
      </c>
      <c r="B320" s="103" t="s">
        <v>2028</v>
      </c>
      <c r="C320" s="103" t="s">
        <v>2028</v>
      </c>
      <c r="D320" s="101" t="s">
        <v>1830</v>
      </c>
      <c r="E320" s="101" t="s">
        <v>1831</v>
      </c>
      <c r="F320" s="101" t="s">
        <v>1832</v>
      </c>
      <c r="G320" s="101" t="s">
        <v>1766</v>
      </c>
      <c r="H320" s="101" t="s">
        <v>2262</v>
      </c>
      <c r="I320" s="101" t="s">
        <v>18</v>
      </c>
    </row>
    <row r="321">
      <c r="A321" s="186" t="s">
        <v>2180</v>
      </c>
      <c r="B321" s="103" t="s">
        <v>2181</v>
      </c>
      <c r="C321" s="103" t="s">
        <v>2181</v>
      </c>
      <c r="D321" s="101" t="s">
        <v>1830</v>
      </c>
      <c r="E321" s="101" t="s">
        <v>1831</v>
      </c>
      <c r="F321" s="101" t="s">
        <v>1832</v>
      </c>
      <c r="G321" s="101" t="s">
        <v>1766</v>
      </c>
      <c r="H321" s="101" t="s">
        <v>2262</v>
      </c>
      <c r="I321" s="101" t="s">
        <v>18</v>
      </c>
    </row>
    <row r="322">
      <c r="A322" s="186" t="s">
        <v>2295</v>
      </c>
      <c r="B322" s="103" t="s">
        <v>1993</v>
      </c>
      <c r="C322" s="103" t="s">
        <v>1993</v>
      </c>
      <c r="D322" s="101" t="s">
        <v>1830</v>
      </c>
      <c r="E322" s="101" t="s">
        <v>1831</v>
      </c>
      <c r="F322" s="101" t="s">
        <v>1832</v>
      </c>
      <c r="G322" s="101" t="s">
        <v>1766</v>
      </c>
      <c r="H322" s="101" t="s">
        <v>2262</v>
      </c>
      <c r="I322" s="101" t="s">
        <v>18</v>
      </c>
    </row>
    <row r="323">
      <c r="A323" s="186" t="s">
        <v>2296</v>
      </c>
      <c r="B323" s="103" t="s">
        <v>2028</v>
      </c>
      <c r="C323" s="103" t="s">
        <v>2028</v>
      </c>
      <c r="D323" s="101" t="s">
        <v>1830</v>
      </c>
      <c r="E323" s="101" t="s">
        <v>1831</v>
      </c>
      <c r="F323" s="101" t="s">
        <v>1832</v>
      </c>
      <c r="G323" s="101" t="s">
        <v>1766</v>
      </c>
      <c r="H323" s="101" t="s">
        <v>2262</v>
      </c>
      <c r="I323" s="101" t="s">
        <v>18</v>
      </c>
    </row>
    <row r="324">
      <c r="A324" s="186" t="s">
        <v>2182</v>
      </c>
      <c r="B324" s="103" t="s">
        <v>2083</v>
      </c>
      <c r="C324" s="103" t="s">
        <v>2083</v>
      </c>
      <c r="D324" s="101" t="s">
        <v>1830</v>
      </c>
      <c r="E324" s="101" t="s">
        <v>1831</v>
      </c>
      <c r="F324" s="101" t="s">
        <v>1832</v>
      </c>
      <c r="G324" s="101" t="s">
        <v>1766</v>
      </c>
      <c r="H324" s="101" t="s">
        <v>2262</v>
      </c>
      <c r="I324" s="101" t="s">
        <v>18</v>
      </c>
    </row>
    <row r="325">
      <c r="A325" s="186" t="s">
        <v>2261</v>
      </c>
      <c r="B325" s="103" t="s">
        <v>2013</v>
      </c>
      <c r="C325" s="103" t="s">
        <v>2013</v>
      </c>
      <c r="D325" s="101" t="s">
        <v>1830</v>
      </c>
      <c r="E325" s="101" t="s">
        <v>1831</v>
      </c>
      <c r="F325" s="101" t="s">
        <v>1832</v>
      </c>
      <c r="G325" s="101" t="s">
        <v>1766</v>
      </c>
      <c r="H325" s="101" t="s">
        <v>2262</v>
      </c>
      <c r="I325" s="101" t="s">
        <v>18</v>
      </c>
    </row>
    <row r="326">
      <c r="A326" s="186" t="s">
        <v>2297</v>
      </c>
      <c r="B326" s="103" t="s">
        <v>2013</v>
      </c>
      <c r="C326" s="103" t="s">
        <v>2013</v>
      </c>
      <c r="D326" s="101" t="s">
        <v>1830</v>
      </c>
      <c r="E326" s="101" t="s">
        <v>1831</v>
      </c>
      <c r="F326" s="101" t="s">
        <v>1832</v>
      </c>
      <c r="G326" s="101" t="s">
        <v>1766</v>
      </c>
      <c r="H326" s="101" t="s">
        <v>1580</v>
      </c>
      <c r="I326" s="101" t="s">
        <v>18</v>
      </c>
    </row>
    <row r="327">
      <c r="A327" s="186" t="s">
        <v>2298</v>
      </c>
      <c r="B327" s="103" t="s">
        <v>2299</v>
      </c>
      <c r="C327" s="103" t="s">
        <v>2299</v>
      </c>
      <c r="D327" s="101" t="s">
        <v>1830</v>
      </c>
      <c r="E327" s="101" t="s">
        <v>1831</v>
      </c>
      <c r="F327" s="101" t="s">
        <v>1832</v>
      </c>
      <c r="G327" s="101" t="s">
        <v>1766</v>
      </c>
      <c r="H327" s="101" t="s">
        <v>1580</v>
      </c>
      <c r="I327" s="101" t="s">
        <v>18</v>
      </c>
    </row>
    <row r="328">
      <c r="A328" s="186" t="s">
        <v>2298</v>
      </c>
      <c r="B328" s="103" t="s">
        <v>2300</v>
      </c>
      <c r="C328" s="103" t="s">
        <v>2300</v>
      </c>
      <c r="D328" s="101" t="s">
        <v>1830</v>
      </c>
      <c r="E328" s="101" t="s">
        <v>1831</v>
      </c>
      <c r="F328" s="101" t="s">
        <v>1832</v>
      </c>
      <c r="G328" s="101" t="s">
        <v>1766</v>
      </c>
      <c r="H328" s="101" t="s">
        <v>1580</v>
      </c>
      <c r="I328" s="101" t="s">
        <v>18</v>
      </c>
    </row>
    <row r="329">
      <c r="A329" s="186" t="s">
        <v>2301</v>
      </c>
      <c r="B329" s="103" t="s">
        <v>2028</v>
      </c>
      <c r="C329" s="103" t="s">
        <v>2028</v>
      </c>
      <c r="D329" s="101" t="s">
        <v>1830</v>
      </c>
      <c r="E329" s="101" t="s">
        <v>1831</v>
      </c>
      <c r="F329" s="101" t="s">
        <v>1832</v>
      </c>
      <c r="G329" s="101" t="s">
        <v>1766</v>
      </c>
      <c r="H329" s="101" t="s">
        <v>1580</v>
      </c>
      <c r="I329" s="101" t="s">
        <v>18</v>
      </c>
    </row>
    <row r="330">
      <c r="A330" s="186" t="s">
        <v>2301</v>
      </c>
      <c r="B330" s="103" t="s">
        <v>2135</v>
      </c>
      <c r="C330" s="103" t="s">
        <v>2135</v>
      </c>
      <c r="D330" s="101" t="s">
        <v>1830</v>
      </c>
      <c r="E330" s="101" t="s">
        <v>1831</v>
      </c>
      <c r="F330" s="101" t="s">
        <v>1832</v>
      </c>
      <c r="G330" s="101" t="s">
        <v>1766</v>
      </c>
      <c r="H330" s="101" t="s">
        <v>1580</v>
      </c>
      <c r="I330" s="101" t="s">
        <v>18</v>
      </c>
    </row>
    <row r="331">
      <c r="A331" s="186" t="s">
        <v>2302</v>
      </c>
      <c r="B331" s="103" t="s">
        <v>1980</v>
      </c>
      <c r="C331" s="103" t="s">
        <v>1980</v>
      </c>
      <c r="D331" s="101" t="s">
        <v>1830</v>
      </c>
      <c r="E331" s="101" t="s">
        <v>1831</v>
      </c>
      <c r="F331" s="101" t="s">
        <v>1832</v>
      </c>
      <c r="G331" s="101" t="s">
        <v>1766</v>
      </c>
      <c r="H331" s="101" t="s">
        <v>1580</v>
      </c>
      <c r="I331" s="101" t="s">
        <v>18</v>
      </c>
    </row>
    <row r="332">
      <c r="A332" s="186" t="s">
        <v>2303</v>
      </c>
      <c r="B332" s="103" t="s">
        <v>2013</v>
      </c>
      <c r="C332" s="103" t="s">
        <v>2013</v>
      </c>
      <c r="D332" s="101" t="s">
        <v>1830</v>
      </c>
      <c r="E332" s="101" t="s">
        <v>1831</v>
      </c>
      <c r="F332" s="101" t="s">
        <v>1832</v>
      </c>
      <c r="G332" s="101" t="s">
        <v>1766</v>
      </c>
      <c r="H332" s="101" t="s">
        <v>1580</v>
      </c>
      <c r="I332" s="101" t="s">
        <v>18</v>
      </c>
    </row>
    <row r="333">
      <c r="A333" s="186" t="s">
        <v>2304</v>
      </c>
      <c r="B333" s="103" t="s">
        <v>1927</v>
      </c>
      <c r="C333" s="103" t="s">
        <v>1927</v>
      </c>
      <c r="D333" s="101" t="s">
        <v>1830</v>
      </c>
      <c r="E333" s="101" t="s">
        <v>1831</v>
      </c>
      <c r="F333" s="101" t="s">
        <v>1832</v>
      </c>
      <c r="G333" s="101" t="s">
        <v>1766</v>
      </c>
      <c r="H333" s="101" t="s">
        <v>1580</v>
      </c>
      <c r="I333" s="101" t="s">
        <v>18</v>
      </c>
    </row>
    <row r="334">
      <c r="A334" s="186" t="s">
        <v>2305</v>
      </c>
      <c r="B334" s="103" t="s">
        <v>2306</v>
      </c>
      <c r="C334" s="103" t="s">
        <v>2306</v>
      </c>
      <c r="D334" s="101" t="s">
        <v>1830</v>
      </c>
      <c r="E334" s="101" t="s">
        <v>1831</v>
      </c>
      <c r="F334" s="101" t="s">
        <v>1832</v>
      </c>
      <c r="G334" s="101" t="s">
        <v>1766</v>
      </c>
      <c r="H334" s="101" t="s">
        <v>1580</v>
      </c>
      <c r="I334" s="101" t="s">
        <v>18</v>
      </c>
    </row>
    <row r="335">
      <c r="A335" s="186" t="s">
        <v>2307</v>
      </c>
      <c r="B335" s="103" t="s">
        <v>1927</v>
      </c>
      <c r="C335" s="103" t="s">
        <v>1927</v>
      </c>
      <c r="D335" s="101" t="s">
        <v>1830</v>
      </c>
      <c r="E335" s="101" t="s">
        <v>1831</v>
      </c>
      <c r="F335" s="101" t="s">
        <v>1832</v>
      </c>
      <c r="G335" s="101" t="s">
        <v>1766</v>
      </c>
      <c r="H335" s="101" t="s">
        <v>2262</v>
      </c>
      <c r="I335" s="101" t="s">
        <v>18</v>
      </c>
    </row>
    <row r="336">
      <c r="A336" s="186" t="s">
        <v>2308</v>
      </c>
      <c r="B336" s="103" t="s">
        <v>2309</v>
      </c>
      <c r="C336" s="103" t="s">
        <v>2309</v>
      </c>
      <c r="D336" s="101" t="s">
        <v>1830</v>
      </c>
      <c r="E336" s="101" t="s">
        <v>1831</v>
      </c>
      <c r="F336" s="101" t="s">
        <v>1832</v>
      </c>
      <c r="G336" s="101" t="s">
        <v>1766</v>
      </c>
      <c r="H336" s="101" t="s">
        <v>2262</v>
      </c>
      <c r="I336" s="101" t="s">
        <v>18</v>
      </c>
    </row>
    <row r="337">
      <c r="A337" s="186" t="s">
        <v>2085</v>
      </c>
      <c r="B337" s="103" t="s">
        <v>1829</v>
      </c>
      <c r="C337" s="103" t="s">
        <v>1829</v>
      </c>
      <c r="D337" s="101" t="s">
        <v>1830</v>
      </c>
      <c r="E337" s="101" t="s">
        <v>1831</v>
      </c>
      <c r="F337" s="101" t="s">
        <v>1832</v>
      </c>
      <c r="G337" s="101" t="s">
        <v>1766</v>
      </c>
      <c r="H337" s="101" t="s">
        <v>2262</v>
      </c>
      <c r="I337" s="101" t="s">
        <v>18</v>
      </c>
    </row>
    <row r="338">
      <c r="A338" s="186" t="s">
        <v>2310</v>
      </c>
      <c r="B338" s="103" t="s">
        <v>2311</v>
      </c>
      <c r="C338" s="103" t="s">
        <v>2311</v>
      </c>
      <c r="D338" s="101" t="s">
        <v>1830</v>
      </c>
      <c r="E338" s="101" t="s">
        <v>1831</v>
      </c>
      <c r="F338" s="101" t="s">
        <v>1832</v>
      </c>
      <c r="G338" s="101" t="s">
        <v>1766</v>
      </c>
      <c r="H338" s="101" t="s">
        <v>2262</v>
      </c>
      <c r="I338" s="101" t="s">
        <v>18</v>
      </c>
    </row>
    <row r="339">
      <c r="A339" s="186" t="s">
        <v>1890</v>
      </c>
      <c r="B339" s="103" t="s">
        <v>2312</v>
      </c>
      <c r="C339" s="103" t="s">
        <v>2312</v>
      </c>
      <c r="D339" s="101" t="s">
        <v>1830</v>
      </c>
      <c r="E339" s="101" t="s">
        <v>1831</v>
      </c>
      <c r="F339" s="101" t="s">
        <v>1832</v>
      </c>
      <c r="G339" s="101" t="s">
        <v>1766</v>
      </c>
      <c r="H339" s="101" t="s">
        <v>2262</v>
      </c>
      <c r="I339" s="101" t="s">
        <v>18</v>
      </c>
    </row>
    <row r="340">
      <c r="A340" s="186" t="s">
        <v>2270</v>
      </c>
      <c r="B340" s="103" t="s">
        <v>2313</v>
      </c>
      <c r="C340" s="103" t="s">
        <v>2313</v>
      </c>
      <c r="D340" s="101" t="s">
        <v>1830</v>
      </c>
      <c r="E340" s="101" t="s">
        <v>1831</v>
      </c>
      <c r="F340" s="101" t="s">
        <v>1832</v>
      </c>
      <c r="G340" s="101" t="s">
        <v>1766</v>
      </c>
      <c r="H340" s="101" t="s">
        <v>2262</v>
      </c>
      <c r="I340" s="101" t="s">
        <v>18</v>
      </c>
    </row>
    <row r="341">
      <c r="A341" s="186" t="s">
        <v>2314</v>
      </c>
      <c r="B341" s="103" t="s">
        <v>2315</v>
      </c>
      <c r="C341" s="103" t="s">
        <v>2315</v>
      </c>
      <c r="D341" s="101" t="s">
        <v>1830</v>
      </c>
      <c r="E341" s="101" t="s">
        <v>1831</v>
      </c>
      <c r="F341" s="101" t="s">
        <v>1832</v>
      </c>
      <c r="G341" s="101" t="s">
        <v>1766</v>
      </c>
      <c r="H341" s="101" t="s">
        <v>2262</v>
      </c>
      <c r="I341" s="101" t="s">
        <v>18</v>
      </c>
    </row>
    <row r="342">
      <c r="A342" s="186" t="s">
        <v>2316</v>
      </c>
      <c r="B342" s="103" t="s">
        <v>1993</v>
      </c>
      <c r="C342" s="103" t="s">
        <v>1993</v>
      </c>
      <c r="D342" s="101" t="s">
        <v>1830</v>
      </c>
      <c r="E342" s="101" t="s">
        <v>1831</v>
      </c>
      <c r="F342" s="101" t="s">
        <v>1832</v>
      </c>
      <c r="G342" s="101" t="s">
        <v>1766</v>
      </c>
      <c r="H342" s="101" t="s">
        <v>2262</v>
      </c>
      <c r="I342" s="101" t="s">
        <v>18</v>
      </c>
    </row>
    <row r="343">
      <c r="A343" s="186" t="s">
        <v>2317</v>
      </c>
      <c r="B343" s="103" t="s">
        <v>2318</v>
      </c>
      <c r="C343" s="103" t="s">
        <v>2318</v>
      </c>
      <c r="D343" s="101" t="s">
        <v>1830</v>
      </c>
      <c r="E343" s="101" t="s">
        <v>1831</v>
      </c>
      <c r="F343" s="101" t="s">
        <v>1832</v>
      </c>
      <c r="G343" s="101" t="s">
        <v>1766</v>
      </c>
      <c r="H343" s="101" t="s">
        <v>2262</v>
      </c>
      <c r="I343" s="101" t="s">
        <v>18</v>
      </c>
    </row>
    <row r="344">
      <c r="A344" s="186" t="s">
        <v>1906</v>
      </c>
      <c r="B344" s="103" t="s">
        <v>2319</v>
      </c>
      <c r="C344" s="103" t="s">
        <v>2319</v>
      </c>
      <c r="D344" s="101" t="s">
        <v>1830</v>
      </c>
      <c r="E344" s="101" t="s">
        <v>1831</v>
      </c>
      <c r="F344" s="101" t="s">
        <v>1832</v>
      </c>
      <c r="G344" s="101" t="s">
        <v>1766</v>
      </c>
      <c r="H344" s="101" t="s">
        <v>2262</v>
      </c>
      <c r="I344" s="101" t="s">
        <v>18</v>
      </c>
    </row>
    <row r="345">
      <c r="A345" s="186" t="s">
        <v>1908</v>
      </c>
      <c r="B345" s="103" t="s">
        <v>1909</v>
      </c>
      <c r="C345" s="103" t="s">
        <v>1909</v>
      </c>
      <c r="D345" s="101" t="s">
        <v>1830</v>
      </c>
      <c r="E345" s="101" t="s">
        <v>1831</v>
      </c>
      <c r="F345" s="101" t="s">
        <v>1832</v>
      </c>
      <c r="G345" s="101" t="s">
        <v>1766</v>
      </c>
      <c r="H345" s="101" t="s">
        <v>2262</v>
      </c>
      <c r="I345" s="101" t="s">
        <v>18</v>
      </c>
    </row>
    <row r="346">
      <c r="A346" s="186" t="s">
        <v>1910</v>
      </c>
      <c r="B346" s="103" t="s">
        <v>2320</v>
      </c>
      <c r="C346" s="103" t="s">
        <v>2320</v>
      </c>
      <c r="D346" s="101" t="s">
        <v>1830</v>
      </c>
      <c r="E346" s="101" t="s">
        <v>1831</v>
      </c>
      <c r="F346" s="101" t="s">
        <v>1832</v>
      </c>
      <c r="G346" s="101" t="s">
        <v>1766</v>
      </c>
      <c r="H346" s="101" t="s">
        <v>2262</v>
      </c>
      <c r="I346" s="101" t="s">
        <v>18</v>
      </c>
    </row>
    <row r="347">
      <c r="A347" s="186" t="s">
        <v>1912</v>
      </c>
      <c r="B347" s="103" t="s">
        <v>2321</v>
      </c>
      <c r="C347" s="103" t="s">
        <v>2321</v>
      </c>
      <c r="D347" s="101" t="s">
        <v>1830</v>
      </c>
      <c r="E347" s="101" t="s">
        <v>1831</v>
      </c>
      <c r="F347" s="101" t="s">
        <v>1832</v>
      </c>
      <c r="G347" s="101" t="s">
        <v>1766</v>
      </c>
      <c r="H347" s="101" t="s">
        <v>2262</v>
      </c>
      <c r="I347" s="101" t="s">
        <v>18</v>
      </c>
    </row>
    <row r="348">
      <c r="A348" s="186" t="s">
        <v>1914</v>
      </c>
      <c r="B348" s="103" t="s">
        <v>2322</v>
      </c>
      <c r="C348" s="103" t="s">
        <v>2322</v>
      </c>
      <c r="D348" s="101" t="s">
        <v>1830</v>
      </c>
      <c r="E348" s="101" t="s">
        <v>1831</v>
      </c>
      <c r="F348" s="101" t="s">
        <v>1832</v>
      </c>
      <c r="G348" s="101" t="s">
        <v>1766</v>
      </c>
      <c r="H348" s="101" t="s">
        <v>2262</v>
      </c>
      <c r="I348" s="101" t="s">
        <v>18</v>
      </c>
    </row>
    <row r="349">
      <c r="A349" s="186" t="s">
        <v>1916</v>
      </c>
      <c r="B349" s="103" t="s">
        <v>2323</v>
      </c>
      <c r="C349" s="103" t="s">
        <v>2323</v>
      </c>
      <c r="D349" s="101" t="s">
        <v>1830</v>
      </c>
      <c r="E349" s="101" t="s">
        <v>1831</v>
      </c>
      <c r="F349" s="101" t="s">
        <v>1832</v>
      </c>
      <c r="G349" s="101" t="s">
        <v>1766</v>
      </c>
      <c r="H349" s="101" t="s">
        <v>2262</v>
      </c>
      <c r="I349" s="101" t="s">
        <v>18</v>
      </c>
    </row>
    <row r="350">
      <c r="A350" s="186" t="s">
        <v>2274</v>
      </c>
      <c r="B350" s="103" t="s">
        <v>2324</v>
      </c>
      <c r="C350" s="103" t="s">
        <v>2324</v>
      </c>
      <c r="D350" s="101" t="s">
        <v>1830</v>
      </c>
      <c r="E350" s="101" t="s">
        <v>1831</v>
      </c>
      <c r="F350" s="101" t="s">
        <v>1832</v>
      </c>
      <c r="G350" s="101" t="s">
        <v>1766</v>
      </c>
      <c r="H350" s="101" t="s">
        <v>2262</v>
      </c>
      <c r="I350" s="101" t="s">
        <v>18</v>
      </c>
    </row>
    <row r="351">
      <c r="A351" s="186" t="s">
        <v>2325</v>
      </c>
      <c r="B351" s="103" t="s">
        <v>2326</v>
      </c>
      <c r="C351" s="103" t="s">
        <v>2326</v>
      </c>
      <c r="D351" s="101" t="s">
        <v>1830</v>
      </c>
      <c r="E351" s="101" t="s">
        <v>1831</v>
      </c>
      <c r="F351" s="101" t="s">
        <v>1832</v>
      </c>
      <c r="G351" s="101" t="s">
        <v>1766</v>
      </c>
      <c r="H351" s="101" t="s">
        <v>2262</v>
      </c>
      <c r="I351" s="101" t="s">
        <v>18</v>
      </c>
    </row>
    <row r="352">
      <c r="A352" s="186" t="s">
        <v>2327</v>
      </c>
      <c r="B352" s="103" t="s">
        <v>2328</v>
      </c>
      <c r="C352" s="103" t="s">
        <v>2328</v>
      </c>
      <c r="D352" s="101" t="s">
        <v>1830</v>
      </c>
      <c r="E352" s="101" t="s">
        <v>1831</v>
      </c>
      <c r="F352" s="101" t="s">
        <v>1832</v>
      </c>
      <c r="G352" s="101" t="s">
        <v>1766</v>
      </c>
      <c r="H352" s="101" t="s">
        <v>2262</v>
      </c>
      <c r="I352" s="101" t="s">
        <v>18</v>
      </c>
    </row>
    <row r="353">
      <c r="A353" s="186" t="s">
        <v>2329</v>
      </c>
      <c r="B353" s="103" t="s">
        <v>2330</v>
      </c>
      <c r="C353" s="103" t="s">
        <v>2330</v>
      </c>
      <c r="D353" s="101" t="s">
        <v>1830</v>
      </c>
      <c r="E353" s="101" t="s">
        <v>1831</v>
      </c>
      <c r="F353" s="101" t="s">
        <v>1832</v>
      </c>
      <c r="G353" s="101" t="s">
        <v>1766</v>
      </c>
      <c r="H353" s="101" t="s">
        <v>2262</v>
      </c>
      <c r="I353" s="101" t="s">
        <v>18</v>
      </c>
    </row>
    <row r="354">
      <c r="A354" s="186" t="s">
        <v>2278</v>
      </c>
      <c r="B354" s="103" t="s">
        <v>2331</v>
      </c>
      <c r="C354" s="103" t="s">
        <v>2331</v>
      </c>
      <c r="D354" s="101" t="s">
        <v>1830</v>
      </c>
      <c r="E354" s="101" t="s">
        <v>1831</v>
      </c>
      <c r="F354" s="101" t="s">
        <v>1832</v>
      </c>
      <c r="G354" s="101" t="s">
        <v>1766</v>
      </c>
      <c r="H354" s="101" t="s">
        <v>2262</v>
      </c>
      <c r="I354" s="101" t="s">
        <v>18</v>
      </c>
    </row>
    <row r="355">
      <c r="A355" s="186" t="s">
        <v>2279</v>
      </c>
      <c r="B355" s="103" t="s">
        <v>2332</v>
      </c>
      <c r="C355" s="103" t="s">
        <v>2332</v>
      </c>
      <c r="D355" s="101" t="s">
        <v>1830</v>
      </c>
      <c r="E355" s="101" t="s">
        <v>1831</v>
      </c>
      <c r="F355" s="101" t="s">
        <v>1832</v>
      </c>
      <c r="G355" s="101" t="s">
        <v>1766</v>
      </c>
      <c r="H355" s="101" t="s">
        <v>2262</v>
      </c>
      <c r="I355" s="101" t="s">
        <v>18</v>
      </c>
    </row>
    <row r="356">
      <c r="A356" s="186" t="s">
        <v>2333</v>
      </c>
      <c r="B356" s="103" t="s">
        <v>2013</v>
      </c>
      <c r="C356" s="103" t="s">
        <v>2013</v>
      </c>
      <c r="D356" s="101" t="s">
        <v>1830</v>
      </c>
      <c r="E356" s="101" t="s">
        <v>1831</v>
      </c>
      <c r="F356" s="101" t="s">
        <v>1832</v>
      </c>
      <c r="G356" s="101" t="s">
        <v>1766</v>
      </c>
      <c r="H356" s="101" t="s">
        <v>2262</v>
      </c>
      <c r="I356" s="101" t="s">
        <v>18</v>
      </c>
    </row>
    <row r="357">
      <c r="A357" s="186" t="s">
        <v>2334</v>
      </c>
      <c r="B357" s="103" t="s">
        <v>1861</v>
      </c>
      <c r="C357" s="103" t="s">
        <v>1861</v>
      </c>
      <c r="D357" s="101" t="s">
        <v>1830</v>
      </c>
      <c r="E357" s="101" t="s">
        <v>1831</v>
      </c>
      <c r="F357" s="101" t="s">
        <v>1832</v>
      </c>
      <c r="G357" s="101" t="s">
        <v>1766</v>
      </c>
      <c r="H357" s="101" t="s">
        <v>2262</v>
      </c>
      <c r="I357" s="101" t="s">
        <v>18</v>
      </c>
    </row>
    <row r="358">
      <c r="A358" s="186" t="s">
        <v>2335</v>
      </c>
      <c r="B358" s="103" t="s">
        <v>1970</v>
      </c>
      <c r="C358" s="103" t="s">
        <v>1970</v>
      </c>
      <c r="D358" s="101" t="s">
        <v>1830</v>
      </c>
      <c r="E358" s="101" t="s">
        <v>1831</v>
      </c>
      <c r="F358" s="101" t="s">
        <v>1832</v>
      </c>
      <c r="G358" s="101" t="s">
        <v>1766</v>
      </c>
      <c r="H358" s="101" t="s">
        <v>2262</v>
      </c>
      <c r="I358" s="101" t="s">
        <v>18</v>
      </c>
    </row>
    <row r="359">
      <c r="A359" s="186" t="s">
        <v>2336</v>
      </c>
      <c r="B359" s="103" t="s">
        <v>1929</v>
      </c>
      <c r="C359" s="103" t="s">
        <v>1929</v>
      </c>
      <c r="D359" s="101" t="s">
        <v>1830</v>
      </c>
      <c r="E359" s="101" t="s">
        <v>1831</v>
      </c>
      <c r="F359" s="101" t="s">
        <v>1832</v>
      </c>
      <c r="G359" s="101" t="s">
        <v>1766</v>
      </c>
      <c r="H359" s="101" t="s">
        <v>2262</v>
      </c>
      <c r="I359" s="101" t="s">
        <v>18</v>
      </c>
    </row>
    <row r="360">
      <c r="A360" s="186" t="s">
        <v>2337</v>
      </c>
      <c r="B360" s="103" t="s">
        <v>2280</v>
      </c>
      <c r="C360" s="103" t="s">
        <v>2280</v>
      </c>
      <c r="D360" s="101" t="s">
        <v>1830</v>
      </c>
      <c r="E360" s="101" t="s">
        <v>1831</v>
      </c>
      <c r="F360" s="101" t="s">
        <v>1832</v>
      </c>
      <c r="G360" s="101" t="s">
        <v>1766</v>
      </c>
      <c r="H360" s="101" t="s">
        <v>2262</v>
      </c>
      <c r="I360" s="101" t="s">
        <v>18</v>
      </c>
    </row>
    <row r="361">
      <c r="A361" s="186" t="s">
        <v>1922</v>
      </c>
      <c r="B361" s="103" t="s">
        <v>2338</v>
      </c>
      <c r="C361" s="103" t="s">
        <v>2338</v>
      </c>
      <c r="D361" s="101" t="s">
        <v>1830</v>
      </c>
      <c r="E361" s="101" t="s">
        <v>1831</v>
      </c>
      <c r="F361" s="101" t="s">
        <v>1832</v>
      </c>
      <c r="G361" s="101" t="s">
        <v>1766</v>
      </c>
      <c r="H361" s="101" t="s">
        <v>2262</v>
      </c>
      <c r="I361" s="101" t="s">
        <v>18</v>
      </c>
    </row>
    <row r="362">
      <c r="A362" s="186" t="s">
        <v>1924</v>
      </c>
      <c r="B362" s="103" t="s">
        <v>2099</v>
      </c>
      <c r="C362" s="103" t="s">
        <v>2099</v>
      </c>
      <c r="D362" s="101" t="s">
        <v>1830</v>
      </c>
      <c r="E362" s="101" t="s">
        <v>1831</v>
      </c>
      <c r="F362" s="101" t="s">
        <v>1832</v>
      </c>
      <c r="G362" s="101" t="s">
        <v>1766</v>
      </c>
      <c r="H362" s="101" t="s">
        <v>2262</v>
      </c>
      <c r="I362" s="101" t="s">
        <v>18</v>
      </c>
    </row>
    <row r="363">
      <c r="A363" s="186" t="s">
        <v>2136</v>
      </c>
      <c r="B363" s="103" t="s">
        <v>2046</v>
      </c>
      <c r="C363" s="103" t="s">
        <v>2046</v>
      </c>
      <c r="D363" s="101" t="s">
        <v>1830</v>
      </c>
      <c r="E363" s="101" t="s">
        <v>1831</v>
      </c>
      <c r="F363" s="101" t="s">
        <v>1832</v>
      </c>
      <c r="G363" s="101" t="s">
        <v>1766</v>
      </c>
      <c r="H363" s="101" t="s">
        <v>2262</v>
      </c>
      <c r="I363" s="101" t="s">
        <v>18</v>
      </c>
    </row>
    <row r="364">
      <c r="A364" s="186" t="s">
        <v>1928</v>
      </c>
      <c r="B364" s="103" t="s">
        <v>2339</v>
      </c>
      <c r="C364" s="103" t="s">
        <v>2339</v>
      </c>
      <c r="D364" s="101" t="s">
        <v>1830</v>
      </c>
      <c r="E364" s="101" t="s">
        <v>1831</v>
      </c>
      <c r="F364" s="101" t="s">
        <v>1832</v>
      </c>
      <c r="G364" s="101" t="s">
        <v>1766</v>
      </c>
      <c r="H364" s="101" t="s">
        <v>2262</v>
      </c>
      <c r="I364" s="101" t="s">
        <v>18</v>
      </c>
    </row>
    <row r="365">
      <c r="A365" s="186" t="s">
        <v>1932</v>
      </c>
      <c r="B365" s="103" t="s">
        <v>2340</v>
      </c>
      <c r="C365" s="103" t="s">
        <v>2340</v>
      </c>
      <c r="D365" s="101" t="s">
        <v>1830</v>
      </c>
      <c r="E365" s="101" t="s">
        <v>1831</v>
      </c>
      <c r="F365" s="101" t="s">
        <v>1832</v>
      </c>
      <c r="G365" s="101" t="s">
        <v>1766</v>
      </c>
      <c r="H365" s="101" t="s">
        <v>2262</v>
      </c>
      <c r="I365" s="101" t="s">
        <v>18</v>
      </c>
    </row>
    <row r="366">
      <c r="A366" s="186" t="s">
        <v>1936</v>
      </c>
      <c r="B366" s="103" t="s">
        <v>2341</v>
      </c>
      <c r="C366" s="103" t="s">
        <v>2341</v>
      </c>
      <c r="D366" s="101" t="s">
        <v>1830</v>
      </c>
      <c r="E366" s="101" t="s">
        <v>1831</v>
      </c>
      <c r="F366" s="101" t="s">
        <v>1832</v>
      </c>
      <c r="G366" s="101" t="s">
        <v>1766</v>
      </c>
      <c r="H366" s="101" t="s">
        <v>2262</v>
      </c>
      <c r="I366" s="101" t="s">
        <v>18</v>
      </c>
    </row>
    <row r="367">
      <c r="A367" s="186" t="s">
        <v>1938</v>
      </c>
      <c r="B367" s="103" t="s">
        <v>2342</v>
      </c>
      <c r="C367" s="103" t="s">
        <v>2342</v>
      </c>
      <c r="D367" s="101" t="s">
        <v>1830</v>
      </c>
      <c r="E367" s="101" t="s">
        <v>1831</v>
      </c>
      <c r="F367" s="101" t="s">
        <v>1832</v>
      </c>
      <c r="G367" s="101" t="s">
        <v>1766</v>
      </c>
      <c r="H367" s="101" t="s">
        <v>2262</v>
      </c>
      <c r="I367" s="101" t="s">
        <v>18</v>
      </c>
    </row>
    <row r="368">
      <c r="A368" s="186" t="s">
        <v>2284</v>
      </c>
      <c r="B368" s="103" t="s">
        <v>2343</v>
      </c>
      <c r="C368" s="103" t="s">
        <v>2343</v>
      </c>
      <c r="D368" s="101" t="s">
        <v>1830</v>
      </c>
      <c r="E368" s="101" t="s">
        <v>1831</v>
      </c>
      <c r="F368" s="101" t="s">
        <v>1832</v>
      </c>
      <c r="G368" s="101" t="s">
        <v>1766</v>
      </c>
      <c r="H368" s="101" t="s">
        <v>2262</v>
      </c>
      <c r="I368" s="101" t="s">
        <v>18</v>
      </c>
    </row>
    <row r="369">
      <c r="A369" s="186" t="s">
        <v>2142</v>
      </c>
      <c r="B369" s="103" t="s">
        <v>2083</v>
      </c>
      <c r="C369" s="103" t="s">
        <v>2083</v>
      </c>
      <c r="D369" s="101" t="s">
        <v>1830</v>
      </c>
      <c r="E369" s="101" t="s">
        <v>1831</v>
      </c>
      <c r="F369" s="101" t="s">
        <v>1832</v>
      </c>
      <c r="G369" s="101" t="s">
        <v>1766</v>
      </c>
      <c r="H369" s="101" t="s">
        <v>2262</v>
      </c>
      <c r="I369" s="101" t="s">
        <v>18</v>
      </c>
    </row>
    <row r="370">
      <c r="A370" s="186" t="s">
        <v>2144</v>
      </c>
      <c r="B370" s="103" t="s">
        <v>2344</v>
      </c>
      <c r="C370" s="103" t="s">
        <v>2344</v>
      </c>
      <c r="D370" s="101" t="s">
        <v>1830</v>
      </c>
      <c r="E370" s="101" t="s">
        <v>1831</v>
      </c>
      <c r="F370" s="101" t="s">
        <v>1832</v>
      </c>
      <c r="G370" s="101" t="s">
        <v>1766</v>
      </c>
      <c r="H370" s="101" t="s">
        <v>2262</v>
      </c>
      <c r="I370" s="101" t="s">
        <v>18</v>
      </c>
    </row>
    <row r="371">
      <c r="A371" s="186" t="s">
        <v>2041</v>
      </c>
      <c r="B371" s="103" t="s">
        <v>2083</v>
      </c>
      <c r="C371" s="103" t="s">
        <v>2083</v>
      </c>
      <c r="D371" s="101" t="s">
        <v>1830</v>
      </c>
      <c r="E371" s="101" t="s">
        <v>1831</v>
      </c>
      <c r="F371" s="101" t="s">
        <v>1832</v>
      </c>
      <c r="G371" s="101" t="s">
        <v>1766</v>
      </c>
      <c r="H371" s="101" t="s">
        <v>2262</v>
      </c>
      <c r="I371" s="101" t="s">
        <v>18</v>
      </c>
    </row>
    <row r="372">
      <c r="A372" s="186" t="s">
        <v>2044</v>
      </c>
      <c r="B372" s="103" t="s">
        <v>2345</v>
      </c>
      <c r="C372" s="103" t="s">
        <v>2345</v>
      </c>
      <c r="D372" s="101" t="s">
        <v>1830</v>
      </c>
      <c r="E372" s="101" t="s">
        <v>1831</v>
      </c>
      <c r="F372" s="101" t="s">
        <v>1832</v>
      </c>
      <c r="G372" s="101" t="s">
        <v>1766</v>
      </c>
      <c r="H372" s="101" t="s">
        <v>2262</v>
      </c>
      <c r="I372" s="101" t="s">
        <v>18</v>
      </c>
    </row>
    <row r="373">
      <c r="A373" s="186" t="s">
        <v>2346</v>
      </c>
      <c r="B373" s="103" t="s">
        <v>2347</v>
      </c>
      <c r="C373" s="103" t="s">
        <v>2347</v>
      </c>
      <c r="D373" s="101" t="s">
        <v>1830</v>
      </c>
      <c r="E373" s="101" t="s">
        <v>1831</v>
      </c>
      <c r="F373" s="101" t="s">
        <v>1832</v>
      </c>
      <c r="G373" s="101" t="s">
        <v>1766</v>
      </c>
      <c r="H373" s="101" t="s">
        <v>2262</v>
      </c>
      <c r="I373" s="101" t="s">
        <v>18</v>
      </c>
    </row>
    <row r="374">
      <c r="A374" s="186" t="s">
        <v>2146</v>
      </c>
      <c r="B374" s="103" t="s">
        <v>2330</v>
      </c>
      <c r="C374" s="103" t="s">
        <v>2330</v>
      </c>
      <c r="D374" s="101" t="s">
        <v>1830</v>
      </c>
      <c r="E374" s="101" t="s">
        <v>1831</v>
      </c>
      <c r="F374" s="101" t="s">
        <v>1832</v>
      </c>
      <c r="G374" s="101" t="s">
        <v>1766</v>
      </c>
      <c r="H374" s="101" t="s">
        <v>2262</v>
      </c>
      <c r="I374" s="101" t="s">
        <v>18</v>
      </c>
    </row>
    <row r="375">
      <c r="A375" s="186" t="s">
        <v>2348</v>
      </c>
      <c r="B375" s="103" t="s">
        <v>1965</v>
      </c>
      <c r="C375" s="103" t="s">
        <v>1965</v>
      </c>
      <c r="D375" s="101" t="s">
        <v>1830</v>
      </c>
      <c r="E375" s="101" t="s">
        <v>1831</v>
      </c>
      <c r="F375" s="101" t="s">
        <v>1832</v>
      </c>
      <c r="G375" s="101" t="s">
        <v>1766</v>
      </c>
      <c r="H375" s="101" t="s">
        <v>2262</v>
      </c>
      <c r="I375" s="101" t="s">
        <v>18</v>
      </c>
    </row>
    <row r="376">
      <c r="A376" s="186" t="s">
        <v>2349</v>
      </c>
      <c r="B376" s="103" t="s">
        <v>2108</v>
      </c>
      <c r="C376" s="103" t="s">
        <v>2108</v>
      </c>
      <c r="D376" s="101" t="s">
        <v>1830</v>
      </c>
      <c r="E376" s="101" t="s">
        <v>1831</v>
      </c>
      <c r="F376" s="101" t="s">
        <v>1832</v>
      </c>
      <c r="G376" s="101" t="s">
        <v>1766</v>
      </c>
      <c r="H376" s="101" t="s">
        <v>2262</v>
      </c>
      <c r="I376" s="101" t="s">
        <v>18</v>
      </c>
    </row>
    <row r="377">
      <c r="A377" s="186" t="s">
        <v>1940</v>
      </c>
      <c r="B377" s="103" t="s">
        <v>2350</v>
      </c>
      <c r="C377" s="103" t="s">
        <v>2350</v>
      </c>
      <c r="D377" s="101" t="s">
        <v>1830</v>
      </c>
      <c r="E377" s="101" t="s">
        <v>1831</v>
      </c>
      <c r="F377" s="101" t="s">
        <v>1832</v>
      </c>
      <c r="G377" s="101" t="s">
        <v>1766</v>
      </c>
      <c r="H377" s="101" t="s">
        <v>2262</v>
      </c>
      <c r="I377" s="101" t="s">
        <v>18</v>
      </c>
    </row>
    <row r="378">
      <c r="A378" s="186" t="s">
        <v>2351</v>
      </c>
      <c r="B378" s="103" t="s">
        <v>1895</v>
      </c>
      <c r="C378" s="103" t="s">
        <v>1895</v>
      </c>
      <c r="D378" s="101" t="s">
        <v>1830</v>
      </c>
      <c r="E378" s="101" t="s">
        <v>1831</v>
      </c>
      <c r="F378" s="101" t="s">
        <v>1832</v>
      </c>
      <c r="G378" s="101" t="s">
        <v>1766</v>
      </c>
      <c r="H378" s="101" t="s">
        <v>2262</v>
      </c>
      <c r="I378" s="101" t="s">
        <v>18</v>
      </c>
    </row>
    <row r="379">
      <c r="A379" s="186" t="s">
        <v>2352</v>
      </c>
      <c r="B379" s="103" t="s">
        <v>2353</v>
      </c>
      <c r="C379" s="103" t="s">
        <v>2353</v>
      </c>
      <c r="D379" s="101" t="s">
        <v>1830</v>
      </c>
      <c r="E379" s="101" t="s">
        <v>1831</v>
      </c>
      <c r="F379" s="101" t="s">
        <v>1832</v>
      </c>
      <c r="G379" s="101" t="s">
        <v>1766</v>
      </c>
      <c r="H379" s="101" t="s">
        <v>2262</v>
      </c>
      <c r="I379" s="101" t="s">
        <v>18</v>
      </c>
    </row>
    <row r="380">
      <c r="A380" s="186" t="s">
        <v>1942</v>
      </c>
      <c r="B380" s="103" t="s">
        <v>2354</v>
      </c>
      <c r="C380" s="103" t="s">
        <v>2354</v>
      </c>
      <c r="D380" s="101" t="s">
        <v>1830</v>
      </c>
      <c r="E380" s="101" t="s">
        <v>1831</v>
      </c>
      <c r="F380" s="101" t="s">
        <v>1832</v>
      </c>
      <c r="G380" s="101" t="s">
        <v>1766</v>
      </c>
      <c r="H380" s="101" t="s">
        <v>2262</v>
      </c>
      <c r="I380" s="101" t="s">
        <v>18</v>
      </c>
    </row>
    <row r="381">
      <c r="A381" s="186" t="s">
        <v>1944</v>
      </c>
      <c r="B381" s="103" t="s">
        <v>2315</v>
      </c>
      <c r="C381" s="103" t="s">
        <v>2315</v>
      </c>
      <c r="D381" s="101" t="s">
        <v>1830</v>
      </c>
      <c r="E381" s="101" t="s">
        <v>1831</v>
      </c>
      <c r="F381" s="101" t="s">
        <v>1832</v>
      </c>
      <c r="G381" s="101" t="s">
        <v>1766</v>
      </c>
      <c r="H381" s="101" t="s">
        <v>2262</v>
      </c>
      <c r="I381" s="101" t="s">
        <v>18</v>
      </c>
    </row>
    <row r="382">
      <c r="A382" s="186" t="s">
        <v>2355</v>
      </c>
      <c r="B382" s="103" t="s">
        <v>2356</v>
      </c>
      <c r="C382" s="103" t="s">
        <v>2356</v>
      </c>
      <c r="D382" s="101" t="s">
        <v>1830</v>
      </c>
      <c r="E382" s="101" t="s">
        <v>1831</v>
      </c>
      <c r="F382" s="101" t="s">
        <v>1832</v>
      </c>
      <c r="G382" s="101" t="s">
        <v>1766</v>
      </c>
      <c r="H382" s="101" t="s">
        <v>2262</v>
      </c>
      <c r="I382" s="101" t="s">
        <v>18</v>
      </c>
    </row>
    <row r="383">
      <c r="A383" s="186" t="s">
        <v>2357</v>
      </c>
      <c r="B383" s="103" t="s">
        <v>2358</v>
      </c>
      <c r="C383" s="103" t="s">
        <v>2358</v>
      </c>
      <c r="D383" s="101" t="s">
        <v>1830</v>
      </c>
      <c r="E383" s="101" t="s">
        <v>1831</v>
      </c>
      <c r="F383" s="101" t="s">
        <v>1832</v>
      </c>
      <c r="G383" s="101" t="s">
        <v>1766</v>
      </c>
      <c r="H383" s="101" t="s">
        <v>2262</v>
      </c>
      <c r="I383" s="101" t="s">
        <v>18</v>
      </c>
    </row>
    <row r="384">
      <c r="A384" s="186" t="s">
        <v>2359</v>
      </c>
      <c r="B384" s="103" t="s">
        <v>1965</v>
      </c>
      <c r="C384" s="103" t="s">
        <v>1965</v>
      </c>
      <c r="D384" s="101" t="s">
        <v>1830</v>
      </c>
      <c r="E384" s="101" t="s">
        <v>1831</v>
      </c>
      <c r="F384" s="101" t="s">
        <v>1832</v>
      </c>
      <c r="G384" s="101" t="s">
        <v>1766</v>
      </c>
      <c r="H384" s="101" t="s">
        <v>2262</v>
      </c>
      <c r="I384" s="101" t="s">
        <v>18</v>
      </c>
    </row>
    <row r="385">
      <c r="A385" s="186" t="s">
        <v>1956</v>
      </c>
      <c r="B385" s="103" t="s">
        <v>2360</v>
      </c>
      <c r="C385" s="103" t="s">
        <v>2360</v>
      </c>
      <c r="D385" s="101" t="s">
        <v>1830</v>
      </c>
      <c r="E385" s="101" t="s">
        <v>1831</v>
      </c>
      <c r="F385" s="101" t="s">
        <v>1832</v>
      </c>
      <c r="G385" s="101" t="s">
        <v>1766</v>
      </c>
      <c r="H385" s="101" t="s">
        <v>2262</v>
      </c>
      <c r="I385" s="101" t="s">
        <v>18</v>
      </c>
    </row>
    <row r="386">
      <c r="A386" s="186" t="s">
        <v>1958</v>
      </c>
      <c r="B386" s="103" t="s">
        <v>2361</v>
      </c>
      <c r="C386" s="103" t="s">
        <v>2361</v>
      </c>
      <c r="D386" s="101" t="s">
        <v>1830</v>
      </c>
      <c r="E386" s="101" t="s">
        <v>1831</v>
      </c>
      <c r="F386" s="101" t="s">
        <v>1832</v>
      </c>
      <c r="G386" s="101" t="s">
        <v>1766</v>
      </c>
      <c r="H386" s="101" t="s">
        <v>2262</v>
      </c>
      <c r="I386" s="101" t="s">
        <v>18</v>
      </c>
    </row>
    <row r="387">
      <c r="A387" s="186" t="s">
        <v>2158</v>
      </c>
      <c r="B387" s="103" t="s">
        <v>2362</v>
      </c>
      <c r="C387" s="103" t="s">
        <v>2362</v>
      </c>
      <c r="D387" s="101" t="s">
        <v>1830</v>
      </c>
      <c r="E387" s="101" t="s">
        <v>1831</v>
      </c>
      <c r="F387" s="101" t="s">
        <v>1832</v>
      </c>
      <c r="G387" s="101" t="s">
        <v>1766</v>
      </c>
      <c r="H387" s="101" t="s">
        <v>2262</v>
      </c>
      <c r="I387" s="101" t="s">
        <v>18</v>
      </c>
    </row>
    <row r="388">
      <c r="A388" s="186" t="s">
        <v>1960</v>
      </c>
      <c r="B388" s="103" t="s">
        <v>2048</v>
      </c>
      <c r="C388" s="103" t="s">
        <v>2048</v>
      </c>
      <c r="D388" s="101" t="s">
        <v>1830</v>
      </c>
      <c r="E388" s="101" t="s">
        <v>1831</v>
      </c>
      <c r="F388" s="101" t="s">
        <v>1832</v>
      </c>
      <c r="G388" s="101" t="s">
        <v>1766</v>
      </c>
      <c r="H388" s="101" t="s">
        <v>2262</v>
      </c>
      <c r="I388" s="101" t="s">
        <v>18</v>
      </c>
    </row>
    <row r="389">
      <c r="A389" s="186" t="s">
        <v>2159</v>
      </c>
      <c r="B389" s="103" t="s">
        <v>1951</v>
      </c>
      <c r="C389" s="103" t="s">
        <v>1951</v>
      </c>
      <c r="D389" s="101" t="s">
        <v>1830</v>
      </c>
      <c r="E389" s="101" t="s">
        <v>1831</v>
      </c>
      <c r="F389" s="101" t="s">
        <v>1832</v>
      </c>
      <c r="G389" s="101" t="s">
        <v>1766</v>
      </c>
      <c r="H389" s="101" t="s">
        <v>2262</v>
      </c>
      <c r="I389" s="101" t="s">
        <v>18</v>
      </c>
    </row>
    <row r="390">
      <c r="A390" s="186" t="s">
        <v>2160</v>
      </c>
      <c r="B390" s="103" t="s">
        <v>1953</v>
      </c>
      <c r="C390" s="103" t="s">
        <v>1953</v>
      </c>
      <c r="D390" s="101" t="s">
        <v>1830</v>
      </c>
      <c r="E390" s="101" t="s">
        <v>1831</v>
      </c>
      <c r="F390" s="101" t="s">
        <v>1832</v>
      </c>
      <c r="G390" s="101" t="s">
        <v>1766</v>
      </c>
      <c r="H390" s="101" t="s">
        <v>2262</v>
      </c>
      <c r="I390" s="101" t="s">
        <v>18</v>
      </c>
    </row>
    <row r="391">
      <c r="A391" s="186" t="s">
        <v>1962</v>
      </c>
      <c r="B391" s="103" t="s">
        <v>2363</v>
      </c>
      <c r="C391" s="103" t="s">
        <v>2363</v>
      </c>
      <c r="D391" s="101" t="s">
        <v>1830</v>
      </c>
      <c r="E391" s="101" t="s">
        <v>1831</v>
      </c>
      <c r="F391" s="101" t="s">
        <v>1832</v>
      </c>
      <c r="G391" s="101" t="s">
        <v>1766</v>
      </c>
      <c r="H391" s="101" t="s">
        <v>2262</v>
      </c>
      <c r="I391" s="101" t="s">
        <v>18</v>
      </c>
    </row>
    <row r="392">
      <c r="A392" s="186" t="s">
        <v>1967</v>
      </c>
      <c r="B392" s="103" t="s">
        <v>2364</v>
      </c>
      <c r="C392" s="103" t="s">
        <v>2364</v>
      </c>
      <c r="D392" s="101" t="s">
        <v>1830</v>
      </c>
      <c r="E392" s="101" t="s">
        <v>1831</v>
      </c>
      <c r="F392" s="101" t="s">
        <v>1832</v>
      </c>
      <c r="G392" s="101" t="s">
        <v>1766</v>
      </c>
      <c r="H392" s="101" t="s">
        <v>2262</v>
      </c>
      <c r="I392" s="101" t="s">
        <v>18</v>
      </c>
    </row>
    <row r="393">
      <c r="A393" s="186" t="s">
        <v>1969</v>
      </c>
      <c r="B393" s="103" t="s">
        <v>2365</v>
      </c>
      <c r="C393" s="103" t="s">
        <v>2365</v>
      </c>
      <c r="D393" s="101" t="s">
        <v>1830</v>
      </c>
      <c r="E393" s="101" t="s">
        <v>1831</v>
      </c>
      <c r="F393" s="101" t="s">
        <v>1832</v>
      </c>
      <c r="G393" s="101" t="s">
        <v>1766</v>
      </c>
      <c r="H393" s="101" t="s">
        <v>2262</v>
      </c>
      <c r="I393" s="101" t="s">
        <v>18</v>
      </c>
    </row>
    <row r="394">
      <c r="A394" s="186" t="s">
        <v>1971</v>
      </c>
      <c r="B394" s="103" t="s">
        <v>2366</v>
      </c>
      <c r="C394" s="103" t="s">
        <v>2366</v>
      </c>
      <c r="D394" s="101" t="s">
        <v>1830</v>
      </c>
      <c r="E394" s="101" t="s">
        <v>1831</v>
      </c>
      <c r="F394" s="101" t="s">
        <v>1832</v>
      </c>
      <c r="G394" s="101" t="s">
        <v>1766</v>
      </c>
      <c r="H394" s="101" t="s">
        <v>2262</v>
      </c>
      <c r="I394" s="101" t="s">
        <v>18</v>
      </c>
    </row>
    <row r="395">
      <c r="A395" s="186" t="s">
        <v>2367</v>
      </c>
      <c r="B395" s="103" t="s">
        <v>2368</v>
      </c>
      <c r="C395" s="103" t="s">
        <v>2368</v>
      </c>
      <c r="D395" s="101" t="s">
        <v>1830</v>
      </c>
      <c r="E395" s="101" t="s">
        <v>1831</v>
      </c>
      <c r="F395" s="101" t="s">
        <v>1832</v>
      </c>
      <c r="G395" s="101" t="s">
        <v>1766</v>
      </c>
      <c r="H395" s="101" t="s">
        <v>2262</v>
      </c>
      <c r="I395" s="101" t="s">
        <v>18</v>
      </c>
    </row>
    <row r="396">
      <c r="A396" s="186" t="s">
        <v>1977</v>
      </c>
      <c r="B396" s="103" t="s">
        <v>2369</v>
      </c>
      <c r="C396" s="103" t="s">
        <v>2369</v>
      </c>
      <c r="D396" s="101" t="s">
        <v>1830</v>
      </c>
      <c r="E396" s="101" t="s">
        <v>1831</v>
      </c>
      <c r="F396" s="101" t="s">
        <v>1832</v>
      </c>
      <c r="G396" s="101" t="s">
        <v>1766</v>
      </c>
      <c r="H396" s="101" t="s">
        <v>2262</v>
      </c>
      <c r="I396" s="101" t="s">
        <v>18</v>
      </c>
    </row>
    <row r="397">
      <c r="A397" s="186" t="s">
        <v>1981</v>
      </c>
      <c r="B397" s="103" t="s">
        <v>2370</v>
      </c>
      <c r="C397" s="103" t="s">
        <v>2370</v>
      </c>
      <c r="D397" s="101" t="s">
        <v>1830</v>
      </c>
      <c r="E397" s="101" t="s">
        <v>1831</v>
      </c>
      <c r="F397" s="101" t="s">
        <v>1832</v>
      </c>
      <c r="G397" s="101" t="s">
        <v>1766</v>
      </c>
      <c r="H397" s="101" t="s">
        <v>2262</v>
      </c>
      <c r="I397" s="101" t="s">
        <v>18</v>
      </c>
    </row>
    <row r="398">
      <c r="A398" s="186" t="s">
        <v>2371</v>
      </c>
      <c r="B398" s="103" t="s">
        <v>2372</v>
      </c>
      <c r="C398" s="103" t="s">
        <v>2372</v>
      </c>
      <c r="D398" s="101" t="s">
        <v>1830</v>
      </c>
      <c r="E398" s="101" t="s">
        <v>1831</v>
      </c>
      <c r="F398" s="101" t="s">
        <v>1832</v>
      </c>
      <c r="G398" s="101" t="s">
        <v>1766</v>
      </c>
      <c r="H398" s="101" t="s">
        <v>2262</v>
      </c>
      <c r="I398" s="101" t="s">
        <v>18</v>
      </c>
    </row>
    <row r="399">
      <c r="A399" s="186" t="s">
        <v>1982</v>
      </c>
      <c r="B399" s="103" t="s">
        <v>2373</v>
      </c>
      <c r="C399" s="103" t="s">
        <v>2373</v>
      </c>
      <c r="D399" s="101" t="s">
        <v>1830</v>
      </c>
      <c r="E399" s="101" t="s">
        <v>1831</v>
      </c>
      <c r="F399" s="101" t="s">
        <v>1832</v>
      </c>
      <c r="G399" s="101" t="s">
        <v>1766</v>
      </c>
      <c r="H399" s="101" t="s">
        <v>2262</v>
      </c>
      <c r="I399" s="101" t="s">
        <v>18</v>
      </c>
    </row>
    <row r="400">
      <c r="A400" s="186" t="s">
        <v>2374</v>
      </c>
      <c r="B400" s="103" t="s">
        <v>1927</v>
      </c>
      <c r="C400" s="103" t="s">
        <v>1927</v>
      </c>
      <c r="D400" s="101" t="s">
        <v>1830</v>
      </c>
      <c r="E400" s="101" t="s">
        <v>1831</v>
      </c>
      <c r="F400" s="101" t="s">
        <v>1832</v>
      </c>
      <c r="G400" s="101" t="s">
        <v>1766</v>
      </c>
      <c r="H400" s="101" t="s">
        <v>2262</v>
      </c>
      <c r="I400" s="101" t="s">
        <v>18</v>
      </c>
    </row>
    <row r="401">
      <c r="A401" s="186" t="s">
        <v>1986</v>
      </c>
      <c r="B401" s="103" t="s">
        <v>2375</v>
      </c>
      <c r="C401" s="103" t="s">
        <v>2375</v>
      </c>
      <c r="D401" s="101" t="s">
        <v>1830</v>
      </c>
      <c r="E401" s="101" t="s">
        <v>1831</v>
      </c>
      <c r="F401" s="101" t="s">
        <v>1832</v>
      </c>
      <c r="G401" s="101" t="s">
        <v>1766</v>
      </c>
      <c r="H401" s="101" t="s">
        <v>2262</v>
      </c>
      <c r="I401" s="101" t="s">
        <v>18</v>
      </c>
    </row>
    <row r="402">
      <c r="A402" s="186" t="s">
        <v>2376</v>
      </c>
      <c r="B402" s="103" t="s">
        <v>2377</v>
      </c>
      <c r="C402" s="103" t="s">
        <v>2377</v>
      </c>
      <c r="D402" s="101" t="s">
        <v>1830</v>
      </c>
      <c r="E402" s="101" t="s">
        <v>1831</v>
      </c>
      <c r="F402" s="101" t="s">
        <v>1832</v>
      </c>
      <c r="G402" s="101" t="s">
        <v>1766</v>
      </c>
      <c r="H402" s="101" t="s">
        <v>2262</v>
      </c>
      <c r="I402" s="101" t="s">
        <v>18</v>
      </c>
    </row>
    <row r="403">
      <c r="A403" s="186" t="s">
        <v>2378</v>
      </c>
      <c r="B403" s="103" t="s">
        <v>2379</v>
      </c>
      <c r="C403" s="103" t="s">
        <v>2379</v>
      </c>
      <c r="D403" s="101" t="s">
        <v>1830</v>
      </c>
      <c r="E403" s="101" t="s">
        <v>1831</v>
      </c>
      <c r="F403" s="101" t="s">
        <v>1832</v>
      </c>
      <c r="G403" s="101" t="s">
        <v>1766</v>
      </c>
      <c r="H403" s="101" t="s">
        <v>2262</v>
      </c>
      <c r="I403" s="101" t="s">
        <v>18</v>
      </c>
    </row>
    <row r="404">
      <c r="A404" s="186" t="s">
        <v>1988</v>
      </c>
      <c r="B404" s="103" t="s">
        <v>2380</v>
      </c>
      <c r="C404" s="103" t="s">
        <v>2380</v>
      </c>
      <c r="D404" s="101" t="s">
        <v>1830</v>
      </c>
      <c r="E404" s="101" t="s">
        <v>1831</v>
      </c>
      <c r="F404" s="101" t="s">
        <v>1832</v>
      </c>
      <c r="G404" s="101" t="s">
        <v>1766</v>
      </c>
      <c r="H404" s="101" t="s">
        <v>2262</v>
      </c>
      <c r="I404" s="101" t="s">
        <v>18</v>
      </c>
    </row>
    <row r="405">
      <c r="A405" s="186" t="s">
        <v>2381</v>
      </c>
      <c r="B405" s="103" t="s">
        <v>2276</v>
      </c>
      <c r="C405" s="103" t="s">
        <v>2276</v>
      </c>
      <c r="D405" s="101" t="s">
        <v>1830</v>
      </c>
      <c r="E405" s="101" t="s">
        <v>1831</v>
      </c>
      <c r="F405" s="101" t="s">
        <v>1832</v>
      </c>
      <c r="G405" s="101" t="s">
        <v>1766</v>
      </c>
      <c r="H405" s="101" t="s">
        <v>2262</v>
      </c>
      <c r="I405" s="101" t="s">
        <v>18</v>
      </c>
    </row>
    <row r="406">
      <c r="A406" s="186" t="s">
        <v>2382</v>
      </c>
      <c r="B406" s="103" t="s">
        <v>2383</v>
      </c>
      <c r="C406" s="103" t="s">
        <v>2383</v>
      </c>
      <c r="D406" s="101" t="s">
        <v>1830</v>
      </c>
      <c r="E406" s="101" t="s">
        <v>1831</v>
      </c>
      <c r="F406" s="101" t="s">
        <v>1832</v>
      </c>
      <c r="G406" s="101" t="s">
        <v>1766</v>
      </c>
      <c r="H406" s="101" t="s">
        <v>2262</v>
      </c>
      <c r="I406" s="101" t="s">
        <v>18</v>
      </c>
    </row>
    <row r="407">
      <c r="A407" s="186" t="s">
        <v>2384</v>
      </c>
      <c r="B407" s="103" t="s">
        <v>2145</v>
      </c>
      <c r="C407" s="103" t="s">
        <v>2145</v>
      </c>
      <c r="D407" s="101" t="s">
        <v>1830</v>
      </c>
      <c r="E407" s="101" t="s">
        <v>1831</v>
      </c>
      <c r="F407" s="101" t="s">
        <v>1832</v>
      </c>
      <c r="G407" s="101" t="s">
        <v>1766</v>
      </c>
      <c r="H407" s="101" t="s">
        <v>2262</v>
      </c>
      <c r="I407" s="101" t="s">
        <v>18</v>
      </c>
    </row>
    <row r="408">
      <c r="A408" s="186" t="s">
        <v>1990</v>
      </c>
      <c r="B408" s="103" t="s">
        <v>2145</v>
      </c>
      <c r="C408" s="103" t="s">
        <v>2145</v>
      </c>
      <c r="D408" s="101" t="s">
        <v>1830</v>
      </c>
      <c r="E408" s="101" t="s">
        <v>1831</v>
      </c>
      <c r="F408" s="101" t="s">
        <v>1832</v>
      </c>
      <c r="G408" s="101" t="s">
        <v>1766</v>
      </c>
      <c r="H408" s="101" t="s">
        <v>2262</v>
      </c>
      <c r="I408" s="101" t="s">
        <v>18</v>
      </c>
    </row>
    <row r="409">
      <c r="A409" s="186" t="s">
        <v>2385</v>
      </c>
      <c r="B409" s="103" t="s">
        <v>2386</v>
      </c>
      <c r="C409" s="103" t="s">
        <v>2386</v>
      </c>
      <c r="D409" s="101" t="s">
        <v>1830</v>
      </c>
      <c r="E409" s="101" t="s">
        <v>1831</v>
      </c>
      <c r="F409" s="101" t="s">
        <v>1832</v>
      </c>
      <c r="G409" s="101" t="s">
        <v>1766</v>
      </c>
      <c r="H409" s="101" t="s">
        <v>2262</v>
      </c>
      <c r="I409" s="101" t="s">
        <v>18</v>
      </c>
    </row>
    <row r="410">
      <c r="A410" s="186" t="s">
        <v>1992</v>
      </c>
      <c r="B410" s="103" t="s">
        <v>1953</v>
      </c>
      <c r="C410" s="103" t="s">
        <v>1953</v>
      </c>
      <c r="D410" s="101" t="s">
        <v>1830</v>
      </c>
      <c r="E410" s="101" t="s">
        <v>1831</v>
      </c>
      <c r="F410" s="101" t="s">
        <v>1832</v>
      </c>
      <c r="G410" s="101" t="s">
        <v>1766</v>
      </c>
      <c r="H410" s="101" t="s">
        <v>2262</v>
      </c>
      <c r="I410" s="101" t="s">
        <v>18</v>
      </c>
    </row>
    <row r="411">
      <c r="A411" s="186" t="s">
        <v>1994</v>
      </c>
      <c r="B411" s="103" t="s">
        <v>2387</v>
      </c>
      <c r="C411" s="103" t="s">
        <v>2387</v>
      </c>
      <c r="D411" s="101" t="s">
        <v>1830</v>
      </c>
      <c r="E411" s="101" t="s">
        <v>1831</v>
      </c>
      <c r="F411" s="101" t="s">
        <v>1832</v>
      </c>
      <c r="G411" s="101" t="s">
        <v>1766</v>
      </c>
      <c r="H411" s="101" t="s">
        <v>2262</v>
      </c>
      <c r="I411" s="101" t="s">
        <v>18</v>
      </c>
    </row>
    <row r="412">
      <c r="A412" s="186" t="s">
        <v>1996</v>
      </c>
      <c r="B412" s="103" t="s">
        <v>2184</v>
      </c>
      <c r="C412" s="103" t="s">
        <v>2184</v>
      </c>
      <c r="D412" s="101" t="s">
        <v>1830</v>
      </c>
      <c r="E412" s="101" t="s">
        <v>1831</v>
      </c>
      <c r="F412" s="101" t="s">
        <v>1832</v>
      </c>
      <c r="G412" s="101" t="s">
        <v>1766</v>
      </c>
      <c r="H412" s="101" t="s">
        <v>2262</v>
      </c>
      <c r="I412" s="101" t="s">
        <v>18</v>
      </c>
    </row>
    <row r="413">
      <c r="A413" s="186" t="s">
        <v>1997</v>
      </c>
      <c r="B413" s="103" t="s">
        <v>1953</v>
      </c>
      <c r="C413" s="103" t="s">
        <v>1953</v>
      </c>
      <c r="D413" s="101" t="s">
        <v>1830</v>
      </c>
      <c r="E413" s="101" t="s">
        <v>1831</v>
      </c>
      <c r="F413" s="101" t="s">
        <v>1832</v>
      </c>
      <c r="G413" s="101" t="s">
        <v>1766</v>
      </c>
      <c r="H413" s="101" t="s">
        <v>2262</v>
      </c>
      <c r="I413" s="101" t="s">
        <v>18</v>
      </c>
    </row>
    <row r="414">
      <c r="A414" s="186" t="s">
        <v>1998</v>
      </c>
      <c r="B414" s="103" t="s">
        <v>2083</v>
      </c>
      <c r="C414" s="103" t="s">
        <v>2083</v>
      </c>
      <c r="D414" s="101" t="s">
        <v>1830</v>
      </c>
      <c r="E414" s="101" t="s">
        <v>1831</v>
      </c>
      <c r="F414" s="101" t="s">
        <v>1832</v>
      </c>
      <c r="G414" s="101" t="s">
        <v>1766</v>
      </c>
      <c r="H414" s="101" t="s">
        <v>2262</v>
      </c>
      <c r="I414" s="101" t="s">
        <v>18</v>
      </c>
    </row>
    <row r="415">
      <c r="A415" s="186" t="s">
        <v>1999</v>
      </c>
      <c r="B415" s="103" t="s">
        <v>2388</v>
      </c>
      <c r="C415" s="103" t="s">
        <v>2388</v>
      </c>
      <c r="D415" s="101" t="s">
        <v>1830</v>
      </c>
      <c r="E415" s="101" t="s">
        <v>1831</v>
      </c>
      <c r="F415" s="101" t="s">
        <v>1832</v>
      </c>
      <c r="G415" s="101" t="s">
        <v>1766</v>
      </c>
      <c r="H415" s="101" t="s">
        <v>2262</v>
      </c>
      <c r="I415" s="101" t="s">
        <v>18</v>
      </c>
    </row>
    <row r="416">
      <c r="A416" s="186" t="s">
        <v>2389</v>
      </c>
      <c r="B416" s="103" t="s">
        <v>2390</v>
      </c>
      <c r="C416" s="103" t="s">
        <v>2390</v>
      </c>
      <c r="D416" s="101" t="s">
        <v>1830</v>
      </c>
      <c r="E416" s="101" t="s">
        <v>1831</v>
      </c>
      <c r="F416" s="101" t="s">
        <v>1832</v>
      </c>
      <c r="G416" s="101" t="s">
        <v>1766</v>
      </c>
      <c r="H416" s="101" t="s">
        <v>2262</v>
      </c>
      <c r="I416" s="101" t="s">
        <v>18</v>
      </c>
    </row>
    <row r="417">
      <c r="A417" s="186" t="s">
        <v>2165</v>
      </c>
      <c r="B417" s="103" t="s">
        <v>1965</v>
      </c>
      <c r="C417" s="103" t="s">
        <v>1965</v>
      </c>
      <c r="D417" s="101" t="s">
        <v>1830</v>
      </c>
      <c r="E417" s="101" t="s">
        <v>1831</v>
      </c>
      <c r="F417" s="101" t="s">
        <v>1832</v>
      </c>
      <c r="G417" s="101" t="s">
        <v>1766</v>
      </c>
      <c r="H417" s="101" t="s">
        <v>2262</v>
      </c>
      <c r="I417" s="101" t="s">
        <v>18</v>
      </c>
    </row>
    <row r="418">
      <c r="A418" s="186" t="s">
        <v>2391</v>
      </c>
      <c r="B418" s="103" t="s">
        <v>2161</v>
      </c>
      <c r="C418" s="103" t="s">
        <v>2161</v>
      </c>
      <c r="D418" s="101" t="s">
        <v>1830</v>
      </c>
      <c r="E418" s="101" t="s">
        <v>1831</v>
      </c>
      <c r="F418" s="101" t="s">
        <v>1832</v>
      </c>
      <c r="G418" s="101" t="s">
        <v>1766</v>
      </c>
      <c r="H418" s="101" t="s">
        <v>2262</v>
      </c>
      <c r="I418" s="101" t="s">
        <v>18</v>
      </c>
    </row>
    <row r="419">
      <c r="A419" s="186" t="s">
        <v>2001</v>
      </c>
      <c r="B419" s="103" t="s">
        <v>2392</v>
      </c>
      <c r="C419" s="103" t="s">
        <v>2392</v>
      </c>
      <c r="D419" s="101" t="s">
        <v>1830</v>
      </c>
      <c r="E419" s="101" t="s">
        <v>1831</v>
      </c>
      <c r="F419" s="101" t="s">
        <v>1832</v>
      </c>
      <c r="G419" s="101" t="s">
        <v>1766</v>
      </c>
      <c r="H419" s="101" t="s">
        <v>2262</v>
      </c>
      <c r="I419" s="101" t="s">
        <v>18</v>
      </c>
    </row>
    <row r="420">
      <c r="A420" s="186" t="s">
        <v>2003</v>
      </c>
      <c r="B420" s="103" t="s">
        <v>2393</v>
      </c>
      <c r="C420" s="103" t="s">
        <v>2393</v>
      </c>
      <c r="D420" s="101" t="s">
        <v>1830</v>
      </c>
      <c r="E420" s="101" t="s">
        <v>1831</v>
      </c>
      <c r="F420" s="101" t="s">
        <v>1832</v>
      </c>
      <c r="G420" s="101" t="s">
        <v>1766</v>
      </c>
      <c r="H420" s="101" t="s">
        <v>2262</v>
      </c>
      <c r="I420" s="101" t="s">
        <v>18</v>
      </c>
    </row>
    <row r="421">
      <c r="A421" s="186" t="s">
        <v>2004</v>
      </c>
      <c r="B421" s="103" t="s">
        <v>2394</v>
      </c>
      <c r="C421" s="103" t="s">
        <v>2394</v>
      </c>
      <c r="D421" s="101" t="s">
        <v>1830</v>
      </c>
      <c r="E421" s="101" t="s">
        <v>1831</v>
      </c>
      <c r="F421" s="101" t="s">
        <v>1832</v>
      </c>
      <c r="G421" s="101" t="s">
        <v>1766</v>
      </c>
      <c r="H421" s="101" t="s">
        <v>2262</v>
      </c>
      <c r="I421" s="101" t="s">
        <v>18</v>
      </c>
    </row>
    <row r="422">
      <c r="A422" s="186" t="s">
        <v>2006</v>
      </c>
      <c r="B422" s="103" t="s">
        <v>2395</v>
      </c>
      <c r="C422" s="103" t="s">
        <v>2395</v>
      </c>
      <c r="D422" s="101" t="s">
        <v>1830</v>
      </c>
      <c r="E422" s="101" t="s">
        <v>1831</v>
      </c>
      <c r="F422" s="101" t="s">
        <v>1832</v>
      </c>
      <c r="G422" s="101" t="s">
        <v>1766</v>
      </c>
      <c r="H422" s="101" t="s">
        <v>2262</v>
      </c>
      <c r="I422" s="101" t="s">
        <v>18</v>
      </c>
    </row>
    <row r="423">
      <c r="A423" s="186" t="s">
        <v>2396</v>
      </c>
      <c r="B423" s="103" t="s">
        <v>2397</v>
      </c>
      <c r="C423" s="103" t="s">
        <v>2397</v>
      </c>
      <c r="D423" s="101" t="s">
        <v>1830</v>
      </c>
      <c r="E423" s="101" t="s">
        <v>1831</v>
      </c>
      <c r="F423" s="101" t="s">
        <v>1832</v>
      </c>
      <c r="G423" s="101" t="s">
        <v>1766</v>
      </c>
      <c r="H423" s="101" t="s">
        <v>2262</v>
      </c>
      <c r="I423" s="101" t="s">
        <v>18</v>
      </c>
    </row>
    <row r="424">
      <c r="A424" s="186" t="s">
        <v>2224</v>
      </c>
      <c r="B424" s="103" t="s">
        <v>2398</v>
      </c>
      <c r="C424" s="103" t="s">
        <v>2398</v>
      </c>
      <c r="D424" s="101" t="s">
        <v>1830</v>
      </c>
      <c r="E424" s="101" t="s">
        <v>1831</v>
      </c>
      <c r="F424" s="101" t="s">
        <v>1832</v>
      </c>
      <c r="G424" s="101" t="s">
        <v>1766</v>
      </c>
      <c r="H424" s="101" t="s">
        <v>2262</v>
      </c>
      <c r="I424" s="101" t="s">
        <v>18</v>
      </c>
    </row>
    <row r="425">
      <c r="A425" s="186" t="s">
        <v>2399</v>
      </c>
      <c r="B425" s="103" t="s">
        <v>2028</v>
      </c>
      <c r="C425" s="103" t="s">
        <v>2028</v>
      </c>
      <c r="D425" s="101" t="s">
        <v>1830</v>
      </c>
      <c r="E425" s="101" t="s">
        <v>1831</v>
      </c>
      <c r="F425" s="101" t="s">
        <v>1832</v>
      </c>
      <c r="G425" s="101" t="s">
        <v>1766</v>
      </c>
      <c r="H425" s="101" t="s">
        <v>2262</v>
      </c>
      <c r="I425" s="101" t="s">
        <v>18</v>
      </c>
    </row>
    <row r="426">
      <c r="A426" s="186" t="s">
        <v>2400</v>
      </c>
      <c r="B426" s="103" t="s">
        <v>2401</v>
      </c>
      <c r="C426" s="103" t="s">
        <v>2401</v>
      </c>
      <c r="D426" s="101" t="s">
        <v>1830</v>
      </c>
      <c r="E426" s="101" t="s">
        <v>1831</v>
      </c>
      <c r="F426" s="101" t="s">
        <v>1832</v>
      </c>
      <c r="G426" s="101" t="s">
        <v>1766</v>
      </c>
      <c r="H426" s="101" t="s">
        <v>2262</v>
      </c>
      <c r="I426" s="101" t="s">
        <v>18</v>
      </c>
    </row>
    <row r="427">
      <c r="A427" s="186" t="s">
        <v>2402</v>
      </c>
      <c r="B427" s="103" t="s">
        <v>2403</v>
      </c>
      <c r="C427" s="103" t="s">
        <v>2403</v>
      </c>
      <c r="D427" s="101" t="s">
        <v>1830</v>
      </c>
      <c r="E427" s="101" t="s">
        <v>1831</v>
      </c>
      <c r="F427" s="101" t="s">
        <v>1832</v>
      </c>
      <c r="G427" s="101" t="s">
        <v>1766</v>
      </c>
      <c r="H427" s="101" t="s">
        <v>2262</v>
      </c>
      <c r="I427" s="101" t="s">
        <v>18</v>
      </c>
    </row>
    <row r="428">
      <c r="A428" s="186" t="s">
        <v>2404</v>
      </c>
      <c r="B428" s="103" t="s">
        <v>2405</v>
      </c>
      <c r="C428" s="103" t="s">
        <v>2405</v>
      </c>
      <c r="D428" s="101" t="s">
        <v>1830</v>
      </c>
      <c r="E428" s="101" t="s">
        <v>1831</v>
      </c>
      <c r="F428" s="101" t="s">
        <v>1832</v>
      </c>
      <c r="G428" s="101" t="s">
        <v>1766</v>
      </c>
      <c r="H428" s="101" t="s">
        <v>2262</v>
      </c>
      <c r="I428" s="101" t="s">
        <v>18</v>
      </c>
    </row>
    <row r="429">
      <c r="A429" s="186" t="s">
        <v>2406</v>
      </c>
      <c r="B429" s="103" t="s">
        <v>2407</v>
      </c>
      <c r="C429" s="103" t="s">
        <v>2407</v>
      </c>
      <c r="D429" s="101" t="s">
        <v>1830</v>
      </c>
      <c r="E429" s="101" t="s">
        <v>1831</v>
      </c>
      <c r="F429" s="101" t="s">
        <v>1832</v>
      </c>
      <c r="G429" s="101" t="s">
        <v>1766</v>
      </c>
      <c r="H429" s="101" t="s">
        <v>2262</v>
      </c>
      <c r="I429" s="101" t="s">
        <v>18</v>
      </c>
    </row>
    <row r="430">
      <c r="A430" s="186" t="s">
        <v>2408</v>
      </c>
      <c r="B430" s="103" t="s">
        <v>1953</v>
      </c>
      <c r="C430" s="103" t="s">
        <v>1953</v>
      </c>
      <c r="D430" s="101" t="s">
        <v>1830</v>
      </c>
      <c r="E430" s="101" t="s">
        <v>1831</v>
      </c>
      <c r="F430" s="101" t="s">
        <v>1832</v>
      </c>
      <c r="G430" s="101" t="s">
        <v>1766</v>
      </c>
      <c r="H430" s="101" t="s">
        <v>2262</v>
      </c>
      <c r="I430" s="101" t="s">
        <v>18</v>
      </c>
    </row>
    <row r="431">
      <c r="A431" s="186" t="s">
        <v>2012</v>
      </c>
      <c r="B431" s="103" t="s">
        <v>2409</v>
      </c>
      <c r="C431" s="103" t="s">
        <v>2409</v>
      </c>
      <c r="D431" s="101" t="s">
        <v>1830</v>
      </c>
      <c r="E431" s="101" t="s">
        <v>1831</v>
      </c>
      <c r="F431" s="101" t="s">
        <v>1832</v>
      </c>
      <c r="G431" s="101" t="s">
        <v>1766</v>
      </c>
      <c r="H431" s="101" t="s">
        <v>2262</v>
      </c>
      <c r="I431" s="101" t="s">
        <v>18</v>
      </c>
    </row>
    <row r="432">
      <c r="A432" s="186" t="s">
        <v>2014</v>
      </c>
      <c r="B432" s="103" t="s">
        <v>2410</v>
      </c>
      <c r="C432" s="103" t="s">
        <v>2410</v>
      </c>
      <c r="D432" s="101" t="s">
        <v>1830</v>
      </c>
      <c r="E432" s="101" t="s">
        <v>1831</v>
      </c>
      <c r="F432" s="101" t="s">
        <v>1832</v>
      </c>
      <c r="G432" s="101" t="s">
        <v>1766</v>
      </c>
      <c r="H432" s="101" t="s">
        <v>2262</v>
      </c>
      <c r="I432" s="101" t="s">
        <v>18</v>
      </c>
    </row>
    <row r="433">
      <c r="A433" s="186" t="s">
        <v>2411</v>
      </c>
      <c r="B433" s="103" t="s">
        <v>2280</v>
      </c>
      <c r="C433" s="103" t="s">
        <v>2280</v>
      </c>
      <c r="D433" s="101" t="s">
        <v>1830</v>
      </c>
      <c r="E433" s="101" t="s">
        <v>1831</v>
      </c>
      <c r="F433" s="101" t="s">
        <v>1832</v>
      </c>
      <c r="G433" s="101" t="s">
        <v>1766</v>
      </c>
      <c r="H433" s="101" t="s">
        <v>2262</v>
      </c>
      <c r="I433" s="101" t="s">
        <v>18</v>
      </c>
    </row>
    <row r="434">
      <c r="A434" s="186" t="s">
        <v>2412</v>
      </c>
      <c r="B434" s="103" t="s">
        <v>2413</v>
      </c>
      <c r="C434" s="103" t="s">
        <v>2413</v>
      </c>
      <c r="D434" s="101" t="s">
        <v>1830</v>
      </c>
      <c r="E434" s="101" t="s">
        <v>1831</v>
      </c>
      <c r="F434" s="101" t="s">
        <v>1832</v>
      </c>
      <c r="G434" s="101" t="s">
        <v>1766</v>
      </c>
      <c r="H434" s="101" t="s">
        <v>2262</v>
      </c>
      <c r="I434" s="101" t="s">
        <v>18</v>
      </c>
    </row>
    <row r="435">
      <c r="A435" s="186" t="s">
        <v>2414</v>
      </c>
      <c r="B435" s="103" t="s">
        <v>2415</v>
      </c>
      <c r="C435" s="103" t="s">
        <v>2415</v>
      </c>
      <c r="D435" s="101" t="s">
        <v>1830</v>
      </c>
      <c r="E435" s="101" t="s">
        <v>1831</v>
      </c>
      <c r="F435" s="101" t="s">
        <v>1832</v>
      </c>
      <c r="G435" s="101" t="s">
        <v>1766</v>
      </c>
      <c r="H435" s="101" t="s">
        <v>2262</v>
      </c>
      <c r="I435" s="101" t="s">
        <v>18</v>
      </c>
    </row>
    <row r="436">
      <c r="A436" s="186" t="s">
        <v>2416</v>
      </c>
      <c r="B436" s="103" t="s">
        <v>2417</v>
      </c>
      <c r="C436" s="103" t="s">
        <v>2417</v>
      </c>
      <c r="D436" s="101" t="s">
        <v>1830</v>
      </c>
      <c r="E436" s="101" t="s">
        <v>1831</v>
      </c>
      <c r="F436" s="101" t="s">
        <v>1832</v>
      </c>
      <c r="G436" s="101" t="s">
        <v>1766</v>
      </c>
      <c r="H436" s="101" t="s">
        <v>2262</v>
      </c>
      <c r="I436" s="101" t="s">
        <v>18</v>
      </c>
    </row>
    <row r="437">
      <c r="A437" s="186" t="s">
        <v>2418</v>
      </c>
      <c r="B437" s="103" t="s">
        <v>1980</v>
      </c>
      <c r="C437" s="103" t="s">
        <v>1980</v>
      </c>
      <c r="D437" s="101" t="s">
        <v>1830</v>
      </c>
      <c r="E437" s="101" t="s">
        <v>1831</v>
      </c>
      <c r="F437" s="101" t="s">
        <v>1832</v>
      </c>
      <c r="G437" s="101" t="s">
        <v>1766</v>
      </c>
      <c r="H437" s="101" t="s">
        <v>2262</v>
      </c>
      <c r="I437" s="101" t="s">
        <v>18</v>
      </c>
    </row>
    <row r="438">
      <c r="A438" s="186" t="s">
        <v>2419</v>
      </c>
      <c r="B438" s="103" t="s">
        <v>2135</v>
      </c>
      <c r="C438" s="103" t="s">
        <v>2135</v>
      </c>
      <c r="D438" s="101" t="s">
        <v>1830</v>
      </c>
      <c r="E438" s="101" t="s">
        <v>1831</v>
      </c>
      <c r="F438" s="101" t="s">
        <v>1832</v>
      </c>
      <c r="G438" s="101" t="s">
        <v>1766</v>
      </c>
      <c r="H438" s="101" t="s">
        <v>2262</v>
      </c>
      <c r="I438" s="101" t="s">
        <v>18</v>
      </c>
    </row>
    <row r="439">
      <c r="A439" s="186" t="s">
        <v>2420</v>
      </c>
      <c r="B439" s="103" t="s">
        <v>1895</v>
      </c>
      <c r="C439" s="103" t="s">
        <v>1895</v>
      </c>
      <c r="D439" s="101" t="s">
        <v>1830</v>
      </c>
      <c r="E439" s="101" t="s">
        <v>1831</v>
      </c>
      <c r="F439" s="101" t="s">
        <v>1832</v>
      </c>
      <c r="G439" s="101" t="s">
        <v>1766</v>
      </c>
      <c r="H439" s="101" t="s">
        <v>2262</v>
      </c>
      <c r="I439" s="101" t="s">
        <v>18</v>
      </c>
    </row>
    <row r="440">
      <c r="A440" s="186" t="s">
        <v>2421</v>
      </c>
      <c r="B440" s="103" t="s">
        <v>2422</v>
      </c>
      <c r="C440" s="103" t="s">
        <v>2422</v>
      </c>
      <c r="D440" s="101" t="s">
        <v>1830</v>
      </c>
      <c r="E440" s="101" t="s">
        <v>1831</v>
      </c>
      <c r="F440" s="101" t="s">
        <v>1832</v>
      </c>
      <c r="G440" s="101" t="s">
        <v>1766</v>
      </c>
      <c r="H440" s="101" t="s">
        <v>2262</v>
      </c>
      <c r="I440" s="101" t="s">
        <v>18</v>
      </c>
    </row>
    <row r="441">
      <c r="A441" s="186" t="s">
        <v>2423</v>
      </c>
      <c r="B441" s="103" t="s">
        <v>2424</v>
      </c>
      <c r="C441" s="103" t="s">
        <v>2424</v>
      </c>
      <c r="D441" s="101" t="s">
        <v>1830</v>
      </c>
      <c r="E441" s="101" t="s">
        <v>1831</v>
      </c>
      <c r="F441" s="101" t="s">
        <v>1832</v>
      </c>
      <c r="G441" s="101" t="s">
        <v>1766</v>
      </c>
      <c r="H441" s="101" t="s">
        <v>2262</v>
      </c>
      <c r="I441" s="101" t="s">
        <v>18</v>
      </c>
    </row>
    <row r="442">
      <c r="A442" s="186" t="s">
        <v>2031</v>
      </c>
      <c r="B442" s="103" t="s">
        <v>2425</v>
      </c>
      <c r="C442" s="103" t="s">
        <v>2425</v>
      </c>
      <c r="D442" s="101" t="s">
        <v>1830</v>
      </c>
      <c r="E442" s="101" t="s">
        <v>1831</v>
      </c>
      <c r="F442" s="101" t="s">
        <v>1832</v>
      </c>
      <c r="G442" s="101" t="s">
        <v>1766</v>
      </c>
      <c r="H442" s="101" t="s">
        <v>2262</v>
      </c>
      <c r="I442" s="101" t="s">
        <v>18</v>
      </c>
    </row>
    <row r="443">
      <c r="A443" s="186" t="s">
        <v>2035</v>
      </c>
      <c r="B443" s="103" t="s">
        <v>2426</v>
      </c>
      <c r="C443" s="103" t="s">
        <v>2426</v>
      </c>
      <c r="D443" s="101" t="s">
        <v>1830</v>
      </c>
      <c r="E443" s="101" t="s">
        <v>1831</v>
      </c>
      <c r="F443" s="101" t="s">
        <v>1832</v>
      </c>
      <c r="G443" s="101" t="s">
        <v>1766</v>
      </c>
      <c r="H443" s="101" t="s">
        <v>2262</v>
      </c>
      <c r="I443" s="101" t="s">
        <v>18</v>
      </c>
    </row>
    <row r="444">
      <c r="A444" s="186" t="s">
        <v>2037</v>
      </c>
      <c r="B444" s="103" t="s">
        <v>2038</v>
      </c>
      <c r="C444" s="103" t="s">
        <v>2038</v>
      </c>
      <c r="D444" s="101" t="s">
        <v>1830</v>
      </c>
      <c r="E444" s="101" t="s">
        <v>1831</v>
      </c>
      <c r="F444" s="101" t="s">
        <v>1832</v>
      </c>
      <c r="G444" s="101" t="s">
        <v>1766</v>
      </c>
      <c r="H444" s="101" t="s">
        <v>2262</v>
      </c>
      <c r="I444" s="101" t="s">
        <v>18</v>
      </c>
    </row>
    <row r="445">
      <c r="A445" s="186" t="s">
        <v>2427</v>
      </c>
      <c r="B445" s="103" t="s">
        <v>2076</v>
      </c>
      <c r="C445" s="103" t="s">
        <v>2076</v>
      </c>
      <c r="D445" s="101" t="s">
        <v>1830</v>
      </c>
      <c r="E445" s="101" t="s">
        <v>1831</v>
      </c>
      <c r="F445" s="101" t="s">
        <v>1832</v>
      </c>
      <c r="G445" s="101" t="s">
        <v>1766</v>
      </c>
      <c r="H445" s="101" t="s">
        <v>2262</v>
      </c>
      <c r="I445" s="101" t="s">
        <v>18</v>
      </c>
    </row>
    <row r="446">
      <c r="A446" s="186" t="s">
        <v>2428</v>
      </c>
      <c r="B446" s="103" t="s">
        <v>1927</v>
      </c>
      <c r="C446" s="103" t="s">
        <v>1927</v>
      </c>
      <c r="D446" s="101" t="s">
        <v>1830</v>
      </c>
      <c r="E446" s="101" t="s">
        <v>1831</v>
      </c>
      <c r="F446" s="101" t="s">
        <v>1832</v>
      </c>
      <c r="G446" s="101" t="s">
        <v>1766</v>
      </c>
      <c r="H446" s="101" t="s">
        <v>2262</v>
      </c>
      <c r="I446" s="101" t="s">
        <v>18</v>
      </c>
    </row>
    <row r="447">
      <c r="A447" s="186" t="s">
        <v>2429</v>
      </c>
      <c r="B447" s="103" t="s">
        <v>2161</v>
      </c>
      <c r="C447" s="103" t="s">
        <v>2161</v>
      </c>
      <c r="D447" s="101" t="s">
        <v>1830</v>
      </c>
      <c r="E447" s="101" t="s">
        <v>1831</v>
      </c>
      <c r="F447" s="101" t="s">
        <v>1832</v>
      </c>
      <c r="G447" s="101" t="s">
        <v>1766</v>
      </c>
      <c r="H447" s="101" t="s">
        <v>2262</v>
      </c>
      <c r="I447" s="101" t="s">
        <v>18</v>
      </c>
    </row>
    <row r="448">
      <c r="A448" s="186" t="s">
        <v>2430</v>
      </c>
      <c r="B448" s="103" t="s">
        <v>2431</v>
      </c>
      <c r="C448" s="103" t="s">
        <v>2431</v>
      </c>
      <c r="D448" s="101" t="s">
        <v>1830</v>
      </c>
      <c r="E448" s="101" t="s">
        <v>1831</v>
      </c>
      <c r="F448" s="101" t="s">
        <v>1832</v>
      </c>
      <c r="G448" s="101" t="s">
        <v>1766</v>
      </c>
      <c r="H448" s="101" t="s">
        <v>2262</v>
      </c>
      <c r="I448" s="101" t="s">
        <v>18</v>
      </c>
    </row>
    <row r="449">
      <c r="A449" s="186" t="s">
        <v>2182</v>
      </c>
      <c r="B449" s="103" t="s">
        <v>2431</v>
      </c>
      <c r="C449" s="103" t="s">
        <v>2431</v>
      </c>
      <c r="D449" s="101" t="s">
        <v>1830</v>
      </c>
      <c r="E449" s="101" t="s">
        <v>1831</v>
      </c>
      <c r="F449" s="101" t="s">
        <v>1832</v>
      </c>
      <c r="G449" s="101" t="s">
        <v>1766</v>
      </c>
      <c r="H449" s="101" t="s">
        <v>2262</v>
      </c>
      <c r="I449" s="101" t="s">
        <v>18</v>
      </c>
    </row>
    <row r="450">
      <c r="A450" s="186" t="s">
        <v>2376</v>
      </c>
      <c r="B450" s="103" t="s">
        <v>2432</v>
      </c>
      <c r="C450" s="103" t="s">
        <v>2432</v>
      </c>
      <c r="D450" s="101" t="s">
        <v>1830</v>
      </c>
      <c r="E450" s="101" t="s">
        <v>1831</v>
      </c>
      <c r="F450" s="101" t="s">
        <v>1832</v>
      </c>
      <c r="G450" s="101" t="s">
        <v>1766</v>
      </c>
      <c r="H450" s="101" t="s">
        <v>2262</v>
      </c>
      <c r="I450" s="101" t="s">
        <v>18</v>
      </c>
    </row>
    <row r="451">
      <c r="A451" s="186" t="s">
        <v>2047</v>
      </c>
      <c r="B451" s="103" t="s">
        <v>2222</v>
      </c>
      <c r="C451" s="103" t="s">
        <v>2222</v>
      </c>
      <c r="D451" s="101" t="s">
        <v>1830</v>
      </c>
      <c r="E451" s="101" t="s">
        <v>1831</v>
      </c>
      <c r="F451" s="101" t="s">
        <v>1832</v>
      </c>
      <c r="G451" s="101" t="s">
        <v>1766</v>
      </c>
      <c r="H451" s="101" t="s">
        <v>2262</v>
      </c>
      <c r="I451" s="101" t="s">
        <v>18</v>
      </c>
    </row>
    <row r="452">
      <c r="A452" s="186" t="s">
        <v>2378</v>
      </c>
      <c r="B452" s="103" t="s">
        <v>2433</v>
      </c>
      <c r="C452" s="103" t="s">
        <v>2433</v>
      </c>
      <c r="D452" s="101" t="s">
        <v>1830</v>
      </c>
      <c r="E452" s="101" t="s">
        <v>1831</v>
      </c>
      <c r="F452" s="101" t="s">
        <v>1832</v>
      </c>
      <c r="G452" s="101" t="s">
        <v>1766</v>
      </c>
      <c r="H452" s="101" t="s">
        <v>2262</v>
      </c>
      <c r="I452" s="101" t="s">
        <v>18</v>
      </c>
    </row>
    <row r="453">
      <c r="A453" s="186" t="s">
        <v>2434</v>
      </c>
      <c r="B453" s="103" t="s">
        <v>2034</v>
      </c>
      <c r="C453" s="103" t="s">
        <v>2034</v>
      </c>
      <c r="D453" s="101" t="s">
        <v>1830</v>
      </c>
      <c r="E453" s="101" t="s">
        <v>1831</v>
      </c>
      <c r="F453" s="101" t="s">
        <v>1832</v>
      </c>
      <c r="G453" s="101" t="s">
        <v>1766</v>
      </c>
      <c r="H453" s="101" t="s">
        <v>2262</v>
      </c>
      <c r="I453" s="101" t="s">
        <v>18</v>
      </c>
    </row>
    <row r="454">
      <c r="A454" s="186" t="s">
        <v>2223</v>
      </c>
      <c r="B454" s="103" t="s">
        <v>1965</v>
      </c>
      <c r="C454" s="103" t="s">
        <v>1965</v>
      </c>
      <c r="D454" s="101" t="s">
        <v>1830</v>
      </c>
      <c r="E454" s="101" t="s">
        <v>1831</v>
      </c>
      <c r="F454" s="101" t="s">
        <v>1832</v>
      </c>
      <c r="G454" s="101" t="s">
        <v>1766</v>
      </c>
      <c r="H454" s="101" t="s">
        <v>2262</v>
      </c>
      <c r="I454" s="101" t="s">
        <v>18</v>
      </c>
    </row>
    <row r="455">
      <c r="A455" s="186" t="s">
        <v>2435</v>
      </c>
      <c r="B455" s="103" t="s">
        <v>1927</v>
      </c>
      <c r="C455" s="103" t="s">
        <v>1927</v>
      </c>
      <c r="D455" s="101" t="s">
        <v>1830</v>
      </c>
      <c r="E455" s="101" t="s">
        <v>1831</v>
      </c>
      <c r="F455" s="101" t="s">
        <v>1832</v>
      </c>
      <c r="G455" s="101" t="s">
        <v>1766</v>
      </c>
      <c r="H455" s="101" t="s">
        <v>2262</v>
      </c>
      <c r="I455" s="101" t="s">
        <v>18</v>
      </c>
    </row>
    <row r="456">
      <c r="A456" s="186" t="s">
        <v>2436</v>
      </c>
      <c r="B456" s="103" t="s">
        <v>1985</v>
      </c>
      <c r="C456" s="103" t="s">
        <v>1985</v>
      </c>
      <c r="D456" s="101" t="s">
        <v>1830</v>
      </c>
      <c r="E456" s="101" t="s">
        <v>1831</v>
      </c>
      <c r="F456" s="101" t="s">
        <v>1832</v>
      </c>
      <c r="G456" s="101" t="s">
        <v>1766</v>
      </c>
      <c r="H456" s="101" t="s">
        <v>2262</v>
      </c>
      <c r="I456" s="101" t="s">
        <v>18</v>
      </c>
    </row>
    <row r="457">
      <c r="A457" s="186" t="s">
        <v>2437</v>
      </c>
      <c r="B457" s="103" t="s">
        <v>1965</v>
      </c>
      <c r="C457" s="103" t="s">
        <v>1965</v>
      </c>
      <c r="D457" s="101" t="s">
        <v>1830</v>
      </c>
      <c r="E457" s="101" t="s">
        <v>1831</v>
      </c>
      <c r="F457" s="101" t="s">
        <v>1832</v>
      </c>
      <c r="G457" s="101" t="s">
        <v>1766</v>
      </c>
      <c r="H457" s="101" t="s">
        <v>2262</v>
      </c>
      <c r="I457" s="101" t="s">
        <v>18</v>
      </c>
    </row>
    <row r="458">
      <c r="A458" s="186" t="s">
        <v>2438</v>
      </c>
      <c r="B458" s="103" t="s">
        <v>2087</v>
      </c>
      <c r="C458" s="103" t="s">
        <v>2087</v>
      </c>
      <c r="D458" s="101" t="s">
        <v>1830</v>
      </c>
      <c r="E458" s="101" t="s">
        <v>1831</v>
      </c>
      <c r="F458" s="101" t="s">
        <v>1832</v>
      </c>
      <c r="G458" s="101" t="s">
        <v>1766</v>
      </c>
      <c r="H458" s="101" t="s">
        <v>2262</v>
      </c>
      <c r="I458" s="101" t="s">
        <v>18</v>
      </c>
    </row>
    <row r="459">
      <c r="A459" s="186" t="s">
        <v>2439</v>
      </c>
      <c r="B459" s="103" t="s">
        <v>2043</v>
      </c>
      <c r="C459" s="103" t="s">
        <v>2043</v>
      </c>
      <c r="D459" s="101" t="s">
        <v>1830</v>
      </c>
      <c r="E459" s="101" t="s">
        <v>1831</v>
      </c>
      <c r="F459" s="101" t="s">
        <v>1832</v>
      </c>
      <c r="G459" s="101" t="s">
        <v>1766</v>
      </c>
      <c r="H459" s="101" t="s">
        <v>2262</v>
      </c>
      <c r="I459" s="101" t="s">
        <v>18</v>
      </c>
    </row>
    <row r="460">
      <c r="A460" s="186" t="s">
        <v>2440</v>
      </c>
      <c r="B460" s="103" t="s">
        <v>2276</v>
      </c>
      <c r="C460" s="103" t="s">
        <v>2276</v>
      </c>
      <c r="D460" s="101" t="s">
        <v>1830</v>
      </c>
      <c r="E460" s="101" t="s">
        <v>1831</v>
      </c>
      <c r="F460" s="101" t="s">
        <v>1832</v>
      </c>
      <c r="G460" s="101" t="s">
        <v>1766</v>
      </c>
      <c r="H460" s="101" t="s">
        <v>2262</v>
      </c>
      <c r="I460" s="101" t="s">
        <v>18</v>
      </c>
    </row>
    <row r="461">
      <c r="A461" s="186" t="s">
        <v>2441</v>
      </c>
      <c r="B461" s="103" t="s">
        <v>2048</v>
      </c>
      <c r="C461" s="103" t="s">
        <v>2048</v>
      </c>
      <c r="D461" s="101" t="s">
        <v>1830</v>
      </c>
      <c r="E461" s="101" t="s">
        <v>1831</v>
      </c>
      <c r="F461" s="101" t="s">
        <v>1832</v>
      </c>
      <c r="G461" s="101" t="s">
        <v>1766</v>
      </c>
      <c r="H461" s="101" t="s">
        <v>2262</v>
      </c>
      <c r="I461" s="101" t="s">
        <v>18</v>
      </c>
    </row>
    <row r="462">
      <c r="A462" s="186" t="s">
        <v>2442</v>
      </c>
      <c r="B462" s="103" t="s">
        <v>2345</v>
      </c>
      <c r="C462" s="103" t="s">
        <v>2345</v>
      </c>
      <c r="D462" s="101" t="s">
        <v>1830</v>
      </c>
      <c r="E462" s="101" t="s">
        <v>1831</v>
      </c>
      <c r="F462" s="101" t="s">
        <v>1832</v>
      </c>
      <c r="G462" s="101" t="s">
        <v>1766</v>
      </c>
      <c r="H462" s="101" t="s">
        <v>2262</v>
      </c>
      <c r="I462" s="101" t="s">
        <v>18</v>
      </c>
    </row>
    <row r="463">
      <c r="A463" s="186" t="s">
        <v>2443</v>
      </c>
      <c r="B463" s="103" t="s">
        <v>1927</v>
      </c>
      <c r="C463" s="103" t="s">
        <v>1927</v>
      </c>
      <c r="D463" s="101" t="s">
        <v>1830</v>
      </c>
      <c r="E463" s="101" t="s">
        <v>1831</v>
      </c>
      <c r="F463" s="101" t="s">
        <v>1832</v>
      </c>
      <c r="G463" s="101" t="s">
        <v>1766</v>
      </c>
      <c r="H463" s="101" t="s">
        <v>2262</v>
      </c>
      <c r="I463" s="101" t="s">
        <v>18</v>
      </c>
    </row>
    <row r="464">
      <c r="A464" s="186" t="s">
        <v>2444</v>
      </c>
      <c r="B464" s="103" t="s">
        <v>2221</v>
      </c>
      <c r="C464" s="103" t="s">
        <v>2221</v>
      </c>
      <c r="D464" s="101" t="s">
        <v>1830</v>
      </c>
      <c r="E464" s="101" t="s">
        <v>1831</v>
      </c>
      <c r="F464" s="101" t="s">
        <v>1832</v>
      </c>
      <c r="G464" s="101" t="s">
        <v>1766</v>
      </c>
      <c r="H464" s="101" t="s">
        <v>2262</v>
      </c>
      <c r="I464" s="101" t="s">
        <v>18</v>
      </c>
    </row>
    <row r="465">
      <c r="A465" s="186" t="s">
        <v>2445</v>
      </c>
      <c r="B465" s="103" t="s">
        <v>2108</v>
      </c>
      <c r="C465" s="103" t="s">
        <v>2108</v>
      </c>
      <c r="D465" s="101" t="s">
        <v>1830</v>
      </c>
      <c r="E465" s="101" t="s">
        <v>1831</v>
      </c>
      <c r="F465" s="101" t="s">
        <v>1832</v>
      </c>
      <c r="G465" s="101" t="s">
        <v>1766</v>
      </c>
      <c r="H465" s="101" t="s">
        <v>2262</v>
      </c>
      <c r="I465" s="101" t="s">
        <v>18</v>
      </c>
    </row>
    <row r="466">
      <c r="A466" s="186" t="s">
        <v>2446</v>
      </c>
      <c r="B466" s="103" t="s">
        <v>2447</v>
      </c>
      <c r="C466" s="103" t="s">
        <v>2447</v>
      </c>
      <c r="D466" s="101" t="s">
        <v>1830</v>
      </c>
      <c r="E466" s="101" t="s">
        <v>1831</v>
      </c>
      <c r="F466" s="101" t="s">
        <v>1832</v>
      </c>
      <c r="G466" s="101" t="s">
        <v>1766</v>
      </c>
      <c r="H466" s="101" t="s">
        <v>2262</v>
      </c>
      <c r="I466" s="101" t="s">
        <v>18</v>
      </c>
    </row>
    <row r="467">
      <c r="A467" s="186" t="s">
        <v>2448</v>
      </c>
      <c r="B467" s="103" t="s">
        <v>2449</v>
      </c>
      <c r="C467" s="103" t="s">
        <v>2449</v>
      </c>
      <c r="D467" s="101" t="s">
        <v>1830</v>
      </c>
      <c r="E467" s="101" t="s">
        <v>1831</v>
      </c>
      <c r="F467" s="101" t="s">
        <v>1832</v>
      </c>
      <c r="G467" s="101" t="s">
        <v>1766</v>
      </c>
      <c r="H467" s="101" t="s">
        <v>2262</v>
      </c>
      <c r="I467" s="101" t="s">
        <v>18</v>
      </c>
    </row>
    <row r="468">
      <c r="A468" s="186" t="s">
        <v>2450</v>
      </c>
      <c r="B468" s="103" t="s">
        <v>2347</v>
      </c>
      <c r="C468" s="103" t="s">
        <v>2347</v>
      </c>
      <c r="D468" s="101" t="s">
        <v>1830</v>
      </c>
      <c r="E468" s="101" t="s">
        <v>1831</v>
      </c>
      <c r="F468" s="101" t="s">
        <v>1832</v>
      </c>
      <c r="G468" s="101" t="s">
        <v>1766</v>
      </c>
      <c r="H468" s="101" t="s">
        <v>2262</v>
      </c>
      <c r="I468" s="101" t="s">
        <v>18</v>
      </c>
    </row>
    <row r="469">
      <c r="A469" s="186" t="s">
        <v>2451</v>
      </c>
      <c r="B469" s="103" t="s">
        <v>1985</v>
      </c>
      <c r="C469" s="103" t="s">
        <v>1985</v>
      </c>
      <c r="D469" s="101" t="s">
        <v>1830</v>
      </c>
      <c r="E469" s="101" t="s">
        <v>1831</v>
      </c>
      <c r="F469" s="101" t="s">
        <v>1832</v>
      </c>
      <c r="G469" s="101" t="s">
        <v>1766</v>
      </c>
      <c r="H469" s="101" t="s">
        <v>1580</v>
      </c>
      <c r="I469" s="101" t="s">
        <v>18</v>
      </c>
    </row>
    <row r="470">
      <c r="A470" s="186" t="s">
        <v>2452</v>
      </c>
      <c r="B470" s="103" t="s">
        <v>1829</v>
      </c>
      <c r="C470" s="103" t="s">
        <v>1829</v>
      </c>
      <c r="D470" s="101" t="s">
        <v>1830</v>
      </c>
      <c r="E470" s="101" t="s">
        <v>1831</v>
      </c>
      <c r="F470" s="101" t="s">
        <v>1832</v>
      </c>
      <c r="G470" s="101" t="s">
        <v>1766</v>
      </c>
      <c r="H470" s="101" t="s">
        <v>1580</v>
      </c>
      <c r="I470" s="101" t="s">
        <v>18</v>
      </c>
    </row>
    <row r="471">
      <c r="A471" s="186" t="s">
        <v>2453</v>
      </c>
      <c r="B471" s="103" t="s">
        <v>1980</v>
      </c>
      <c r="C471" s="103" t="s">
        <v>1980</v>
      </c>
      <c r="D471" s="101" t="s">
        <v>1830</v>
      </c>
      <c r="E471" s="101" t="s">
        <v>1831</v>
      </c>
      <c r="F471" s="101" t="s">
        <v>1832</v>
      </c>
      <c r="G471" s="101" t="s">
        <v>1766</v>
      </c>
      <c r="H471" s="101" t="s">
        <v>1580</v>
      </c>
      <c r="I471" s="101" t="s">
        <v>18</v>
      </c>
    </row>
    <row r="472">
      <c r="A472" s="186" t="s">
        <v>2454</v>
      </c>
      <c r="B472" s="103" t="s">
        <v>1829</v>
      </c>
      <c r="C472" s="103" t="s">
        <v>1829</v>
      </c>
      <c r="D472" s="101" t="s">
        <v>1830</v>
      </c>
      <c r="E472" s="101" t="s">
        <v>1831</v>
      </c>
      <c r="F472" s="101" t="s">
        <v>1832</v>
      </c>
      <c r="G472" s="101" t="s">
        <v>1766</v>
      </c>
      <c r="H472" s="101" t="s">
        <v>1580</v>
      </c>
      <c r="I472" s="101" t="s">
        <v>18</v>
      </c>
    </row>
    <row r="473">
      <c r="A473" s="186" t="s">
        <v>2455</v>
      </c>
      <c r="B473" s="103" t="s">
        <v>1953</v>
      </c>
      <c r="C473" s="103" t="s">
        <v>1953</v>
      </c>
      <c r="D473" s="101" t="s">
        <v>1830</v>
      </c>
      <c r="E473" s="101" t="s">
        <v>1831</v>
      </c>
      <c r="F473" s="101" t="s">
        <v>1832</v>
      </c>
      <c r="G473" s="101" t="s">
        <v>1766</v>
      </c>
      <c r="H473" s="101" t="s">
        <v>1580</v>
      </c>
      <c r="I473" s="101" t="s">
        <v>18</v>
      </c>
    </row>
    <row r="474">
      <c r="A474" s="186" t="s">
        <v>2456</v>
      </c>
      <c r="B474" s="103" t="s">
        <v>2099</v>
      </c>
      <c r="C474" s="103" t="s">
        <v>2099</v>
      </c>
      <c r="D474" s="101" t="s">
        <v>1830</v>
      </c>
      <c r="E474" s="101" t="s">
        <v>1831</v>
      </c>
      <c r="F474" s="101" t="s">
        <v>1832</v>
      </c>
      <c r="G474" s="101" t="s">
        <v>1766</v>
      </c>
      <c r="H474" s="101" t="s">
        <v>1580</v>
      </c>
      <c r="I474" s="101" t="s">
        <v>18</v>
      </c>
    </row>
    <row r="475">
      <c r="A475" s="186" t="s">
        <v>2457</v>
      </c>
      <c r="B475" s="103" t="s">
        <v>1829</v>
      </c>
      <c r="C475" s="103" t="s">
        <v>1829</v>
      </c>
      <c r="D475" s="101" t="s">
        <v>1830</v>
      </c>
      <c r="E475" s="101" t="s">
        <v>1831</v>
      </c>
      <c r="F475" s="101" t="s">
        <v>1832</v>
      </c>
      <c r="G475" s="101" t="s">
        <v>1766</v>
      </c>
      <c r="H475" s="101" t="s">
        <v>1580</v>
      </c>
      <c r="I475" s="101" t="s">
        <v>18</v>
      </c>
    </row>
    <row r="476">
      <c r="A476" s="186" t="s">
        <v>2458</v>
      </c>
      <c r="B476" s="103" t="s">
        <v>2057</v>
      </c>
      <c r="C476" s="103" t="s">
        <v>2057</v>
      </c>
      <c r="D476" s="101" t="s">
        <v>1830</v>
      </c>
      <c r="E476" s="101" t="s">
        <v>1831</v>
      </c>
      <c r="F476" s="101" t="s">
        <v>1832</v>
      </c>
      <c r="G476" s="101" t="s">
        <v>1766</v>
      </c>
      <c r="H476" s="101" t="s">
        <v>1580</v>
      </c>
      <c r="I476" s="101" t="s">
        <v>18</v>
      </c>
    </row>
    <row r="477">
      <c r="A477" s="186" t="s">
        <v>2459</v>
      </c>
      <c r="B477" s="103" t="s">
        <v>2460</v>
      </c>
      <c r="C477" s="103" t="s">
        <v>2460</v>
      </c>
      <c r="D477" s="101" t="s">
        <v>1830</v>
      </c>
      <c r="E477" s="101" t="s">
        <v>1831</v>
      </c>
      <c r="F477" s="101" t="s">
        <v>1832</v>
      </c>
      <c r="G477" s="101" t="s">
        <v>1766</v>
      </c>
      <c r="H477" s="101" t="s">
        <v>1580</v>
      </c>
      <c r="I477" s="101" t="s">
        <v>18</v>
      </c>
    </row>
    <row r="478">
      <c r="A478" s="186" t="s">
        <v>2461</v>
      </c>
      <c r="B478" s="103" t="s">
        <v>2462</v>
      </c>
      <c r="C478" s="103" t="s">
        <v>2462</v>
      </c>
      <c r="D478" s="101" t="s">
        <v>1830</v>
      </c>
      <c r="E478" s="101" t="s">
        <v>1831</v>
      </c>
      <c r="F478" s="101" t="s">
        <v>1832</v>
      </c>
      <c r="G478" s="101" t="s">
        <v>1766</v>
      </c>
      <c r="H478" s="101" t="s">
        <v>1580</v>
      </c>
      <c r="I478" s="101" t="s">
        <v>18</v>
      </c>
    </row>
    <row r="479">
      <c r="A479" s="186" t="s">
        <v>2463</v>
      </c>
      <c r="B479" s="103" t="s">
        <v>2135</v>
      </c>
      <c r="C479" s="103" t="s">
        <v>2135</v>
      </c>
      <c r="D479" s="101" t="s">
        <v>1830</v>
      </c>
      <c r="E479" s="101" t="s">
        <v>1831</v>
      </c>
      <c r="F479" s="101" t="s">
        <v>1832</v>
      </c>
      <c r="G479" s="101" t="s">
        <v>1766</v>
      </c>
      <c r="H479" s="101" t="s">
        <v>1580</v>
      </c>
      <c r="I479" s="101" t="s">
        <v>18</v>
      </c>
    </row>
    <row r="480">
      <c r="A480" s="186" t="s">
        <v>2464</v>
      </c>
      <c r="B480" s="103" t="s">
        <v>2087</v>
      </c>
      <c r="C480" s="103" t="s">
        <v>2087</v>
      </c>
      <c r="D480" s="101" t="s">
        <v>1830</v>
      </c>
      <c r="E480" s="101" t="s">
        <v>1831</v>
      </c>
      <c r="F480" s="101" t="s">
        <v>1832</v>
      </c>
      <c r="G480" s="101" t="s">
        <v>1766</v>
      </c>
      <c r="H480" s="101" t="s">
        <v>1580</v>
      </c>
      <c r="I480" s="101" t="s">
        <v>18</v>
      </c>
    </row>
    <row r="481">
      <c r="A481" s="186" t="s">
        <v>2465</v>
      </c>
      <c r="B481" s="103" t="s">
        <v>2108</v>
      </c>
      <c r="C481" s="103" t="s">
        <v>2108</v>
      </c>
      <c r="D481" s="101" t="s">
        <v>1830</v>
      </c>
      <c r="E481" s="101" t="s">
        <v>1831</v>
      </c>
      <c r="F481" s="101" t="s">
        <v>1832</v>
      </c>
      <c r="G481" s="101" t="s">
        <v>1766</v>
      </c>
      <c r="H481" s="101" t="s">
        <v>1580</v>
      </c>
      <c r="I481" s="101" t="s">
        <v>18</v>
      </c>
    </row>
    <row r="482">
      <c r="A482" s="186" t="s">
        <v>2466</v>
      </c>
      <c r="B482" s="103" t="s">
        <v>2276</v>
      </c>
      <c r="C482" s="103" t="s">
        <v>2276</v>
      </c>
      <c r="D482" s="101" t="s">
        <v>1830</v>
      </c>
      <c r="E482" s="101" t="s">
        <v>1831</v>
      </c>
      <c r="F482" s="101" t="s">
        <v>1832</v>
      </c>
      <c r="G482" s="101" t="s">
        <v>1766</v>
      </c>
      <c r="H482" s="101" t="s">
        <v>1580</v>
      </c>
      <c r="I482" s="101" t="s">
        <v>18</v>
      </c>
    </row>
    <row r="483">
      <c r="A483" s="186" t="s">
        <v>2467</v>
      </c>
      <c r="B483" s="103" t="s">
        <v>1861</v>
      </c>
      <c r="C483" s="103" t="s">
        <v>1861</v>
      </c>
      <c r="D483" s="101" t="s">
        <v>1830</v>
      </c>
      <c r="E483" s="101" t="s">
        <v>1831</v>
      </c>
      <c r="F483" s="101" t="s">
        <v>1832</v>
      </c>
      <c r="G483" s="101" t="s">
        <v>1766</v>
      </c>
      <c r="H483" s="101" t="s">
        <v>1580</v>
      </c>
      <c r="I483" s="101" t="s">
        <v>18</v>
      </c>
    </row>
    <row r="484">
      <c r="A484" s="186" t="s">
        <v>2468</v>
      </c>
      <c r="B484" s="103" t="s">
        <v>2469</v>
      </c>
      <c r="C484" s="103" t="s">
        <v>2469</v>
      </c>
      <c r="D484" s="101" t="s">
        <v>1830</v>
      </c>
      <c r="E484" s="101" t="s">
        <v>1831</v>
      </c>
      <c r="F484" s="101" t="s">
        <v>1832</v>
      </c>
      <c r="G484" s="101" t="s">
        <v>1766</v>
      </c>
      <c r="H484" s="101" t="s">
        <v>1580</v>
      </c>
      <c r="I484" s="101" t="s">
        <v>18</v>
      </c>
    </row>
    <row r="485">
      <c r="A485" s="186" t="s">
        <v>2470</v>
      </c>
      <c r="B485" s="103" t="s">
        <v>1965</v>
      </c>
      <c r="C485" s="103" t="s">
        <v>1965</v>
      </c>
      <c r="D485" s="101" t="s">
        <v>1830</v>
      </c>
      <c r="E485" s="101" t="s">
        <v>1831</v>
      </c>
      <c r="F485" s="101" t="s">
        <v>1832</v>
      </c>
      <c r="G485" s="101" t="s">
        <v>1766</v>
      </c>
      <c r="H485" s="101" t="s">
        <v>1580</v>
      </c>
      <c r="I485" s="101" t="s">
        <v>18</v>
      </c>
    </row>
    <row r="486">
      <c r="A486" s="186" t="s">
        <v>2471</v>
      </c>
      <c r="B486" s="103" t="s">
        <v>2472</v>
      </c>
      <c r="C486" s="103" t="s">
        <v>2472</v>
      </c>
      <c r="D486" s="101" t="s">
        <v>1830</v>
      </c>
      <c r="E486" s="101" t="s">
        <v>1831</v>
      </c>
      <c r="F486" s="101" t="s">
        <v>1832</v>
      </c>
      <c r="G486" s="101" t="s">
        <v>1766</v>
      </c>
      <c r="H486" s="101" t="s">
        <v>1580</v>
      </c>
      <c r="I486" s="101" t="s">
        <v>18</v>
      </c>
    </row>
    <row r="487">
      <c r="A487" s="186" t="s">
        <v>2473</v>
      </c>
      <c r="B487" s="103" t="s">
        <v>1965</v>
      </c>
      <c r="C487" s="103" t="s">
        <v>1965</v>
      </c>
      <c r="D487" s="101" t="s">
        <v>1830</v>
      </c>
      <c r="E487" s="101" t="s">
        <v>1831</v>
      </c>
      <c r="F487" s="101" t="s">
        <v>1832</v>
      </c>
      <c r="G487" s="101" t="s">
        <v>1766</v>
      </c>
      <c r="H487" s="101" t="s">
        <v>1580</v>
      </c>
      <c r="I487" s="101" t="s">
        <v>18</v>
      </c>
    </row>
    <row r="488">
      <c r="A488" s="186" t="s">
        <v>2474</v>
      </c>
      <c r="B488" s="103" t="s">
        <v>2475</v>
      </c>
      <c r="C488" s="103" t="s">
        <v>2475</v>
      </c>
      <c r="D488" s="101" t="s">
        <v>1830</v>
      </c>
      <c r="E488" s="101" t="s">
        <v>1831</v>
      </c>
      <c r="F488" s="101" t="s">
        <v>1832</v>
      </c>
      <c r="G488" s="101" t="s">
        <v>1766</v>
      </c>
      <c r="H488" s="101" t="s">
        <v>1580</v>
      </c>
      <c r="I488" s="101" t="s">
        <v>18</v>
      </c>
    </row>
    <row r="489">
      <c r="A489" s="186" t="s">
        <v>2476</v>
      </c>
      <c r="B489" s="103" t="s">
        <v>2477</v>
      </c>
      <c r="C489" s="103" t="s">
        <v>2477</v>
      </c>
      <c r="D489" s="101" t="s">
        <v>1830</v>
      </c>
      <c r="E489" s="101" t="s">
        <v>1831</v>
      </c>
      <c r="F489" s="101" t="s">
        <v>1832</v>
      </c>
      <c r="G489" s="101" t="s">
        <v>1766</v>
      </c>
      <c r="H489" s="101" t="s">
        <v>1580</v>
      </c>
      <c r="I489" s="101" t="s">
        <v>18</v>
      </c>
    </row>
    <row r="490">
      <c r="A490" s="186" t="s">
        <v>2478</v>
      </c>
      <c r="B490" s="103" t="s">
        <v>2479</v>
      </c>
      <c r="C490" s="103" t="s">
        <v>2479</v>
      </c>
      <c r="D490" s="101" t="s">
        <v>1830</v>
      </c>
      <c r="E490" s="101" t="s">
        <v>1831</v>
      </c>
      <c r="F490" s="101" t="s">
        <v>1832</v>
      </c>
      <c r="G490" s="101" t="s">
        <v>1766</v>
      </c>
      <c r="H490" s="101" t="s">
        <v>1580</v>
      </c>
      <c r="I490" s="101" t="s">
        <v>18</v>
      </c>
    </row>
    <row r="491">
      <c r="A491" s="186" t="s">
        <v>2480</v>
      </c>
      <c r="B491" s="103" t="s">
        <v>2276</v>
      </c>
      <c r="C491" s="103" t="s">
        <v>2276</v>
      </c>
      <c r="D491" s="101" t="s">
        <v>1830</v>
      </c>
      <c r="E491" s="101" t="s">
        <v>1831</v>
      </c>
      <c r="F491" s="101" t="s">
        <v>1832</v>
      </c>
      <c r="G491" s="101" t="s">
        <v>1766</v>
      </c>
      <c r="H491" s="101" t="s">
        <v>1580</v>
      </c>
      <c r="I491" s="101" t="s">
        <v>18</v>
      </c>
    </row>
    <row r="492">
      <c r="A492" s="186" t="s">
        <v>2481</v>
      </c>
      <c r="B492" s="103" t="s">
        <v>2482</v>
      </c>
      <c r="C492" s="103" t="s">
        <v>2482</v>
      </c>
      <c r="D492" s="101" t="s">
        <v>1830</v>
      </c>
      <c r="E492" s="101" t="s">
        <v>1831</v>
      </c>
      <c r="F492" s="101" t="s">
        <v>1832</v>
      </c>
      <c r="G492" s="101" t="s">
        <v>1766</v>
      </c>
      <c r="H492" s="101" t="s">
        <v>1580</v>
      </c>
      <c r="I492" s="101" t="s">
        <v>18</v>
      </c>
    </row>
    <row r="493">
      <c r="A493" s="186" t="s">
        <v>2483</v>
      </c>
      <c r="B493" s="103" t="s">
        <v>2484</v>
      </c>
      <c r="C493" s="103" t="s">
        <v>2484</v>
      </c>
      <c r="D493" s="101" t="s">
        <v>1830</v>
      </c>
      <c r="E493" s="101" t="s">
        <v>1831</v>
      </c>
      <c r="F493" s="101" t="s">
        <v>1832</v>
      </c>
      <c r="G493" s="101" t="s">
        <v>1766</v>
      </c>
      <c r="H493" s="101" t="s">
        <v>1580</v>
      </c>
      <c r="I493" s="101" t="s">
        <v>18</v>
      </c>
    </row>
    <row r="494">
      <c r="A494" s="186" t="s">
        <v>1942</v>
      </c>
      <c r="B494" s="103" t="s">
        <v>1703</v>
      </c>
      <c r="C494" s="103" t="s">
        <v>1703</v>
      </c>
      <c r="D494" s="101" t="s">
        <v>1830</v>
      </c>
      <c r="E494" s="101" t="s">
        <v>1831</v>
      </c>
      <c r="F494" s="101" t="s">
        <v>1832</v>
      </c>
      <c r="G494" s="101" t="s">
        <v>1766</v>
      </c>
      <c r="H494" s="101" t="s">
        <v>1580</v>
      </c>
      <c r="I494" s="101" t="s">
        <v>18</v>
      </c>
    </row>
    <row r="495">
      <c r="A495" s="186" t="s">
        <v>1944</v>
      </c>
      <c r="B495" s="103" t="s">
        <v>2485</v>
      </c>
      <c r="C495" s="103" t="s">
        <v>2485</v>
      </c>
      <c r="D495" s="101" t="s">
        <v>1830</v>
      </c>
      <c r="E495" s="101" t="s">
        <v>1831</v>
      </c>
      <c r="F495" s="101" t="s">
        <v>1832</v>
      </c>
      <c r="G495" s="101" t="s">
        <v>1766</v>
      </c>
      <c r="H495" s="101" t="s">
        <v>1580</v>
      </c>
      <c r="I495" s="101" t="s">
        <v>18</v>
      </c>
    </row>
    <row r="496">
      <c r="A496" s="186" t="s">
        <v>2486</v>
      </c>
      <c r="B496" s="103" t="s">
        <v>2487</v>
      </c>
      <c r="C496" s="103" t="s">
        <v>2487</v>
      </c>
      <c r="D496" s="101" t="s">
        <v>1830</v>
      </c>
      <c r="E496" s="101" t="s">
        <v>1831</v>
      </c>
      <c r="F496" s="101" t="s">
        <v>1832</v>
      </c>
      <c r="G496" s="101" t="s">
        <v>1766</v>
      </c>
      <c r="H496" s="101" t="s">
        <v>1580</v>
      </c>
      <c r="I496" s="101" t="s">
        <v>18</v>
      </c>
    </row>
    <row r="497">
      <c r="A497" s="186" t="s">
        <v>2488</v>
      </c>
      <c r="B497" s="103" t="s">
        <v>2489</v>
      </c>
      <c r="C497" s="103" t="s">
        <v>2489</v>
      </c>
      <c r="D497" s="101" t="s">
        <v>1830</v>
      </c>
      <c r="E497" s="101" t="s">
        <v>1831</v>
      </c>
      <c r="F497" s="101" t="s">
        <v>1832</v>
      </c>
      <c r="G497" s="101" t="s">
        <v>1766</v>
      </c>
      <c r="H497" s="101" t="s">
        <v>1580</v>
      </c>
      <c r="I497" s="101" t="s">
        <v>18</v>
      </c>
    </row>
    <row r="498">
      <c r="A498" s="186" t="s">
        <v>2490</v>
      </c>
      <c r="B498" s="103" t="s">
        <v>1895</v>
      </c>
      <c r="C498" s="103" t="s">
        <v>1895</v>
      </c>
      <c r="D498" s="101" t="s">
        <v>1830</v>
      </c>
      <c r="E498" s="101" t="s">
        <v>1831</v>
      </c>
      <c r="F498" s="101" t="s">
        <v>1832</v>
      </c>
      <c r="G498" s="101" t="s">
        <v>1766</v>
      </c>
      <c r="H498" s="101" t="s">
        <v>1580</v>
      </c>
      <c r="I498" s="101" t="s">
        <v>18</v>
      </c>
    </row>
    <row r="499">
      <c r="A499" s="186" t="s">
        <v>2491</v>
      </c>
      <c r="B499" s="103" t="s">
        <v>2492</v>
      </c>
      <c r="C499" s="103" t="s">
        <v>2492</v>
      </c>
      <c r="D499" s="101" t="s">
        <v>1830</v>
      </c>
      <c r="E499" s="101" t="s">
        <v>1831</v>
      </c>
      <c r="F499" s="101" t="s">
        <v>1832</v>
      </c>
      <c r="G499" s="101" t="s">
        <v>1766</v>
      </c>
      <c r="H499" s="101" t="s">
        <v>1580</v>
      </c>
      <c r="I499" s="101" t="s">
        <v>18</v>
      </c>
    </row>
    <row r="500">
      <c r="A500" s="186" t="s">
        <v>1967</v>
      </c>
      <c r="B500" s="103" t="s">
        <v>1968</v>
      </c>
      <c r="C500" s="103" t="s">
        <v>1968</v>
      </c>
      <c r="D500" s="101" t="s">
        <v>1830</v>
      </c>
      <c r="E500" s="101" t="s">
        <v>1831</v>
      </c>
      <c r="F500" s="101" t="s">
        <v>1832</v>
      </c>
      <c r="G500" s="101" t="s">
        <v>1766</v>
      </c>
      <c r="H500" s="101" t="s">
        <v>1580</v>
      </c>
      <c r="I500" s="101" t="s">
        <v>18</v>
      </c>
    </row>
    <row r="501">
      <c r="A501" s="186" t="s">
        <v>2493</v>
      </c>
      <c r="B501" s="103" t="s">
        <v>2494</v>
      </c>
      <c r="C501" s="103" t="s">
        <v>2494</v>
      </c>
      <c r="D501" s="101" t="s">
        <v>1830</v>
      </c>
      <c r="E501" s="101" t="s">
        <v>1831</v>
      </c>
      <c r="F501" s="101" t="s">
        <v>1832</v>
      </c>
      <c r="G501" s="101" t="s">
        <v>1766</v>
      </c>
      <c r="H501" s="101" t="s">
        <v>1580</v>
      </c>
      <c r="I501" s="101" t="s">
        <v>18</v>
      </c>
    </row>
    <row r="502">
      <c r="A502" s="186" t="s">
        <v>1982</v>
      </c>
      <c r="B502" s="103" t="s">
        <v>2495</v>
      </c>
      <c r="C502" s="103" t="s">
        <v>2495</v>
      </c>
      <c r="D502" s="101" t="s">
        <v>1830</v>
      </c>
      <c r="E502" s="101" t="s">
        <v>1831</v>
      </c>
      <c r="F502" s="101" t="s">
        <v>1832</v>
      </c>
      <c r="G502" s="101" t="s">
        <v>1766</v>
      </c>
      <c r="H502" s="101" t="s">
        <v>1580</v>
      </c>
      <c r="I502" s="101" t="s">
        <v>18</v>
      </c>
    </row>
    <row r="503">
      <c r="A503" s="186" t="s">
        <v>2496</v>
      </c>
      <c r="B503" s="103" t="s">
        <v>2497</v>
      </c>
      <c r="C503" s="103" t="s">
        <v>2497</v>
      </c>
      <c r="D503" s="101" t="s">
        <v>1830</v>
      </c>
      <c r="E503" s="101" t="s">
        <v>1831</v>
      </c>
      <c r="F503" s="101" t="s">
        <v>1832</v>
      </c>
      <c r="G503" s="101" t="s">
        <v>1766</v>
      </c>
      <c r="H503" s="101" t="s">
        <v>1580</v>
      </c>
      <c r="I503" s="101" t="s">
        <v>18</v>
      </c>
    </row>
    <row r="504">
      <c r="A504" s="186" t="s">
        <v>1986</v>
      </c>
      <c r="B504" s="103" t="s">
        <v>2498</v>
      </c>
      <c r="C504" s="103" t="s">
        <v>2498</v>
      </c>
      <c r="D504" s="101" t="s">
        <v>1830</v>
      </c>
      <c r="E504" s="101" t="s">
        <v>1831</v>
      </c>
      <c r="F504" s="101" t="s">
        <v>1832</v>
      </c>
      <c r="G504" s="101" t="s">
        <v>1766</v>
      </c>
      <c r="H504" s="101" t="s">
        <v>1580</v>
      </c>
      <c r="I504" s="101" t="s">
        <v>18</v>
      </c>
    </row>
    <row r="505">
      <c r="A505" s="186" t="s">
        <v>2499</v>
      </c>
      <c r="B505" s="103" t="s">
        <v>1895</v>
      </c>
      <c r="C505" s="103" t="s">
        <v>1895</v>
      </c>
      <c r="D505" s="101" t="s">
        <v>1830</v>
      </c>
      <c r="E505" s="101" t="s">
        <v>1831</v>
      </c>
      <c r="F505" s="101" t="s">
        <v>1832</v>
      </c>
      <c r="G505" s="101" t="s">
        <v>1766</v>
      </c>
      <c r="H505" s="101" t="s">
        <v>1580</v>
      </c>
      <c r="I505" s="101" t="s">
        <v>18</v>
      </c>
    </row>
    <row r="506">
      <c r="A506" s="186" t="s">
        <v>2500</v>
      </c>
      <c r="B506" s="103" t="s">
        <v>1965</v>
      </c>
      <c r="C506" s="103" t="s">
        <v>1965</v>
      </c>
      <c r="D506" s="101" t="s">
        <v>1830</v>
      </c>
      <c r="E506" s="101" t="s">
        <v>1831</v>
      </c>
      <c r="F506" s="101" t="s">
        <v>1832</v>
      </c>
      <c r="G506" s="101" t="s">
        <v>1766</v>
      </c>
      <c r="H506" s="101" t="s">
        <v>1580</v>
      </c>
      <c r="I506" s="101" t="s">
        <v>18</v>
      </c>
    </row>
    <row r="507">
      <c r="A507" s="186" t="s">
        <v>2041</v>
      </c>
      <c r="B507" s="103" t="s">
        <v>2034</v>
      </c>
      <c r="C507" s="103" t="s">
        <v>2034</v>
      </c>
      <c r="D507" s="101" t="s">
        <v>1830</v>
      </c>
      <c r="E507" s="101" t="s">
        <v>1831</v>
      </c>
      <c r="F507" s="101" t="s">
        <v>1832</v>
      </c>
      <c r="G507" s="101" t="s">
        <v>1766</v>
      </c>
      <c r="H507" s="101" t="s">
        <v>1580</v>
      </c>
      <c r="I507" s="101" t="s">
        <v>18</v>
      </c>
    </row>
    <row r="508">
      <c r="A508" s="186" t="s">
        <v>2044</v>
      </c>
      <c r="B508" s="103" t="s">
        <v>1927</v>
      </c>
      <c r="C508" s="103" t="s">
        <v>1927</v>
      </c>
      <c r="D508" s="101" t="s">
        <v>1830</v>
      </c>
      <c r="E508" s="101" t="s">
        <v>1831</v>
      </c>
      <c r="F508" s="101" t="s">
        <v>1832</v>
      </c>
      <c r="G508" s="101" t="s">
        <v>1766</v>
      </c>
      <c r="H508" s="101" t="s">
        <v>1580</v>
      </c>
      <c r="I508" s="101" t="s">
        <v>18</v>
      </c>
    </row>
    <row r="509">
      <c r="A509" s="186" t="s">
        <v>2501</v>
      </c>
      <c r="B509" s="103" t="s">
        <v>1829</v>
      </c>
      <c r="C509" s="103" t="s">
        <v>1829</v>
      </c>
      <c r="D509" s="101" t="s">
        <v>1830</v>
      </c>
      <c r="E509" s="101" t="s">
        <v>1831</v>
      </c>
      <c r="F509" s="101" t="s">
        <v>1832</v>
      </c>
      <c r="G509" s="101" t="s">
        <v>1766</v>
      </c>
      <c r="H509" s="101" t="s">
        <v>1580</v>
      </c>
      <c r="I509" s="101" t="s">
        <v>18</v>
      </c>
    </row>
    <row r="510">
      <c r="A510" s="186" t="s">
        <v>2502</v>
      </c>
      <c r="B510" s="103" t="s">
        <v>2083</v>
      </c>
      <c r="C510" s="103" t="s">
        <v>2083</v>
      </c>
      <c r="D510" s="101" t="s">
        <v>1830</v>
      </c>
      <c r="E510" s="101" t="s">
        <v>1831</v>
      </c>
      <c r="F510" s="101" t="s">
        <v>1832</v>
      </c>
      <c r="G510" s="101" t="s">
        <v>1766</v>
      </c>
      <c r="H510" s="101" t="s">
        <v>1580</v>
      </c>
      <c r="I510" s="101" t="s">
        <v>18</v>
      </c>
    </row>
    <row r="511">
      <c r="A511" s="186" t="s">
        <v>2503</v>
      </c>
      <c r="B511" s="103" t="s">
        <v>1895</v>
      </c>
      <c r="C511" s="103" t="s">
        <v>1895</v>
      </c>
      <c r="D511" s="101" t="s">
        <v>1830</v>
      </c>
      <c r="E511" s="101" t="s">
        <v>1831</v>
      </c>
      <c r="F511" s="101" t="s">
        <v>1832</v>
      </c>
      <c r="G511" s="101" t="s">
        <v>1766</v>
      </c>
      <c r="H511" s="101" t="s">
        <v>1580</v>
      </c>
      <c r="I511" s="101" t="s">
        <v>18</v>
      </c>
    </row>
    <row r="512">
      <c r="A512" s="186" t="s">
        <v>2504</v>
      </c>
      <c r="B512" s="103" t="s">
        <v>2505</v>
      </c>
      <c r="C512" s="103" t="s">
        <v>2505</v>
      </c>
      <c r="D512" s="101" t="s">
        <v>1830</v>
      </c>
      <c r="E512" s="101" t="s">
        <v>1831</v>
      </c>
      <c r="F512" s="101" t="s">
        <v>1832</v>
      </c>
      <c r="G512" s="101" t="s">
        <v>1766</v>
      </c>
      <c r="H512" s="101" t="s">
        <v>1580</v>
      </c>
      <c r="I512" s="101" t="s">
        <v>18</v>
      </c>
    </row>
    <row r="513">
      <c r="A513" s="186" t="s">
        <v>2506</v>
      </c>
      <c r="B513" s="103" t="s">
        <v>2507</v>
      </c>
      <c r="C513" s="103" t="s">
        <v>2507</v>
      </c>
      <c r="D513" s="101" t="s">
        <v>1830</v>
      </c>
      <c r="E513" s="101" t="s">
        <v>1831</v>
      </c>
      <c r="F513" s="101" t="s">
        <v>1832</v>
      </c>
      <c r="G513" s="101" t="s">
        <v>1766</v>
      </c>
      <c r="H513" s="101" t="s">
        <v>1580</v>
      </c>
      <c r="I513" s="101" t="s">
        <v>18</v>
      </c>
    </row>
    <row r="514">
      <c r="A514" s="186" t="s">
        <v>2508</v>
      </c>
      <c r="B514" s="103" t="s">
        <v>1927</v>
      </c>
      <c r="C514" s="103" t="s">
        <v>1927</v>
      </c>
      <c r="D514" s="101" t="s">
        <v>1830</v>
      </c>
      <c r="E514" s="101" t="s">
        <v>1831</v>
      </c>
      <c r="F514" s="101" t="s">
        <v>1832</v>
      </c>
      <c r="G514" s="101" t="s">
        <v>1766</v>
      </c>
      <c r="H514" s="101" t="s">
        <v>1580</v>
      </c>
      <c r="I514" s="101" t="s">
        <v>18</v>
      </c>
    </row>
    <row r="515">
      <c r="A515" s="186" t="s">
        <v>2509</v>
      </c>
      <c r="B515" s="103" t="s">
        <v>1927</v>
      </c>
      <c r="C515" s="103" t="s">
        <v>1927</v>
      </c>
      <c r="D515" s="101" t="s">
        <v>1830</v>
      </c>
      <c r="E515" s="101" t="s">
        <v>1831</v>
      </c>
      <c r="F515" s="101" t="s">
        <v>1832</v>
      </c>
      <c r="G515" s="101" t="s">
        <v>1766</v>
      </c>
      <c r="H515" s="101" t="s">
        <v>1580</v>
      </c>
      <c r="I515" s="101" t="s">
        <v>18</v>
      </c>
    </row>
    <row r="516">
      <c r="A516" s="186" t="s">
        <v>2376</v>
      </c>
      <c r="B516" s="103" t="s">
        <v>2510</v>
      </c>
      <c r="C516" s="103" t="s">
        <v>2510</v>
      </c>
      <c r="D516" s="101" t="s">
        <v>1830</v>
      </c>
      <c r="E516" s="101" t="s">
        <v>1831</v>
      </c>
      <c r="F516" s="101" t="s">
        <v>1832</v>
      </c>
      <c r="G516" s="101" t="s">
        <v>1766</v>
      </c>
      <c r="H516" s="101" t="s">
        <v>1580</v>
      </c>
      <c r="I516" s="101" t="s">
        <v>18</v>
      </c>
    </row>
    <row r="517">
      <c r="A517" s="186" t="s">
        <v>2511</v>
      </c>
      <c r="B517" s="103" t="s">
        <v>2512</v>
      </c>
      <c r="C517" s="103" t="s">
        <v>2512</v>
      </c>
      <c r="D517" s="101" t="s">
        <v>1830</v>
      </c>
      <c r="E517" s="101" t="s">
        <v>1831</v>
      </c>
      <c r="F517" s="101" t="s">
        <v>1832</v>
      </c>
      <c r="G517" s="101" t="s">
        <v>1766</v>
      </c>
      <c r="H517" s="101" t="s">
        <v>1580</v>
      </c>
      <c r="I517" s="101" t="s">
        <v>18</v>
      </c>
    </row>
    <row r="518">
      <c r="A518" s="186" t="s">
        <v>2434</v>
      </c>
      <c r="B518" s="103" t="s">
        <v>1927</v>
      </c>
      <c r="C518" s="103" t="s">
        <v>1927</v>
      </c>
      <c r="D518" s="101" t="s">
        <v>1830</v>
      </c>
      <c r="E518" s="101" t="s">
        <v>1831</v>
      </c>
      <c r="F518" s="101" t="s">
        <v>1832</v>
      </c>
      <c r="G518" s="101" t="s">
        <v>1766</v>
      </c>
      <c r="H518" s="101" t="s">
        <v>1580</v>
      </c>
      <c r="I518" s="101" t="s">
        <v>18</v>
      </c>
    </row>
    <row r="519">
      <c r="A519" s="186" t="s">
        <v>2513</v>
      </c>
      <c r="B519" s="103" t="s">
        <v>2347</v>
      </c>
      <c r="C519" s="103" t="s">
        <v>2347</v>
      </c>
      <c r="D519" s="101" t="s">
        <v>1830</v>
      </c>
      <c r="E519" s="101" t="s">
        <v>1831</v>
      </c>
      <c r="F519" s="101" t="s">
        <v>1832</v>
      </c>
      <c r="G519" s="101" t="s">
        <v>1766</v>
      </c>
      <c r="H519" s="101" t="s">
        <v>1580</v>
      </c>
      <c r="I519" s="101" t="s">
        <v>18</v>
      </c>
    </row>
    <row r="520">
      <c r="A520" s="186" t="s">
        <v>2514</v>
      </c>
      <c r="B520" s="103" t="s">
        <v>2515</v>
      </c>
      <c r="C520" s="103" t="s">
        <v>2515</v>
      </c>
      <c r="D520" s="101" t="s">
        <v>1830</v>
      </c>
      <c r="E520" s="101" t="s">
        <v>1831</v>
      </c>
      <c r="F520" s="101" t="s">
        <v>1832</v>
      </c>
      <c r="G520" s="101" t="s">
        <v>1766</v>
      </c>
      <c r="H520" s="101" t="s">
        <v>1580</v>
      </c>
      <c r="I520" s="101" t="s">
        <v>18</v>
      </c>
    </row>
    <row r="521">
      <c r="A521" s="186" t="s">
        <v>2516</v>
      </c>
      <c r="B521" s="103" t="s">
        <v>1895</v>
      </c>
      <c r="C521" s="103" t="s">
        <v>1895</v>
      </c>
      <c r="D521" s="101" t="s">
        <v>1830</v>
      </c>
      <c r="E521" s="101" t="s">
        <v>1831</v>
      </c>
      <c r="F521" s="101" t="s">
        <v>1832</v>
      </c>
      <c r="G521" s="101" t="s">
        <v>1766</v>
      </c>
      <c r="H521" s="101" t="s">
        <v>1580</v>
      </c>
      <c r="I521" s="101" t="s">
        <v>18</v>
      </c>
    </row>
    <row r="522">
      <c r="A522" s="186" t="s">
        <v>2517</v>
      </c>
      <c r="B522" s="103" t="s">
        <v>1965</v>
      </c>
      <c r="C522" s="103" t="s">
        <v>1965</v>
      </c>
      <c r="D522" s="101" t="s">
        <v>1830</v>
      </c>
      <c r="E522" s="101" t="s">
        <v>1831</v>
      </c>
      <c r="F522" s="101" t="s">
        <v>1832</v>
      </c>
      <c r="G522" s="101" t="s">
        <v>1766</v>
      </c>
      <c r="H522" s="101" t="s">
        <v>1580</v>
      </c>
      <c r="I522" s="101" t="s">
        <v>18</v>
      </c>
    </row>
    <row r="523">
      <c r="A523" s="186" t="s">
        <v>2518</v>
      </c>
      <c r="B523" s="103" t="s">
        <v>2519</v>
      </c>
      <c r="C523" s="103" t="s">
        <v>2519</v>
      </c>
      <c r="D523" s="101" t="s">
        <v>1830</v>
      </c>
      <c r="E523" s="101" t="s">
        <v>1831</v>
      </c>
      <c r="F523" s="101" t="s">
        <v>1832</v>
      </c>
      <c r="G523" s="101" t="s">
        <v>1766</v>
      </c>
      <c r="H523" s="101" t="s">
        <v>1580</v>
      </c>
      <c r="I523" s="101" t="s">
        <v>18</v>
      </c>
    </row>
    <row r="524">
      <c r="A524" s="186" t="s">
        <v>2520</v>
      </c>
      <c r="B524" s="103" t="s">
        <v>2521</v>
      </c>
      <c r="C524" s="103" t="s">
        <v>2521</v>
      </c>
      <c r="D524" s="101" t="s">
        <v>1830</v>
      </c>
      <c r="E524" s="101" t="s">
        <v>1831</v>
      </c>
      <c r="F524" s="101" t="s">
        <v>1832</v>
      </c>
      <c r="G524" s="101" t="s">
        <v>1766</v>
      </c>
      <c r="H524" s="101" t="s">
        <v>1580</v>
      </c>
      <c r="I524" s="101" t="s">
        <v>18</v>
      </c>
    </row>
    <row r="525">
      <c r="A525" s="186" t="s">
        <v>2522</v>
      </c>
      <c r="B525" s="103" t="s">
        <v>2161</v>
      </c>
      <c r="C525" s="103" t="s">
        <v>2161</v>
      </c>
      <c r="D525" s="101" t="s">
        <v>1830</v>
      </c>
      <c r="E525" s="101" t="s">
        <v>1831</v>
      </c>
      <c r="F525" s="101" t="s">
        <v>1832</v>
      </c>
      <c r="G525" s="101" t="s">
        <v>1766</v>
      </c>
      <c r="H525" s="101" t="s">
        <v>1580</v>
      </c>
      <c r="I525" s="101" t="s">
        <v>18</v>
      </c>
    </row>
    <row r="526">
      <c r="A526" s="186" t="s">
        <v>2523</v>
      </c>
      <c r="B526" s="103" t="s">
        <v>1895</v>
      </c>
      <c r="C526" s="103" t="s">
        <v>1895</v>
      </c>
      <c r="D526" s="101" t="s">
        <v>1830</v>
      </c>
      <c r="E526" s="101" t="s">
        <v>1831</v>
      </c>
      <c r="F526" s="101" t="s">
        <v>1832</v>
      </c>
      <c r="G526" s="101" t="s">
        <v>1766</v>
      </c>
      <c r="H526" s="101" t="s">
        <v>1580</v>
      </c>
      <c r="I526" s="101" t="s">
        <v>18</v>
      </c>
    </row>
    <row r="527">
      <c r="A527" s="186" t="s">
        <v>2524</v>
      </c>
      <c r="B527" s="103" t="s">
        <v>2525</v>
      </c>
      <c r="C527" s="103" t="s">
        <v>2525</v>
      </c>
      <c r="D527" s="101" t="s">
        <v>1830</v>
      </c>
      <c r="E527" s="101" t="s">
        <v>1831</v>
      </c>
      <c r="F527" s="101" t="s">
        <v>1832</v>
      </c>
      <c r="G527" s="101" t="s">
        <v>1766</v>
      </c>
      <c r="H527" s="101" t="s">
        <v>1580</v>
      </c>
      <c r="I527" s="101" t="s">
        <v>18</v>
      </c>
    </row>
    <row r="528">
      <c r="A528" s="186" t="s">
        <v>2526</v>
      </c>
      <c r="B528" s="103" t="s">
        <v>2527</v>
      </c>
      <c r="C528" s="103" t="s">
        <v>2527</v>
      </c>
      <c r="D528" s="101" t="s">
        <v>1830</v>
      </c>
      <c r="E528" s="101" t="s">
        <v>1831</v>
      </c>
      <c r="F528" s="101" t="s">
        <v>1832</v>
      </c>
      <c r="G528" s="101" t="s">
        <v>1766</v>
      </c>
      <c r="H528" s="101" t="s">
        <v>1580</v>
      </c>
      <c r="I528" s="101" t="s">
        <v>18</v>
      </c>
    </row>
    <row r="529">
      <c r="A529" s="186" t="s">
        <v>2528</v>
      </c>
      <c r="B529" s="103" t="s">
        <v>2529</v>
      </c>
      <c r="C529" s="103" t="s">
        <v>2529</v>
      </c>
      <c r="D529" s="101" t="s">
        <v>1830</v>
      </c>
      <c r="E529" s="101" t="s">
        <v>1831</v>
      </c>
      <c r="F529" s="101" t="s">
        <v>1832</v>
      </c>
      <c r="G529" s="101" t="s">
        <v>1766</v>
      </c>
      <c r="H529" s="101" t="s">
        <v>1580</v>
      </c>
      <c r="I529" s="101" t="s">
        <v>18</v>
      </c>
    </row>
    <row r="530">
      <c r="A530" s="186" t="s">
        <v>2530</v>
      </c>
      <c r="B530" s="103" t="s">
        <v>1895</v>
      </c>
      <c r="C530" s="103" t="s">
        <v>1895</v>
      </c>
      <c r="D530" s="101" t="s">
        <v>1830</v>
      </c>
      <c r="E530" s="101" t="s">
        <v>1831</v>
      </c>
      <c r="F530" s="101" t="s">
        <v>1832</v>
      </c>
      <c r="G530" s="101" t="s">
        <v>1766</v>
      </c>
      <c r="H530" s="101" t="s">
        <v>1580</v>
      </c>
      <c r="I530" s="101" t="s">
        <v>18</v>
      </c>
    </row>
    <row r="531">
      <c r="A531" s="186" t="s">
        <v>2531</v>
      </c>
      <c r="B531" s="103" t="s">
        <v>2532</v>
      </c>
      <c r="C531" s="103" t="s">
        <v>2532</v>
      </c>
      <c r="D531" s="101" t="s">
        <v>1830</v>
      </c>
      <c r="E531" s="101" t="s">
        <v>1831</v>
      </c>
      <c r="F531" s="101" t="s">
        <v>1832</v>
      </c>
      <c r="G531" s="101" t="s">
        <v>1766</v>
      </c>
      <c r="H531" s="101" t="s">
        <v>1580</v>
      </c>
      <c r="I531" s="101" t="s">
        <v>18</v>
      </c>
    </row>
    <row r="532">
      <c r="A532" s="186" t="s">
        <v>2533</v>
      </c>
      <c r="B532" s="103" t="s">
        <v>1895</v>
      </c>
      <c r="C532" s="103" t="s">
        <v>1895</v>
      </c>
      <c r="D532" s="101" t="s">
        <v>1830</v>
      </c>
      <c r="E532" s="101" t="s">
        <v>1831</v>
      </c>
      <c r="F532" s="101" t="s">
        <v>1832</v>
      </c>
      <c r="G532" s="101" t="s">
        <v>1766</v>
      </c>
      <c r="H532" s="101" t="s">
        <v>1580</v>
      </c>
      <c r="I532" s="101" t="s">
        <v>18</v>
      </c>
    </row>
    <row r="533">
      <c r="A533" s="186" t="s">
        <v>2534</v>
      </c>
      <c r="B533" s="103" t="s">
        <v>2535</v>
      </c>
      <c r="C533" s="103" t="s">
        <v>2535</v>
      </c>
      <c r="D533" s="101" t="s">
        <v>1830</v>
      </c>
      <c r="E533" s="101" t="s">
        <v>1831</v>
      </c>
      <c r="F533" s="101" t="s">
        <v>1832</v>
      </c>
      <c r="G533" s="101" t="s">
        <v>1766</v>
      </c>
      <c r="H533" s="101" t="s">
        <v>1580</v>
      </c>
      <c r="I533" s="101" t="s">
        <v>18</v>
      </c>
    </row>
    <row r="534">
      <c r="A534" s="186" t="s">
        <v>2536</v>
      </c>
      <c r="B534" s="103" t="s">
        <v>1965</v>
      </c>
      <c r="C534" s="103" t="s">
        <v>1965</v>
      </c>
      <c r="D534" s="101" t="s">
        <v>1830</v>
      </c>
      <c r="E534" s="101" t="s">
        <v>1831</v>
      </c>
      <c r="F534" s="101" t="s">
        <v>1832</v>
      </c>
      <c r="G534" s="101" t="s">
        <v>1766</v>
      </c>
      <c r="H534" s="101" t="s">
        <v>1580</v>
      </c>
      <c r="I534" s="101" t="s">
        <v>18</v>
      </c>
    </row>
    <row r="535">
      <c r="A535" s="186" t="s">
        <v>2537</v>
      </c>
      <c r="B535" s="103" t="s">
        <v>2538</v>
      </c>
      <c r="C535" s="103" t="s">
        <v>2538</v>
      </c>
      <c r="D535" s="101" t="s">
        <v>1830</v>
      </c>
      <c r="E535" s="101" t="s">
        <v>1831</v>
      </c>
      <c r="F535" s="101" t="s">
        <v>1832</v>
      </c>
      <c r="G535" s="101" t="s">
        <v>1766</v>
      </c>
      <c r="H535" s="101" t="s">
        <v>1580</v>
      </c>
      <c r="I535" s="101" t="s">
        <v>18</v>
      </c>
    </row>
    <row r="536">
      <c r="A536" s="186" t="s">
        <v>2539</v>
      </c>
      <c r="B536" s="103" t="s">
        <v>2276</v>
      </c>
      <c r="C536" s="103" t="s">
        <v>2276</v>
      </c>
      <c r="D536" s="101" t="s">
        <v>1830</v>
      </c>
      <c r="E536" s="101" t="s">
        <v>1831</v>
      </c>
      <c r="F536" s="101" t="s">
        <v>1832</v>
      </c>
      <c r="G536" s="101" t="s">
        <v>1766</v>
      </c>
      <c r="H536" s="101" t="s">
        <v>1580</v>
      </c>
      <c r="I536" s="101" t="s">
        <v>18</v>
      </c>
    </row>
    <row r="537">
      <c r="A537" s="186" t="s">
        <v>2540</v>
      </c>
      <c r="B537" s="103" t="s">
        <v>1895</v>
      </c>
      <c r="C537" s="103" t="s">
        <v>1895</v>
      </c>
      <c r="D537" s="101" t="s">
        <v>1830</v>
      </c>
      <c r="E537" s="101" t="s">
        <v>1831</v>
      </c>
      <c r="F537" s="101" t="s">
        <v>1832</v>
      </c>
      <c r="G537" s="101" t="s">
        <v>1766</v>
      </c>
      <c r="H537" s="101" t="s">
        <v>1580</v>
      </c>
      <c r="I537" s="101" t="s">
        <v>18</v>
      </c>
    </row>
    <row r="538">
      <c r="A538" s="186" t="s">
        <v>2541</v>
      </c>
      <c r="B538" s="103" t="s">
        <v>2028</v>
      </c>
      <c r="C538" s="103" t="s">
        <v>2028</v>
      </c>
      <c r="D538" s="101" t="s">
        <v>1830</v>
      </c>
      <c r="E538" s="101" t="s">
        <v>1831</v>
      </c>
      <c r="F538" s="101" t="s">
        <v>1832</v>
      </c>
      <c r="G538" s="101" t="s">
        <v>1766</v>
      </c>
      <c r="H538" s="101" t="s">
        <v>1580</v>
      </c>
      <c r="I538" s="101" t="s">
        <v>18</v>
      </c>
    </row>
    <row r="539">
      <c r="A539" s="186" t="s">
        <v>2542</v>
      </c>
      <c r="B539" s="103" t="s">
        <v>2276</v>
      </c>
      <c r="C539" s="103" t="s">
        <v>2276</v>
      </c>
      <c r="D539" s="101" t="s">
        <v>1830</v>
      </c>
      <c r="E539" s="101" t="s">
        <v>1831</v>
      </c>
      <c r="F539" s="101" t="s">
        <v>1832</v>
      </c>
      <c r="G539" s="101" t="s">
        <v>1766</v>
      </c>
      <c r="H539" s="101" t="s">
        <v>1580</v>
      </c>
      <c r="I539" s="101" t="s">
        <v>18</v>
      </c>
    </row>
    <row r="540">
      <c r="A540" s="186" t="s">
        <v>2543</v>
      </c>
      <c r="B540" s="103" t="s">
        <v>2544</v>
      </c>
      <c r="C540" s="103" t="s">
        <v>2544</v>
      </c>
      <c r="D540" s="101" t="s">
        <v>1830</v>
      </c>
      <c r="E540" s="101" t="s">
        <v>1831</v>
      </c>
      <c r="F540" s="101" t="s">
        <v>1832</v>
      </c>
      <c r="G540" s="101" t="s">
        <v>1766</v>
      </c>
      <c r="H540" s="101" t="s">
        <v>1580</v>
      </c>
      <c r="I540" s="101" t="s">
        <v>18</v>
      </c>
    </row>
    <row r="541">
      <c r="A541" s="186" t="s">
        <v>2545</v>
      </c>
      <c r="B541" s="103" t="s">
        <v>2099</v>
      </c>
      <c r="C541" s="103" t="s">
        <v>2099</v>
      </c>
      <c r="D541" s="101" t="s">
        <v>1830</v>
      </c>
      <c r="E541" s="101" t="s">
        <v>1831</v>
      </c>
      <c r="F541" s="101" t="s">
        <v>1832</v>
      </c>
      <c r="G541" s="101" t="s">
        <v>1766</v>
      </c>
      <c r="H541" s="101" t="s">
        <v>1580</v>
      </c>
      <c r="I541" s="101" t="s">
        <v>18</v>
      </c>
    </row>
    <row r="542">
      <c r="A542" s="186" t="s">
        <v>2546</v>
      </c>
      <c r="B542" s="103" t="s">
        <v>2547</v>
      </c>
      <c r="C542" s="103" t="s">
        <v>2547</v>
      </c>
      <c r="D542" s="101" t="s">
        <v>1830</v>
      </c>
      <c r="E542" s="101" t="s">
        <v>1831</v>
      </c>
      <c r="F542" s="101" t="s">
        <v>1832</v>
      </c>
      <c r="G542" s="101" t="s">
        <v>1766</v>
      </c>
      <c r="H542" s="101" t="s">
        <v>1580</v>
      </c>
      <c r="I542" s="101" t="s">
        <v>18</v>
      </c>
    </row>
    <row r="543">
      <c r="A543" s="186" t="s">
        <v>2548</v>
      </c>
      <c r="B543" s="103" t="s">
        <v>2549</v>
      </c>
      <c r="C543" s="103" t="s">
        <v>2549</v>
      </c>
      <c r="D543" s="101" t="s">
        <v>1830</v>
      </c>
      <c r="E543" s="101" t="s">
        <v>1831</v>
      </c>
      <c r="F543" s="101" t="s">
        <v>1832</v>
      </c>
      <c r="G543" s="101" t="s">
        <v>1766</v>
      </c>
      <c r="H543" s="101" t="s">
        <v>1580</v>
      </c>
      <c r="I543" s="101" t="s">
        <v>18</v>
      </c>
    </row>
    <row r="544">
      <c r="A544" s="186" t="s">
        <v>1928</v>
      </c>
      <c r="B544" s="103" t="s">
        <v>2550</v>
      </c>
      <c r="C544" s="103" t="s">
        <v>2550</v>
      </c>
      <c r="D544" s="101" t="s">
        <v>1830</v>
      </c>
      <c r="E544" s="101" t="s">
        <v>1831</v>
      </c>
      <c r="F544" s="101" t="s">
        <v>1832</v>
      </c>
      <c r="G544" s="101" t="s">
        <v>1766</v>
      </c>
      <c r="H544" s="101" t="s">
        <v>1580</v>
      </c>
      <c r="I544" s="101" t="s">
        <v>18</v>
      </c>
    </row>
    <row r="545">
      <c r="A545" s="186" t="s">
        <v>2551</v>
      </c>
      <c r="B545" s="103" t="s">
        <v>2552</v>
      </c>
      <c r="C545" s="103" t="s">
        <v>2552</v>
      </c>
      <c r="D545" s="101" t="s">
        <v>1830</v>
      </c>
      <c r="E545" s="101" t="s">
        <v>1831</v>
      </c>
      <c r="F545" s="101" t="s">
        <v>1832</v>
      </c>
      <c r="G545" s="101" t="s">
        <v>1766</v>
      </c>
      <c r="H545" s="101" t="s">
        <v>1580</v>
      </c>
      <c r="I545" s="101" t="s">
        <v>18</v>
      </c>
    </row>
    <row r="546">
      <c r="A546" s="186" t="s">
        <v>2553</v>
      </c>
      <c r="B546" s="103" t="s">
        <v>1953</v>
      </c>
      <c r="C546" s="103" t="s">
        <v>1953</v>
      </c>
      <c r="D546" s="101" t="s">
        <v>1830</v>
      </c>
      <c r="E546" s="101" t="s">
        <v>1831</v>
      </c>
      <c r="F546" s="101" t="s">
        <v>1832</v>
      </c>
      <c r="G546" s="101" t="s">
        <v>1766</v>
      </c>
      <c r="H546" s="101" t="s">
        <v>1580</v>
      </c>
      <c r="I546" s="101" t="s">
        <v>18</v>
      </c>
    </row>
    <row r="547">
      <c r="A547" s="186" t="s">
        <v>2554</v>
      </c>
      <c r="B547" s="103" t="s">
        <v>2555</v>
      </c>
      <c r="C547" s="103" t="s">
        <v>2555</v>
      </c>
      <c r="D547" s="101" t="s">
        <v>1830</v>
      </c>
      <c r="E547" s="101" t="s">
        <v>1831</v>
      </c>
      <c r="F547" s="101" t="s">
        <v>1832</v>
      </c>
      <c r="G547" s="101" t="s">
        <v>1766</v>
      </c>
      <c r="H547" s="101" t="s">
        <v>1580</v>
      </c>
      <c r="I547" s="101" t="s">
        <v>18</v>
      </c>
    </row>
    <row r="548">
      <c r="A548" s="186" t="s">
        <v>1956</v>
      </c>
      <c r="B548" s="103" t="s">
        <v>2556</v>
      </c>
      <c r="C548" s="103" t="s">
        <v>2556</v>
      </c>
      <c r="D548" s="101" t="s">
        <v>1830</v>
      </c>
      <c r="E548" s="101" t="s">
        <v>1831</v>
      </c>
      <c r="F548" s="101" t="s">
        <v>1832</v>
      </c>
      <c r="G548" s="101" t="s">
        <v>1766</v>
      </c>
      <c r="H548" s="101" t="s">
        <v>1580</v>
      </c>
      <c r="I548" s="101" t="s">
        <v>18</v>
      </c>
    </row>
    <row r="549">
      <c r="A549" s="186" t="s">
        <v>1958</v>
      </c>
      <c r="B549" s="103" t="s">
        <v>2557</v>
      </c>
      <c r="C549" s="103" t="s">
        <v>2557</v>
      </c>
      <c r="D549" s="101" t="s">
        <v>1830</v>
      </c>
      <c r="E549" s="101" t="s">
        <v>1831</v>
      </c>
      <c r="F549" s="101" t="s">
        <v>1832</v>
      </c>
      <c r="G549" s="101" t="s">
        <v>1766</v>
      </c>
      <c r="H549" s="101" t="s">
        <v>1580</v>
      </c>
      <c r="I549" s="101" t="s">
        <v>18</v>
      </c>
    </row>
    <row r="550">
      <c r="A550" s="186" t="s">
        <v>1962</v>
      </c>
      <c r="B550" s="103" t="s">
        <v>2558</v>
      </c>
      <c r="C550" s="103" t="s">
        <v>2558</v>
      </c>
      <c r="D550" s="101" t="s">
        <v>1830</v>
      </c>
      <c r="E550" s="101" t="s">
        <v>1831</v>
      </c>
      <c r="F550" s="101" t="s">
        <v>1832</v>
      </c>
      <c r="G550" s="101" t="s">
        <v>1766</v>
      </c>
      <c r="H550" s="101" t="s">
        <v>1580</v>
      </c>
      <c r="I550" s="101" t="s">
        <v>18</v>
      </c>
    </row>
    <row r="551">
      <c r="A551" s="186" t="s">
        <v>1977</v>
      </c>
      <c r="B551" s="103" t="s">
        <v>1970</v>
      </c>
      <c r="C551" s="103" t="s">
        <v>1970</v>
      </c>
      <c r="D551" s="101" t="s">
        <v>1830</v>
      </c>
      <c r="E551" s="101" t="s">
        <v>1831</v>
      </c>
      <c r="F551" s="101" t="s">
        <v>1832</v>
      </c>
      <c r="G551" s="101" t="s">
        <v>1766</v>
      </c>
      <c r="H551" s="101" t="s">
        <v>1580</v>
      </c>
      <c r="I551" s="101" t="s">
        <v>18</v>
      </c>
    </row>
    <row r="552">
      <c r="A552" s="186" t="s">
        <v>1981</v>
      </c>
      <c r="B552" s="103" t="s">
        <v>2559</v>
      </c>
      <c r="C552" s="103" t="s">
        <v>2559</v>
      </c>
      <c r="D552" s="101" t="s">
        <v>1830</v>
      </c>
      <c r="E552" s="101" t="s">
        <v>1831</v>
      </c>
      <c r="F552" s="101" t="s">
        <v>1832</v>
      </c>
      <c r="G552" s="101" t="s">
        <v>1766</v>
      </c>
      <c r="H552" s="101" t="s">
        <v>1580</v>
      </c>
      <c r="I552" s="101" t="s">
        <v>18</v>
      </c>
    </row>
    <row r="553">
      <c r="A553" s="186" t="s">
        <v>2560</v>
      </c>
      <c r="B553" s="103" t="s">
        <v>2561</v>
      </c>
      <c r="C553" s="103" t="s">
        <v>2561</v>
      </c>
      <c r="D553" s="101" t="s">
        <v>1830</v>
      </c>
      <c r="E553" s="101" t="s">
        <v>1831</v>
      </c>
      <c r="F553" s="101" t="s">
        <v>1832</v>
      </c>
      <c r="G553" s="101" t="s">
        <v>1766</v>
      </c>
      <c r="H553" s="101" t="s">
        <v>1580</v>
      </c>
      <c r="I553" s="101" t="s">
        <v>18</v>
      </c>
    </row>
    <row r="554">
      <c r="A554" s="186" t="s">
        <v>1988</v>
      </c>
      <c r="B554" s="103" t="s">
        <v>2013</v>
      </c>
      <c r="C554" s="103" t="s">
        <v>2013</v>
      </c>
      <c r="D554" s="101" t="s">
        <v>1830</v>
      </c>
      <c r="E554" s="101" t="s">
        <v>1831</v>
      </c>
      <c r="F554" s="101" t="s">
        <v>1832</v>
      </c>
      <c r="G554" s="101" t="s">
        <v>1766</v>
      </c>
      <c r="H554" s="101" t="s">
        <v>1580</v>
      </c>
      <c r="I554" s="101" t="s">
        <v>18</v>
      </c>
    </row>
    <row r="555">
      <c r="A555" s="186" t="s">
        <v>2562</v>
      </c>
      <c r="B555" s="103" t="s">
        <v>2216</v>
      </c>
      <c r="C555" s="103" t="s">
        <v>2216</v>
      </c>
      <c r="D555" s="101" t="s">
        <v>1830</v>
      </c>
      <c r="E555" s="101" t="s">
        <v>1831</v>
      </c>
      <c r="F555" s="101" t="s">
        <v>1832</v>
      </c>
      <c r="G555" s="101" t="s">
        <v>1766</v>
      </c>
      <c r="H555" s="101" t="s">
        <v>1580</v>
      </c>
      <c r="I555" s="101" t="s">
        <v>18</v>
      </c>
    </row>
    <row r="556">
      <c r="A556" s="186" t="s">
        <v>2563</v>
      </c>
      <c r="B556" s="103" t="s">
        <v>2564</v>
      </c>
      <c r="C556" s="103" t="s">
        <v>2564</v>
      </c>
      <c r="D556" s="101" t="s">
        <v>1830</v>
      </c>
      <c r="E556" s="101" t="s">
        <v>1831</v>
      </c>
      <c r="F556" s="101" t="s">
        <v>1832</v>
      </c>
      <c r="G556" s="101" t="s">
        <v>1766</v>
      </c>
      <c r="H556" s="101" t="s">
        <v>1580</v>
      </c>
      <c r="I556" s="101" t="s">
        <v>18</v>
      </c>
    </row>
    <row r="557">
      <c r="A557" s="186" t="s">
        <v>2565</v>
      </c>
      <c r="B557" s="103" t="s">
        <v>1829</v>
      </c>
      <c r="C557" s="103" t="s">
        <v>1829</v>
      </c>
      <c r="D557" s="101" t="s">
        <v>1830</v>
      </c>
      <c r="E557" s="101" t="s">
        <v>1831</v>
      </c>
      <c r="F557" s="101" t="s">
        <v>1832</v>
      </c>
      <c r="G557" s="101" t="s">
        <v>1766</v>
      </c>
      <c r="H557" s="101" t="s">
        <v>1580</v>
      </c>
      <c r="I557" s="101" t="s">
        <v>18</v>
      </c>
    </row>
    <row r="558">
      <c r="A558" s="186" t="s">
        <v>2566</v>
      </c>
      <c r="B558" s="103" t="s">
        <v>2567</v>
      </c>
      <c r="C558" s="103" t="s">
        <v>2567</v>
      </c>
      <c r="D558" s="101" t="s">
        <v>1830</v>
      </c>
      <c r="E558" s="101" t="s">
        <v>1831</v>
      </c>
      <c r="F558" s="101" t="s">
        <v>1832</v>
      </c>
      <c r="G558" s="101" t="s">
        <v>1766</v>
      </c>
      <c r="H558" s="101" t="s">
        <v>1580</v>
      </c>
      <c r="I558" s="101" t="s">
        <v>18</v>
      </c>
    </row>
    <row r="559">
      <c r="A559" s="186" t="s">
        <v>2568</v>
      </c>
      <c r="B559" s="103" t="s">
        <v>2083</v>
      </c>
      <c r="C559" s="103" t="s">
        <v>2083</v>
      </c>
      <c r="D559" s="101" t="s">
        <v>1830</v>
      </c>
      <c r="E559" s="101" t="s">
        <v>1831</v>
      </c>
      <c r="F559" s="101" t="s">
        <v>1832</v>
      </c>
      <c r="G559" s="101" t="s">
        <v>1766</v>
      </c>
      <c r="H559" s="101" t="s">
        <v>1580</v>
      </c>
      <c r="I559" s="101" t="s">
        <v>18</v>
      </c>
    </row>
    <row r="560">
      <c r="A560" s="186" t="s">
        <v>2382</v>
      </c>
      <c r="B560" s="103" t="s">
        <v>2569</v>
      </c>
      <c r="C560" s="103" t="s">
        <v>2569</v>
      </c>
      <c r="D560" s="101" t="s">
        <v>1830</v>
      </c>
      <c r="E560" s="101" t="s">
        <v>1831</v>
      </c>
      <c r="F560" s="101" t="s">
        <v>1832</v>
      </c>
      <c r="G560" s="101" t="s">
        <v>1766</v>
      </c>
      <c r="H560" s="101" t="s">
        <v>1580</v>
      </c>
      <c r="I560" s="101" t="s">
        <v>18</v>
      </c>
    </row>
    <row r="561">
      <c r="A561" s="186" t="s">
        <v>1990</v>
      </c>
      <c r="B561" s="103" t="s">
        <v>2570</v>
      </c>
      <c r="C561" s="103" t="s">
        <v>2570</v>
      </c>
      <c r="D561" s="101" t="s">
        <v>1830</v>
      </c>
      <c r="E561" s="101" t="s">
        <v>1831</v>
      </c>
      <c r="F561" s="101" t="s">
        <v>1832</v>
      </c>
      <c r="G561" s="101" t="s">
        <v>1766</v>
      </c>
      <c r="H561" s="101" t="s">
        <v>1580</v>
      </c>
      <c r="I561" s="101" t="s">
        <v>18</v>
      </c>
    </row>
    <row r="562">
      <c r="A562" s="186" t="s">
        <v>2385</v>
      </c>
      <c r="B562" s="103" t="s">
        <v>1953</v>
      </c>
      <c r="C562" s="103" t="s">
        <v>1953</v>
      </c>
      <c r="D562" s="101" t="s">
        <v>1830</v>
      </c>
      <c r="E562" s="101" t="s">
        <v>1831</v>
      </c>
      <c r="F562" s="101" t="s">
        <v>1832</v>
      </c>
      <c r="G562" s="101" t="s">
        <v>1766</v>
      </c>
      <c r="H562" s="101" t="s">
        <v>1580</v>
      </c>
      <c r="I562" s="101" t="s">
        <v>18</v>
      </c>
    </row>
    <row r="563">
      <c r="A563" s="186" t="s">
        <v>2571</v>
      </c>
      <c r="B563" s="103" t="s">
        <v>2161</v>
      </c>
      <c r="C563" s="103" t="s">
        <v>2161</v>
      </c>
      <c r="D563" s="101" t="s">
        <v>1830</v>
      </c>
      <c r="E563" s="101" t="s">
        <v>1831</v>
      </c>
      <c r="F563" s="101" t="s">
        <v>1832</v>
      </c>
      <c r="G563" s="101" t="s">
        <v>1766</v>
      </c>
      <c r="H563" s="101" t="s">
        <v>1580</v>
      </c>
      <c r="I563" s="101" t="s">
        <v>18</v>
      </c>
    </row>
    <row r="564">
      <c r="A564" s="186" t="s">
        <v>1999</v>
      </c>
      <c r="B564" s="103" t="s">
        <v>2572</v>
      </c>
      <c r="C564" s="103" t="s">
        <v>2572</v>
      </c>
      <c r="D564" s="101" t="s">
        <v>1830</v>
      </c>
      <c r="E564" s="101" t="s">
        <v>1831</v>
      </c>
      <c r="F564" s="101" t="s">
        <v>1832</v>
      </c>
      <c r="G564" s="101" t="s">
        <v>1766</v>
      </c>
      <c r="H564" s="101" t="s">
        <v>1580</v>
      </c>
      <c r="I564" s="101" t="s">
        <v>18</v>
      </c>
    </row>
    <row r="565">
      <c r="A565" s="186" t="s">
        <v>2573</v>
      </c>
      <c r="B565" s="103" t="s">
        <v>2161</v>
      </c>
      <c r="C565" s="103" t="s">
        <v>2161</v>
      </c>
      <c r="D565" s="101" t="s">
        <v>1830</v>
      </c>
      <c r="E565" s="101" t="s">
        <v>1831</v>
      </c>
      <c r="F565" s="101" t="s">
        <v>1832</v>
      </c>
      <c r="G565" s="101" t="s">
        <v>1766</v>
      </c>
      <c r="H565" s="101" t="s">
        <v>1580</v>
      </c>
      <c r="I565" s="101" t="s">
        <v>18</v>
      </c>
    </row>
    <row r="566">
      <c r="A566" s="186" t="s">
        <v>2574</v>
      </c>
      <c r="B566" s="103" t="s">
        <v>2138</v>
      </c>
      <c r="C566" s="103" t="s">
        <v>2138</v>
      </c>
      <c r="D566" s="101" t="s">
        <v>1830</v>
      </c>
      <c r="E566" s="101" t="s">
        <v>1831</v>
      </c>
      <c r="F566" s="101" t="s">
        <v>1832</v>
      </c>
      <c r="G566" s="101" t="s">
        <v>1766</v>
      </c>
      <c r="H566" s="101" t="s">
        <v>1580</v>
      </c>
      <c r="I566" s="101" t="s">
        <v>18</v>
      </c>
    </row>
    <row r="567">
      <c r="A567" s="186" t="s">
        <v>2001</v>
      </c>
      <c r="B567" s="103" t="s">
        <v>2575</v>
      </c>
      <c r="C567" s="103" t="s">
        <v>2575</v>
      </c>
      <c r="D567" s="101" t="s">
        <v>1830</v>
      </c>
      <c r="E567" s="101" t="s">
        <v>1831</v>
      </c>
      <c r="F567" s="101" t="s">
        <v>1832</v>
      </c>
      <c r="G567" s="101" t="s">
        <v>1766</v>
      </c>
      <c r="H567" s="101" t="s">
        <v>1580</v>
      </c>
      <c r="I567" s="101" t="s">
        <v>18</v>
      </c>
    </row>
    <row r="568">
      <c r="A568" s="186" t="s">
        <v>2003</v>
      </c>
      <c r="B568" s="103" t="s">
        <v>2576</v>
      </c>
      <c r="C568" s="103" t="s">
        <v>2576</v>
      </c>
      <c r="D568" s="101" t="s">
        <v>1830</v>
      </c>
      <c r="E568" s="101" t="s">
        <v>1831</v>
      </c>
      <c r="F568" s="101" t="s">
        <v>1832</v>
      </c>
      <c r="G568" s="101" t="s">
        <v>1766</v>
      </c>
      <c r="H568" s="101" t="s">
        <v>1580</v>
      </c>
      <c r="I568" s="101" t="s">
        <v>18</v>
      </c>
    </row>
    <row r="569">
      <c r="A569" s="186" t="s">
        <v>2004</v>
      </c>
      <c r="B569" s="103" t="s">
        <v>2577</v>
      </c>
      <c r="C569" s="103" t="s">
        <v>2577</v>
      </c>
      <c r="D569" s="101" t="s">
        <v>1830</v>
      </c>
      <c r="E569" s="101" t="s">
        <v>1831</v>
      </c>
      <c r="F569" s="101" t="s">
        <v>1832</v>
      </c>
      <c r="G569" s="101" t="s">
        <v>1766</v>
      </c>
      <c r="H569" s="101" t="s">
        <v>1580</v>
      </c>
      <c r="I569" s="101" t="s">
        <v>18</v>
      </c>
    </row>
    <row r="570">
      <c r="A570" s="186" t="s">
        <v>2006</v>
      </c>
      <c r="B570" s="103" t="s">
        <v>2578</v>
      </c>
      <c r="C570" s="103" t="s">
        <v>2578</v>
      </c>
      <c r="D570" s="101" t="s">
        <v>1830</v>
      </c>
      <c r="E570" s="101" t="s">
        <v>1831</v>
      </c>
      <c r="F570" s="101" t="s">
        <v>1832</v>
      </c>
      <c r="G570" s="101" t="s">
        <v>1766</v>
      </c>
      <c r="H570" s="101" t="s">
        <v>1580</v>
      </c>
      <c r="I570" s="101" t="s">
        <v>18</v>
      </c>
    </row>
    <row r="571">
      <c r="A571" s="186" t="s">
        <v>2400</v>
      </c>
      <c r="B571" s="103" t="s">
        <v>1970</v>
      </c>
      <c r="C571" s="103" t="s">
        <v>1970</v>
      </c>
      <c r="D571" s="101" t="s">
        <v>1830</v>
      </c>
      <c r="E571" s="101" t="s">
        <v>1831</v>
      </c>
      <c r="F571" s="101" t="s">
        <v>1832</v>
      </c>
      <c r="G571" s="101" t="s">
        <v>1766</v>
      </c>
      <c r="H571" s="101" t="s">
        <v>1580</v>
      </c>
      <c r="I571" s="101" t="s">
        <v>18</v>
      </c>
    </row>
    <row r="572">
      <c r="A572" s="186" t="s">
        <v>2579</v>
      </c>
      <c r="B572" s="103" t="s">
        <v>2580</v>
      </c>
      <c r="C572" s="103" t="s">
        <v>2580</v>
      </c>
      <c r="D572" s="101" t="s">
        <v>1830</v>
      </c>
      <c r="E572" s="101" t="s">
        <v>1831</v>
      </c>
      <c r="F572" s="101" t="s">
        <v>1832</v>
      </c>
      <c r="G572" s="101" t="s">
        <v>1766</v>
      </c>
      <c r="H572" s="101" t="s">
        <v>1580</v>
      </c>
      <c r="I572" s="101" t="s">
        <v>18</v>
      </c>
    </row>
    <row r="573">
      <c r="A573" s="186" t="s">
        <v>2581</v>
      </c>
      <c r="B573" s="103" t="s">
        <v>2582</v>
      </c>
      <c r="C573" s="103" t="s">
        <v>2582</v>
      </c>
      <c r="D573" s="101" t="s">
        <v>1830</v>
      </c>
      <c r="E573" s="101" t="s">
        <v>1831</v>
      </c>
      <c r="F573" s="101" t="s">
        <v>1832</v>
      </c>
      <c r="G573" s="101" t="s">
        <v>1766</v>
      </c>
      <c r="H573" s="101" t="s">
        <v>1580</v>
      </c>
      <c r="I573" s="101" t="s">
        <v>18</v>
      </c>
    </row>
    <row r="574">
      <c r="A574" s="186" t="s">
        <v>2406</v>
      </c>
      <c r="B574" s="103" t="s">
        <v>2583</v>
      </c>
      <c r="C574" s="103" t="s">
        <v>2583</v>
      </c>
      <c r="D574" s="101" t="s">
        <v>1830</v>
      </c>
      <c r="E574" s="101" t="s">
        <v>1831</v>
      </c>
      <c r="F574" s="101" t="s">
        <v>1832</v>
      </c>
      <c r="G574" s="101" t="s">
        <v>1766</v>
      </c>
      <c r="H574" s="101" t="s">
        <v>1580</v>
      </c>
      <c r="I574" s="101" t="s">
        <v>18</v>
      </c>
    </row>
    <row r="575">
      <c r="A575" s="186" t="s">
        <v>2408</v>
      </c>
      <c r="B575" s="103" t="s">
        <v>1829</v>
      </c>
      <c r="C575" s="103" t="s">
        <v>1829</v>
      </c>
      <c r="D575" s="101" t="s">
        <v>1830</v>
      </c>
      <c r="E575" s="101" t="s">
        <v>1831</v>
      </c>
      <c r="F575" s="101" t="s">
        <v>1832</v>
      </c>
      <c r="G575" s="101" t="s">
        <v>1766</v>
      </c>
      <c r="H575" s="101" t="s">
        <v>1580</v>
      </c>
      <c r="I575" s="101" t="s">
        <v>18</v>
      </c>
    </row>
    <row r="576">
      <c r="A576" s="186" t="s">
        <v>2584</v>
      </c>
      <c r="B576" s="103" t="s">
        <v>1895</v>
      </c>
      <c r="C576" s="103" t="s">
        <v>1895</v>
      </c>
      <c r="D576" s="101" t="s">
        <v>1830</v>
      </c>
      <c r="E576" s="101" t="s">
        <v>1831</v>
      </c>
      <c r="F576" s="101" t="s">
        <v>1832</v>
      </c>
      <c r="G576" s="101" t="s">
        <v>1766</v>
      </c>
      <c r="H576" s="101" t="s">
        <v>1580</v>
      </c>
      <c r="I576" s="101" t="s">
        <v>18</v>
      </c>
    </row>
    <row r="577">
      <c r="A577" s="186" t="s">
        <v>2035</v>
      </c>
      <c r="B577" s="103" t="s">
        <v>2426</v>
      </c>
      <c r="C577" s="103" t="s">
        <v>2426</v>
      </c>
      <c r="D577" s="101" t="s">
        <v>1830</v>
      </c>
      <c r="E577" s="101" t="s">
        <v>1831</v>
      </c>
      <c r="F577" s="101" t="s">
        <v>1832</v>
      </c>
      <c r="G577" s="101" t="s">
        <v>1766</v>
      </c>
      <c r="H577" s="101" t="s">
        <v>1580</v>
      </c>
      <c r="I577" s="101" t="s">
        <v>18</v>
      </c>
    </row>
    <row r="578">
      <c r="A578" s="186" t="s">
        <v>2037</v>
      </c>
      <c r="B578" s="103" t="s">
        <v>2038</v>
      </c>
      <c r="C578" s="103" t="s">
        <v>2038</v>
      </c>
      <c r="D578" s="101" t="s">
        <v>1830</v>
      </c>
      <c r="E578" s="101" t="s">
        <v>1831</v>
      </c>
      <c r="F578" s="101" t="s">
        <v>1832</v>
      </c>
      <c r="G578" s="101" t="s">
        <v>1766</v>
      </c>
      <c r="H578" s="101" t="s">
        <v>1580</v>
      </c>
      <c r="I578" s="101" t="s">
        <v>18</v>
      </c>
    </row>
    <row r="579">
      <c r="A579" s="186" t="s">
        <v>2585</v>
      </c>
      <c r="B579" s="103" t="s">
        <v>1927</v>
      </c>
      <c r="C579" s="103" t="s">
        <v>1927</v>
      </c>
      <c r="D579" s="101" t="s">
        <v>1830</v>
      </c>
      <c r="E579" s="101" t="s">
        <v>1831</v>
      </c>
      <c r="F579" s="101" t="s">
        <v>1832</v>
      </c>
      <c r="G579" s="101" t="s">
        <v>1759</v>
      </c>
      <c r="H579" s="101" t="s">
        <v>1866</v>
      </c>
      <c r="I579" s="101" t="s">
        <v>18</v>
      </c>
    </row>
    <row r="580">
      <c r="A580" s="186" t="s">
        <v>2586</v>
      </c>
      <c r="B580" s="103" t="s">
        <v>2587</v>
      </c>
      <c r="C580" s="103" t="s">
        <v>2587</v>
      </c>
      <c r="D580" s="101" t="s">
        <v>1830</v>
      </c>
      <c r="E580" s="101" t="s">
        <v>1831</v>
      </c>
      <c r="F580" s="101" t="s">
        <v>1832</v>
      </c>
      <c r="G580" s="101" t="s">
        <v>1759</v>
      </c>
      <c r="H580" s="101" t="s">
        <v>1866</v>
      </c>
      <c r="I580" s="101" t="s">
        <v>18</v>
      </c>
    </row>
    <row r="581">
      <c r="A581" s="186" t="s">
        <v>2588</v>
      </c>
      <c r="B581" s="103" t="s">
        <v>2589</v>
      </c>
      <c r="C581" s="103" t="s">
        <v>2589</v>
      </c>
      <c r="D581" s="101" t="s">
        <v>1830</v>
      </c>
      <c r="E581" s="101" t="s">
        <v>1831</v>
      </c>
      <c r="F581" s="101" t="s">
        <v>1832</v>
      </c>
      <c r="G581" s="101" t="s">
        <v>1759</v>
      </c>
      <c r="H581" s="101" t="s">
        <v>1866</v>
      </c>
      <c r="I581" s="101" t="s">
        <v>18</v>
      </c>
    </row>
    <row r="582">
      <c r="A582" s="186" t="s">
        <v>2590</v>
      </c>
      <c r="B582" s="103" t="s">
        <v>2135</v>
      </c>
      <c r="C582" s="103" t="s">
        <v>2135</v>
      </c>
      <c r="D582" s="101" t="s">
        <v>1830</v>
      </c>
      <c r="E582" s="101" t="s">
        <v>1831</v>
      </c>
      <c r="F582" s="101" t="s">
        <v>1832</v>
      </c>
      <c r="G582" s="101" t="s">
        <v>1766</v>
      </c>
      <c r="H582" s="101" t="s">
        <v>2262</v>
      </c>
      <c r="I582" s="101" t="s">
        <v>18</v>
      </c>
    </row>
    <row r="583">
      <c r="A583" s="186" t="s">
        <v>2591</v>
      </c>
      <c r="B583" s="103" t="s">
        <v>1927</v>
      </c>
      <c r="C583" s="103" t="s">
        <v>1927</v>
      </c>
      <c r="D583" s="101" t="s">
        <v>1830</v>
      </c>
      <c r="E583" s="101" t="s">
        <v>1831</v>
      </c>
      <c r="F583" s="101" t="s">
        <v>1832</v>
      </c>
      <c r="G583" s="101" t="s">
        <v>1766</v>
      </c>
      <c r="H583" s="101" t="s">
        <v>2262</v>
      </c>
      <c r="I583" s="101" t="s">
        <v>18</v>
      </c>
    </row>
    <row r="584">
      <c r="A584" s="186" t="s">
        <v>2592</v>
      </c>
      <c r="B584" s="103" t="s">
        <v>1895</v>
      </c>
      <c r="C584" s="103" t="s">
        <v>1895</v>
      </c>
      <c r="D584" s="101" t="s">
        <v>1830</v>
      </c>
      <c r="E584" s="101" t="s">
        <v>1831</v>
      </c>
      <c r="F584" s="101" t="s">
        <v>1832</v>
      </c>
      <c r="G584" s="101" t="s">
        <v>1766</v>
      </c>
      <c r="H584" s="101" t="s">
        <v>2262</v>
      </c>
      <c r="I584" s="101" t="s">
        <v>18</v>
      </c>
    </row>
    <row r="585">
      <c r="A585" s="186" t="s">
        <v>2593</v>
      </c>
      <c r="B585" s="103" t="s">
        <v>1965</v>
      </c>
      <c r="C585" s="103" t="s">
        <v>1965</v>
      </c>
      <c r="D585" s="101" t="s">
        <v>1830</v>
      </c>
      <c r="E585" s="101" t="s">
        <v>1831</v>
      </c>
      <c r="F585" s="101" t="s">
        <v>1832</v>
      </c>
      <c r="G585" s="101" t="s">
        <v>1766</v>
      </c>
      <c r="H585" s="101" t="s">
        <v>2262</v>
      </c>
      <c r="I585" s="101" t="s">
        <v>18</v>
      </c>
    </row>
    <row r="586">
      <c r="A586" s="186" t="s">
        <v>2594</v>
      </c>
      <c r="B586" s="103" t="s">
        <v>2276</v>
      </c>
      <c r="C586" s="103" t="s">
        <v>2276</v>
      </c>
      <c r="D586" s="101" t="s">
        <v>1830</v>
      </c>
      <c r="E586" s="101" t="s">
        <v>1831</v>
      </c>
      <c r="F586" s="101" t="s">
        <v>1832</v>
      </c>
      <c r="G586" s="101" t="s">
        <v>1766</v>
      </c>
      <c r="H586" s="101" t="s">
        <v>2262</v>
      </c>
      <c r="I586" s="101" t="s">
        <v>18</v>
      </c>
    </row>
    <row r="587">
      <c r="A587" s="186" t="s">
        <v>2595</v>
      </c>
      <c r="B587" s="103" t="s">
        <v>2147</v>
      </c>
      <c r="C587" s="103" t="s">
        <v>2147</v>
      </c>
      <c r="D587" s="101" t="s">
        <v>1830</v>
      </c>
      <c r="E587" s="101" t="s">
        <v>1831</v>
      </c>
      <c r="F587" s="101" t="s">
        <v>1832</v>
      </c>
      <c r="G587" s="101" t="s">
        <v>1766</v>
      </c>
      <c r="H587" s="101" t="s">
        <v>2262</v>
      </c>
      <c r="I587" s="101" t="s">
        <v>18</v>
      </c>
    </row>
    <row r="588">
      <c r="A588" s="186" t="s">
        <v>2596</v>
      </c>
      <c r="B588" s="103" t="s">
        <v>1965</v>
      </c>
      <c r="C588" s="103" t="s">
        <v>1965</v>
      </c>
      <c r="D588" s="101" t="s">
        <v>1830</v>
      </c>
      <c r="E588" s="101" t="s">
        <v>1831</v>
      </c>
      <c r="F588" s="101" t="s">
        <v>1832</v>
      </c>
      <c r="G588" s="101" t="s">
        <v>1766</v>
      </c>
      <c r="H588" s="101" t="s">
        <v>2262</v>
      </c>
      <c r="I588" s="101" t="s">
        <v>18</v>
      </c>
    </row>
    <row r="589">
      <c r="A589" s="186" t="s">
        <v>2597</v>
      </c>
      <c r="B589" s="103" t="s">
        <v>1965</v>
      </c>
      <c r="C589" s="103" t="s">
        <v>1965</v>
      </c>
      <c r="D589" s="101" t="s">
        <v>1830</v>
      </c>
      <c r="E589" s="101" t="s">
        <v>1831</v>
      </c>
      <c r="F589" s="101" t="s">
        <v>1832</v>
      </c>
      <c r="G589" s="101" t="s">
        <v>1766</v>
      </c>
      <c r="H589" s="101" t="s">
        <v>2262</v>
      </c>
      <c r="I589" s="101" t="s">
        <v>18</v>
      </c>
    </row>
    <row r="590">
      <c r="A590" s="186" t="s">
        <v>2598</v>
      </c>
      <c r="B590" s="103" t="s">
        <v>2587</v>
      </c>
      <c r="C590" s="103" t="s">
        <v>2587</v>
      </c>
      <c r="D590" s="101" t="s">
        <v>1830</v>
      </c>
      <c r="E590" s="101" t="s">
        <v>1831</v>
      </c>
      <c r="F590" s="101" t="s">
        <v>1832</v>
      </c>
      <c r="G590" s="101" t="s">
        <v>1766</v>
      </c>
      <c r="H590" s="101" t="s">
        <v>2262</v>
      </c>
      <c r="I590" s="101" t="s">
        <v>18</v>
      </c>
    </row>
    <row r="591">
      <c r="A591" s="186" t="s">
        <v>2599</v>
      </c>
      <c r="B591" s="103" t="s">
        <v>2099</v>
      </c>
      <c r="C591" s="103" t="s">
        <v>2099</v>
      </c>
      <c r="D591" s="101" t="s">
        <v>1830</v>
      </c>
      <c r="E591" s="101" t="s">
        <v>1831</v>
      </c>
      <c r="F591" s="101" t="s">
        <v>1832</v>
      </c>
      <c r="G591" s="101" t="s">
        <v>1766</v>
      </c>
      <c r="H591" s="101" t="s">
        <v>1580</v>
      </c>
      <c r="I591" s="101" t="s">
        <v>18</v>
      </c>
    </row>
    <row r="592">
      <c r="A592" s="186" t="s">
        <v>2600</v>
      </c>
      <c r="B592" s="103" t="s">
        <v>1927</v>
      </c>
      <c r="C592" s="103" t="s">
        <v>1927</v>
      </c>
      <c r="D592" s="101" t="s">
        <v>1830</v>
      </c>
      <c r="E592" s="101" t="s">
        <v>1831</v>
      </c>
      <c r="F592" s="101" t="s">
        <v>1832</v>
      </c>
      <c r="G592" s="101" t="s">
        <v>1766</v>
      </c>
      <c r="H592" s="101" t="s">
        <v>1580</v>
      </c>
      <c r="I592" s="101" t="s">
        <v>18</v>
      </c>
    </row>
    <row r="593">
      <c r="A593" s="186" t="s">
        <v>2601</v>
      </c>
      <c r="B593" s="103" t="s">
        <v>2138</v>
      </c>
      <c r="C593" s="103" t="s">
        <v>2138</v>
      </c>
      <c r="D593" s="101" t="s">
        <v>1830</v>
      </c>
      <c r="E593" s="101" t="s">
        <v>1831</v>
      </c>
      <c r="F593" s="101" t="s">
        <v>1832</v>
      </c>
      <c r="G593" s="101" t="s">
        <v>1766</v>
      </c>
      <c r="H593" s="101" t="s">
        <v>1580</v>
      </c>
      <c r="I593" s="101" t="s">
        <v>18</v>
      </c>
    </row>
    <row r="594">
      <c r="A594" s="186" t="s">
        <v>2602</v>
      </c>
      <c r="B594" s="103" t="s">
        <v>2108</v>
      </c>
      <c r="C594" s="103" t="s">
        <v>2108</v>
      </c>
      <c r="D594" s="101" t="s">
        <v>1830</v>
      </c>
      <c r="E594" s="101" t="s">
        <v>1831</v>
      </c>
      <c r="F594" s="101" t="s">
        <v>1832</v>
      </c>
      <c r="G594" s="101" t="s">
        <v>1766</v>
      </c>
      <c r="H594" s="101" t="s">
        <v>1580</v>
      </c>
      <c r="I594" s="101" t="s">
        <v>18</v>
      </c>
    </row>
    <row r="595">
      <c r="A595" s="186" t="s">
        <v>2603</v>
      </c>
      <c r="B595" s="103" t="s">
        <v>2083</v>
      </c>
      <c r="C595" s="103" t="s">
        <v>2083</v>
      </c>
      <c r="D595" s="101" t="s">
        <v>1830</v>
      </c>
      <c r="E595" s="101" t="s">
        <v>1831</v>
      </c>
      <c r="F595" s="101" t="s">
        <v>1832</v>
      </c>
      <c r="G595" s="101" t="s">
        <v>1766</v>
      </c>
      <c r="H595" s="101" t="s">
        <v>1580</v>
      </c>
      <c r="I595" s="101" t="s">
        <v>18</v>
      </c>
    </row>
    <row r="596">
      <c r="A596" s="186" t="s">
        <v>2604</v>
      </c>
      <c r="B596" s="103" t="s">
        <v>2605</v>
      </c>
      <c r="C596" s="103" t="s">
        <v>2605</v>
      </c>
      <c r="D596" s="101" t="s">
        <v>1830</v>
      </c>
      <c r="E596" s="101" t="s">
        <v>1831</v>
      </c>
      <c r="F596" s="101" t="s">
        <v>1832</v>
      </c>
      <c r="G596" s="101" t="s">
        <v>1766</v>
      </c>
      <c r="H596" s="101" t="s">
        <v>2262</v>
      </c>
      <c r="I596" s="101" t="s">
        <v>18</v>
      </c>
    </row>
    <row r="597">
      <c r="A597" s="186" t="s">
        <v>2606</v>
      </c>
      <c r="B597" s="103" t="s">
        <v>2607</v>
      </c>
      <c r="C597" s="103" t="s">
        <v>2607</v>
      </c>
      <c r="D597" s="101" t="s">
        <v>1830</v>
      </c>
      <c r="E597" s="101" t="s">
        <v>1831</v>
      </c>
      <c r="F597" s="101" t="s">
        <v>1832</v>
      </c>
      <c r="G597" s="101" t="s">
        <v>1766</v>
      </c>
      <c r="H597" s="101" t="s">
        <v>1580</v>
      </c>
      <c r="I597" s="101" t="s">
        <v>18</v>
      </c>
    </row>
    <row r="598">
      <c r="A598" s="186" t="s">
        <v>2608</v>
      </c>
      <c r="B598" s="103" t="s">
        <v>2609</v>
      </c>
      <c r="C598" s="103" t="s">
        <v>2609</v>
      </c>
      <c r="D598" s="101" t="s">
        <v>1830</v>
      </c>
      <c r="E598" s="101" t="s">
        <v>1831</v>
      </c>
      <c r="F598" s="101" t="s">
        <v>1832</v>
      </c>
      <c r="G598" s="101" t="s">
        <v>1766</v>
      </c>
      <c r="H598" s="101" t="s">
        <v>1580</v>
      </c>
      <c r="I598" s="101" t="s">
        <v>18</v>
      </c>
    </row>
    <row r="599">
      <c r="A599" s="186" t="s">
        <v>2610</v>
      </c>
      <c r="B599" s="103" t="s">
        <v>2611</v>
      </c>
      <c r="C599" s="103" t="s">
        <v>2611</v>
      </c>
      <c r="D599" s="101" t="s">
        <v>1830</v>
      </c>
      <c r="E599" s="101" t="s">
        <v>1831</v>
      </c>
      <c r="F599" s="101" t="s">
        <v>1832</v>
      </c>
      <c r="G599" s="101" t="s">
        <v>1766</v>
      </c>
      <c r="H599" s="101" t="s">
        <v>1580</v>
      </c>
      <c r="I599" s="101" t="s">
        <v>18</v>
      </c>
    </row>
    <row r="600">
      <c r="A600" s="186" t="s">
        <v>2612</v>
      </c>
      <c r="B600" s="103" t="s">
        <v>2280</v>
      </c>
      <c r="C600" s="103" t="s">
        <v>2280</v>
      </c>
      <c r="D600" s="101" t="s">
        <v>1830</v>
      </c>
      <c r="E600" s="101" t="s">
        <v>1831</v>
      </c>
      <c r="F600" s="101" t="s">
        <v>1832</v>
      </c>
      <c r="G600" s="101" t="s">
        <v>1766</v>
      </c>
      <c r="H600" s="101" t="s">
        <v>1580</v>
      </c>
      <c r="I600" s="101" t="s">
        <v>18</v>
      </c>
    </row>
    <row r="601">
      <c r="A601" s="186" t="s">
        <v>2613</v>
      </c>
      <c r="B601" s="103" t="s">
        <v>2614</v>
      </c>
      <c r="C601" s="103" t="s">
        <v>2614</v>
      </c>
      <c r="D601" s="101" t="s">
        <v>1830</v>
      </c>
      <c r="E601" s="101" t="s">
        <v>1831</v>
      </c>
      <c r="F601" s="101" t="s">
        <v>1832</v>
      </c>
      <c r="G601" s="101" t="s">
        <v>1766</v>
      </c>
      <c r="H601" s="101" t="s">
        <v>1580</v>
      </c>
      <c r="I601" s="101" t="s">
        <v>18</v>
      </c>
    </row>
    <row r="602">
      <c r="A602" s="186" t="s">
        <v>2615</v>
      </c>
      <c r="B602" s="103" t="s">
        <v>2616</v>
      </c>
      <c r="C602" s="103" t="s">
        <v>2616</v>
      </c>
      <c r="D602" s="101" t="s">
        <v>1830</v>
      </c>
      <c r="E602" s="101" t="s">
        <v>1831</v>
      </c>
      <c r="F602" s="101" t="s">
        <v>1832</v>
      </c>
      <c r="G602" s="101" t="s">
        <v>1766</v>
      </c>
      <c r="H602" s="101" t="s">
        <v>1580</v>
      </c>
      <c r="I602" s="101" t="s">
        <v>18</v>
      </c>
    </row>
    <row r="603">
      <c r="A603" s="186" t="s">
        <v>2617</v>
      </c>
      <c r="B603" s="103" t="s">
        <v>1970</v>
      </c>
      <c r="C603" s="103" t="s">
        <v>1970</v>
      </c>
      <c r="D603" s="101" t="s">
        <v>1830</v>
      </c>
      <c r="E603" s="101" t="s">
        <v>1831</v>
      </c>
      <c r="F603" s="101" t="s">
        <v>1832</v>
      </c>
      <c r="G603" s="101" t="s">
        <v>1766</v>
      </c>
      <c r="H603" s="101" t="s">
        <v>1580</v>
      </c>
      <c r="I603" s="101" t="s">
        <v>18</v>
      </c>
    </row>
    <row r="604">
      <c r="A604" s="186" t="s">
        <v>2618</v>
      </c>
      <c r="B604" s="103" t="s">
        <v>2619</v>
      </c>
      <c r="C604" s="103" t="s">
        <v>2619</v>
      </c>
      <c r="D604" s="101" t="s">
        <v>1830</v>
      </c>
      <c r="E604" s="101" t="s">
        <v>1831</v>
      </c>
      <c r="F604" s="101" t="s">
        <v>1832</v>
      </c>
      <c r="G604" s="101" t="s">
        <v>1766</v>
      </c>
      <c r="H604" s="101" t="s">
        <v>1580</v>
      </c>
      <c r="I604" s="101" t="s">
        <v>18</v>
      </c>
    </row>
    <row r="605">
      <c r="A605" s="186" t="s">
        <v>2620</v>
      </c>
      <c r="B605" s="103" t="s">
        <v>2099</v>
      </c>
      <c r="C605" s="103" t="s">
        <v>2099</v>
      </c>
      <c r="D605" s="101" t="s">
        <v>1830</v>
      </c>
      <c r="E605" s="101" t="s">
        <v>1831</v>
      </c>
      <c r="F605" s="101" t="s">
        <v>1832</v>
      </c>
      <c r="G605" s="101" t="s">
        <v>1766</v>
      </c>
      <c r="H605" s="101" t="s">
        <v>1580</v>
      </c>
      <c r="I605" s="101" t="s">
        <v>18</v>
      </c>
    </row>
    <row r="606">
      <c r="A606" s="186" t="s">
        <v>2621</v>
      </c>
      <c r="B606" s="103" t="s">
        <v>2622</v>
      </c>
      <c r="C606" s="103" t="s">
        <v>2622</v>
      </c>
      <c r="D606" s="101" t="s">
        <v>1830</v>
      </c>
      <c r="E606" s="101" t="s">
        <v>1831</v>
      </c>
      <c r="F606" s="101" t="s">
        <v>1832</v>
      </c>
      <c r="G606" s="101" t="s">
        <v>1766</v>
      </c>
      <c r="H606" s="101" t="s">
        <v>1580</v>
      </c>
      <c r="I606" s="101" t="s">
        <v>18</v>
      </c>
    </row>
    <row r="607">
      <c r="A607" s="186" t="s">
        <v>2623</v>
      </c>
      <c r="B607" s="103" t="s">
        <v>2624</v>
      </c>
      <c r="C607" s="103" t="s">
        <v>2624</v>
      </c>
      <c r="D607" s="101" t="s">
        <v>1830</v>
      </c>
      <c r="E607" s="101" t="s">
        <v>1831</v>
      </c>
      <c r="F607" s="101" t="s">
        <v>1832</v>
      </c>
      <c r="G607" s="101" t="s">
        <v>1766</v>
      </c>
      <c r="H607" s="101" t="s">
        <v>1580</v>
      </c>
      <c r="I607" s="101" t="s">
        <v>18</v>
      </c>
    </row>
    <row r="608">
      <c r="A608" s="186" t="s">
        <v>2625</v>
      </c>
      <c r="B608" s="103" t="s">
        <v>2626</v>
      </c>
      <c r="C608" s="103" t="s">
        <v>2626</v>
      </c>
      <c r="D608" s="101" t="s">
        <v>1830</v>
      </c>
      <c r="E608" s="101" t="s">
        <v>1831</v>
      </c>
      <c r="F608" s="101" t="s">
        <v>1832</v>
      </c>
      <c r="G608" s="101" t="s">
        <v>1766</v>
      </c>
      <c r="H608" s="101" t="s">
        <v>1580</v>
      </c>
      <c r="I608" s="101" t="s">
        <v>18</v>
      </c>
    </row>
    <row r="609">
      <c r="A609" s="186" t="s">
        <v>2627</v>
      </c>
      <c r="B609" s="103" t="s">
        <v>2628</v>
      </c>
      <c r="C609" s="103" t="s">
        <v>2628</v>
      </c>
      <c r="D609" s="101" t="s">
        <v>1830</v>
      </c>
      <c r="E609" s="101" t="s">
        <v>1831</v>
      </c>
      <c r="F609" s="101" t="s">
        <v>1832</v>
      </c>
      <c r="G609" s="101" t="s">
        <v>1766</v>
      </c>
      <c r="H609" s="101" t="s">
        <v>1580</v>
      </c>
      <c r="I609" s="101" t="s">
        <v>18</v>
      </c>
    </row>
    <row r="610">
      <c r="A610" s="186" t="s">
        <v>2629</v>
      </c>
      <c r="B610" s="103" t="s">
        <v>2630</v>
      </c>
      <c r="C610" s="103" t="s">
        <v>2630</v>
      </c>
      <c r="D610" s="101" t="s">
        <v>1830</v>
      </c>
      <c r="E610" s="101" t="s">
        <v>1831</v>
      </c>
      <c r="F610" s="101" t="s">
        <v>1832</v>
      </c>
      <c r="G610" s="101" t="s">
        <v>1766</v>
      </c>
      <c r="H610" s="101" t="s">
        <v>1580</v>
      </c>
      <c r="I610" s="101" t="s">
        <v>18</v>
      </c>
    </row>
    <row r="611">
      <c r="A611" s="186" t="s">
        <v>2631</v>
      </c>
      <c r="B611" s="103" t="s">
        <v>2632</v>
      </c>
      <c r="C611" s="103" t="s">
        <v>2632</v>
      </c>
      <c r="D611" s="101" t="s">
        <v>1830</v>
      </c>
      <c r="E611" s="101" t="s">
        <v>1831</v>
      </c>
      <c r="F611" s="101" t="s">
        <v>1832</v>
      </c>
      <c r="G611" s="101" t="s">
        <v>1766</v>
      </c>
      <c r="H611" s="101" t="s">
        <v>1580</v>
      </c>
      <c r="I611" s="101" t="s">
        <v>18</v>
      </c>
    </row>
    <row r="612">
      <c r="A612" s="186" t="s">
        <v>2633</v>
      </c>
      <c r="B612" s="103" t="s">
        <v>2634</v>
      </c>
      <c r="C612" s="103" t="s">
        <v>2634</v>
      </c>
      <c r="D612" s="101" t="s">
        <v>1830</v>
      </c>
      <c r="E612" s="101" t="s">
        <v>1831</v>
      </c>
      <c r="F612" s="101" t="s">
        <v>1832</v>
      </c>
      <c r="G612" s="101" t="s">
        <v>1766</v>
      </c>
      <c r="H612" s="101" t="s">
        <v>1580</v>
      </c>
      <c r="I612" s="101" t="s">
        <v>18</v>
      </c>
    </row>
    <row r="613">
      <c r="A613" s="186" t="s">
        <v>2635</v>
      </c>
      <c r="B613" s="103" t="s">
        <v>2636</v>
      </c>
      <c r="C613" s="103" t="s">
        <v>2636</v>
      </c>
      <c r="D613" s="101" t="s">
        <v>1830</v>
      </c>
      <c r="E613" s="101" t="s">
        <v>1831</v>
      </c>
      <c r="F613" s="101" t="s">
        <v>1832</v>
      </c>
      <c r="G613" s="101" t="s">
        <v>1766</v>
      </c>
      <c r="H613" s="101" t="s">
        <v>1580</v>
      </c>
      <c r="I613" s="101" t="s">
        <v>18</v>
      </c>
    </row>
    <row r="614">
      <c r="A614" s="186" t="s">
        <v>2637</v>
      </c>
      <c r="B614" s="103" t="s">
        <v>2638</v>
      </c>
      <c r="C614" s="103" t="s">
        <v>2638</v>
      </c>
      <c r="D614" s="101" t="s">
        <v>1830</v>
      </c>
      <c r="E614" s="101" t="s">
        <v>1831</v>
      </c>
      <c r="F614" s="101" t="s">
        <v>1832</v>
      </c>
      <c r="G614" s="101" t="s">
        <v>1766</v>
      </c>
      <c r="H614" s="101" t="s">
        <v>1580</v>
      </c>
      <c r="I614" s="101" t="s">
        <v>18</v>
      </c>
    </row>
    <row r="615">
      <c r="A615" s="186" t="s">
        <v>2639</v>
      </c>
      <c r="B615" s="103" t="s">
        <v>2640</v>
      </c>
      <c r="C615" s="103" t="s">
        <v>2640</v>
      </c>
      <c r="D615" s="101" t="s">
        <v>1830</v>
      </c>
      <c r="E615" s="101" t="s">
        <v>1831</v>
      </c>
      <c r="F615" s="101" t="s">
        <v>1832</v>
      </c>
      <c r="G615" s="101" t="s">
        <v>1766</v>
      </c>
      <c r="H615" s="101" t="s">
        <v>1580</v>
      </c>
      <c r="I615" s="101" t="s">
        <v>18</v>
      </c>
    </row>
    <row r="616">
      <c r="A616" s="186" t="s">
        <v>2641</v>
      </c>
      <c r="B616" s="103" t="s">
        <v>2642</v>
      </c>
      <c r="C616" s="103" t="s">
        <v>2642</v>
      </c>
      <c r="D616" s="101" t="s">
        <v>1830</v>
      </c>
      <c r="E616" s="101" t="s">
        <v>1831</v>
      </c>
      <c r="F616" s="101" t="s">
        <v>1832</v>
      </c>
      <c r="G616" s="101" t="s">
        <v>1766</v>
      </c>
      <c r="H616" s="101" t="s">
        <v>1580</v>
      </c>
      <c r="I616" s="101" t="s">
        <v>18</v>
      </c>
    </row>
    <row r="617">
      <c r="A617" s="186" t="s">
        <v>2643</v>
      </c>
      <c r="B617" s="103" t="s">
        <v>2644</v>
      </c>
      <c r="C617" s="103" t="s">
        <v>2644</v>
      </c>
      <c r="D617" s="101" t="s">
        <v>1830</v>
      </c>
      <c r="E617" s="101" t="s">
        <v>1831</v>
      </c>
      <c r="F617" s="101" t="s">
        <v>1832</v>
      </c>
      <c r="G617" s="101" t="s">
        <v>1766</v>
      </c>
      <c r="H617" s="101" t="s">
        <v>1580</v>
      </c>
      <c r="I617" s="101" t="s">
        <v>18</v>
      </c>
    </row>
    <row r="618">
      <c r="A618" s="186" t="s">
        <v>2645</v>
      </c>
      <c r="B618" s="103" t="s">
        <v>2646</v>
      </c>
      <c r="C618" s="103" t="s">
        <v>2646</v>
      </c>
      <c r="D618" s="101" t="s">
        <v>1830</v>
      </c>
      <c r="E618" s="101" t="s">
        <v>1831</v>
      </c>
      <c r="F618" s="101" t="s">
        <v>1832</v>
      </c>
      <c r="G618" s="101" t="s">
        <v>1766</v>
      </c>
      <c r="H618" s="101" t="s">
        <v>1580</v>
      </c>
      <c r="I618" s="101" t="s">
        <v>18</v>
      </c>
    </row>
    <row r="619">
      <c r="A619" s="186" t="s">
        <v>2647</v>
      </c>
      <c r="B619" s="103" t="s">
        <v>2013</v>
      </c>
      <c r="C619" s="103" t="s">
        <v>2013</v>
      </c>
      <c r="D619" s="101" t="s">
        <v>1830</v>
      </c>
      <c r="E619" s="101" t="s">
        <v>1831</v>
      </c>
      <c r="F619" s="101" t="s">
        <v>1832</v>
      </c>
      <c r="G619" s="101" t="s">
        <v>1766</v>
      </c>
      <c r="H619" s="101" t="s">
        <v>1580</v>
      </c>
      <c r="I619" s="101" t="s">
        <v>18</v>
      </c>
    </row>
    <row r="620">
      <c r="A620" s="186" t="s">
        <v>2648</v>
      </c>
      <c r="B620" s="103" t="s">
        <v>2624</v>
      </c>
      <c r="C620" s="103" t="s">
        <v>2624</v>
      </c>
      <c r="D620" s="101" t="s">
        <v>1830</v>
      </c>
      <c r="E620" s="101" t="s">
        <v>1831</v>
      </c>
      <c r="F620" s="101" t="s">
        <v>1832</v>
      </c>
      <c r="G620" s="101" t="s">
        <v>1766</v>
      </c>
      <c r="H620" s="101" t="s">
        <v>1580</v>
      </c>
      <c r="I620" s="101" t="s">
        <v>18</v>
      </c>
    </row>
    <row r="621">
      <c r="A621" s="186" t="s">
        <v>2649</v>
      </c>
      <c r="B621" s="103" t="s">
        <v>2650</v>
      </c>
      <c r="C621" s="103" t="s">
        <v>2650</v>
      </c>
      <c r="D621" s="101" t="s">
        <v>1830</v>
      </c>
      <c r="E621" s="101" t="s">
        <v>1831</v>
      </c>
      <c r="F621" s="101" t="s">
        <v>1832</v>
      </c>
      <c r="G621" s="101" t="s">
        <v>1766</v>
      </c>
      <c r="H621" s="101" t="s">
        <v>1580</v>
      </c>
      <c r="I621" s="101" t="s">
        <v>18</v>
      </c>
    </row>
    <row r="622">
      <c r="A622" s="186" t="s">
        <v>2651</v>
      </c>
      <c r="B622" s="103" t="s">
        <v>2652</v>
      </c>
      <c r="C622" s="103" t="s">
        <v>2652</v>
      </c>
      <c r="D622" s="101" t="s">
        <v>1830</v>
      </c>
      <c r="E622" s="101" t="s">
        <v>1831</v>
      </c>
      <c r="F622" s="101" t="s">
        <v>1832</v>
      </c>
      <c r="G622" s="101" t="s">
        <v>1766</v>
      </c>
      <c r="H622" s="101" t="s">
        <v>1580</v>
      </c>
      <c r="I622" s="101" t="s">
        <v>18</v>
      </c>
    </row>
    <row r="623">
      <c r="A623" s="186" t="s">
        <v>2653</v>
      </c>
      <c r="B623" s="103" t="s">
        <v>2654</v>
      </c>
      <c r="C623" s="103" t="s">
        <v>2654</v>
      </c>
      <c r="D623" s="101" t="s">
        <v>1830</v>
      </c>
      <c r="E623" s="101" t="s">
        <v>1831</v>
      </c>
      <c r="F623" s="101" t="s">
        <v>1832</v>
      </c>
      <c r="G623" s="101" t="s">
        <v>1766</v>
      </c>
      <c r="H623" s="101" t="s">
        <v>1580</v>
      </c>
      <c r="I623" s="101" t="s">
        <v>18</v>
      </c>
    </row>
    <row r="624">
      <c r="A624" s="186" t="s">
        <v>2655</v>
      </c>
      <c r="B624" s="103" t="s">
        <v>1829</v>
      </c>
      <c r="C624" s="103" t="s">
        <v>1829</v>
      </c>
      <c r="D624" s="101" t="s">
        <v>1830</v>
      </c>
      <c r="E624" s="101" t="s">
        <v>1831</v>
      </c>
      <c r="F624" s="101" t="s">
        <v>1832</v>
      </c>
      <c r="G624" s="101" t="s">
        <v>1766</v>
      </c>
      <c r="H624" s="101" t="s">
        <v>1580</v>
      </c>
      <c r="I624" s="101" t="s">
        <v>18</v>
      </c>
    </row>
    <row r="625">
      <c r="A625" s="186" t="s">
        <v>2656</v>
      </c>
      <c r="B625" s="103" t="s">
        <v>2657</v>
      </c>
      <c r="C625" s="103" t="s">
        <v>2657</v>
      </c>
      <c r="D625" s="101" t="s">
        <v>1830</v>
      </c>
      <c r="E625" s="101" t="s">
        <v>1831</v>
      </c>
      <c r="F625" s="101" t="s">
        <v>1832</v>
      </c>
      <c r="G625" s="101" t="s">
        <v>1766</v>
      </c>
      <c r="H625" s="101" t="s">
        <v>1580</v>
      </c>
      <c r="I625" s="101" t="s">
        <v>18</v>
      </c>
    </row>
    <row r="626">
      <c r="A626" s="186" t="s">
        <v>2658</v>
      </c>
      <c r="B626" s="103" t="s">
        <v>2659</v>
      </c>
      <c r="C626" s="103" t="s">
        <v>2659</v>
      </c>
      <c r="D626" s="101" t="s">
        <v>1830</v>
      </c>
      <c r="E626" s="101" t="s">
        <v>1831</v>
      </c>
      <c r="F626" s="101" t="s">
        <v>1832</v>
      </c>
      <c r="G626" s="101" t="s">
        <v>1759</v>
      </c>
      <c r="H626" s="101" t="s">
        <v>1866</v>
      </c>
      <c r="I626" s="101" t="s">
        <v>18</v>
      </c>
    </row>
    <row r="627">
      <c r="A627" s="186" t="s">
        <v>2660</v>
      </c>
      <c r="B627" s="103" t="s">
        <v>1970</v>
      </c>
      <c r="C627" s="103" t="s">
        <v>1970</v>
      </c>
      <c r="D627" s="101" t="s">
        <v>1830</v>
      </c>
      <c r="E627" s="101" t="s">
        <v>1831</v>
      </c>
      <c r="F627" s="101" t="s">
        <v>1832</v>
      </c>
      <c r="G627" s="101" t="s">
        <v>1759</v>
      </c>
      <c r="H627" s="101" t="s">
        <v>1866</v>
      </c>
      <c r="I627" s="101" t="s">
        <v>18</v>
      </c>
    </row>
    <row r="628">
      <c r="A628" s="186" t="s">
        <v>2661</v>
      </c>
      <c r="B628" s="103" t="s">
        <v>1945</v>
      </c>
      <c r="C628" s="103" t="s">
        <v>1945</v>
      </c>
      <c r="D628" s="101" t="s">
        <v>1830</v>
      </c>
      <c r="E628" s="101" t="s">
        <v>1831</v>
      </c>
      <c r="F628" s="101" t="s">
        <v>1832</v>
      </c>
      <c r="G628" s="101" t="s">
        <v>1766</v>
      </c>
      <c r="H628" s="101" t="s">
        <v>2262</v>
      </c>
      <c r="I628" s="101" t="s">
        <v>18</v>
      </c>
    </row>
    <row r="629">
      <c r="A629" s="186" t="s">
        <v>2662</v>
      </c>
      <c r="B629" s="103" t="s">
        <v>1993</v>
      </c>
      <c r="C629" s="103" t="s">
        <v>1993</v>
      </c>
      <c r="D629" s="101" t="s">
        <v>1830</v>
      </c>
      <c r="E629" s="101" t="s">
        <v>1831</v>
      </c>
      <c r="F629" s="101" t="s">
        <v>1832</v>
      </c>
      <c r="G629" s="101" t="s">
        <v>1759</v>
      </c>
      <c r="H629" s="101" t="s">
        <v>1866</v>
      </c>
      <c r="I629" s="101" t="s">
        <v>18</v>
      </c>
    </row>
    <row r="630">
      <c r="A630" s="186" t="s">
        <v>2663</v>
      </c>
      <c r="B630" s="103" t="s">
        <v>2034</v>
      </c>
      <c r="C630" s="103" t="s">
        <v>2034</v>
      </c>
      <c r="D630" s="101" t="s">
        <v>1830</v>
      </c>
      <c r="E630" s="101" t="s">
        <v>1831</v>
      </c>
      <c r="F630" s="101" t="s">
        <v>1832</v>
      </c>
      <c r="G630" s="101" t="s">
        <v>1759</v>
      </c>
      <c r="H630" s="101" t="s">
        <v>1866</v>
      </c>
      <c r="I630" s="101" t="s">
        <v>18</v>
      </c>
    </row>
    <row r="631">
      <c r="A631" s="186" t="s">
        <v>2664</v>
      </c>
      <c r="B631" s="103" t="s">
        <v>1965</v>
      </c>
      <c r="C631" s="103" t="s">
        <v>1965</v>
      </c>
      <c r="D631" s="101" t="s">
        <v>1830</v>
      </c>
      <c r="E631" s="101" t="s">
        <v>1831</v>
      </c>
      <c r="F631" s="101" t="s">
        <v>1832</v>
      </c>
      <c r="G631" s="101" t="s">
        <v>1766</v>
      </c>
      <c r="H631" s="101" t="s">
        <v>2262</v>
      </c>
      <c r="I631" s="101" t="s">
        <v>18</v>
      </c>
    </row>
    <row r="632">
      <c r="A632" s="186" t="s">
        <v>2665</v>
      </c>
      <c r="B632" s="103" t="s">
        <v>1927</v>
      </c>
      <c r="C632" s="103" t="s">
        <v>1927</v>
      </c>
      <c r="D632" s="101" t="s">
        <v>1830</v>
      </c>
      <c r="E632" s="101" t="s">
        <v>1831</v>
      </c>
      <c r="F632" s="101" t="s">
        <v>1832</v>
      </c>
      <c r="G632" s="101" t="s">
        <v>1759</v>
      </c>
      <c r="H632" s="101" t="s">
        <v>1866</v>
      </c>
      <c r="I632" s="101" t="s">
        <v>18</v>
      </c>
    </row>
    <row r="633">
      <c r="A633" s="186" t="s">
        <v>2666</v>
      </c>
      <c r="B633" s="103" t="s">
        <v>2667</v>
      </c>
      <c r="C633" s="103" t="s">
        <v>2667</v>
      </c>
      <c r="D633" s="101" t="s">
        <v>1830</v>
      </c>
      <c r="E633" s="101" t="s">
        <v>1831</v>
      </c>
      <c r="F633" s="101" t="s">
        <v>1832</v>
      </c>
      <c r="G633" s="101" t="s">
        <v>1759</v>
      </c>
      <c r="H633" s="101" t="s">
        <v>1866</v>
      </c>
      <c r="I633" s="101" t="s">
        <v>18</v>
      </c>
    </row>
    <row r="634">
      <c r="A634" s="186" t="s">
        <v>2668</v>
      </c>
      <c r="B634" s="103" t="s">
        <v>1980</v>
      </c>
      <c r="C634" s="103" t="s">
        <v>1980</v>
      </c>
      <c r="D634" s="101" t="s">
        <v>1830</v>
      </c>
      <c r="E634" s="101" t="s">
        <v>1831</v>
      </c>
      <c r="F634" s="101" t="s">
        <v>1832</v>
      </c>
      <c r="G634" s="101" t="s">
        <v>1766</v>
      </c>
      <c r="H634" s="101" t="s">
        <v>2262</v>
      </c>
      <c r="I634" s="101" t="s">
        <v>18</v>
      </c>
    </row>
    <row r="635">
      <c r="A635" s="186" t="s">
        <v>2669</v>
      </c>
      <c r="B635" s="103" t="s">
        <v>2485</v>
      </c>
      <c r="C635" s="103" t="s">
        <v>2485</v>
      </c>
      <c r="D635" s="101" t="s">
        <v>1830</v>
      </c>
      <c r="E635" s="101" t="s">
        <v>1831</v>
      </c>
      <c r="F635" s="101" t="s">
        <v>1832</v>
      </c>
      <c r="G635" s="101" t="s">
        <v>1766</v>
      </c>
      <c r="H635" s="101" t="s">
        <v>1580</v>
      </c>
      <c r="I635" s="101" t="s">
        <v>18</v>
      </c>
    </row>
    <row r="636">
      <c r="A636" s="186" t="s">
        <v>2670</v>
      </c>
      <c r="B636" s="103" t="s">
        <v>2048</v>
      </c>
      <c r="C636" s="103" t="s">
        <v>2048</v>
      </c>
      <c r="D636" s="101" t="s">
        <v>1830</v>
      </c>
      <c r="E636" s="101" t="s">
        <v>1831</v>
      </c>
      <c r="F636" s="101" t="s">
        <v>1832</v>
      </c>
      <c r="G636" s="101" t="s">
        <v>1766</v>
      </c>
      <c r="H636" s="101" t="s">
        <v>1580</v>
      </c>
      <c r="I636" s="101" t="s">
        <v>18</v>
      </c>
    </row>
    <row r="637">
      <c r="A637" s="186" t="s">
        <v>2671</v>
      </c>
      <c r="B637" s="103" t="s">
        <v>2672</v>
      </c>
      <c r="C637" s="103" t="s">
        <v>2672</v>
      </c>
      <c r="D637" s="101" t="s">
        <v>1830</v>
      </c>
      <c r="E637" s="101" t="s">
        <v>1831</v>
      </c>
      <c r="F637" s="101" t="s">
        <v>1832</v>
      </c>
      <c r="G637" s="101" t="s">
        <v>1759</v>
      </c>
      <c r="H637" s="101" t="s">
        <v>1866</v>
      </c>
      <c r="I637" s="101" t="s">
        <v>18</v>
      </c>
    </row>
    <row r="638">
      <c r="A638" s="186" t="s">
        <v>2673</v>
      </c>
      <c r="B638" s="103" t="s">
        <v>2674</v>
      </c>
      <c r="C638" s="103" t="s">
        <v>2674</v>
      </c>
      <c r="D638" s="101" t="s">
        <v>1830</v>
      </c>
      <c r="E638" s="101" t="s">
        <v>1831</v>
      </c>
      <c r="F638" s="101" t="s">
        <v>1832</v>
      </c>
      <c r="G638" s="101" t="s">
        <v>1766</v>
      </c>
      <c r="H638" s="101" t="s">
        <v>1580</v>
      </c>
      <c r="I638" s="101" t="s">
        <v>18</v>
      </c>
    </row>
    <row r="639">
      <c r="A639" s="186" t="s">
        <v>2675</v>
      </c>
      <c r="B639" s="103" t="s">
        <v>2676</v>
      </c>
      <c r="C639" s="103" t="s">
        <v>2676</v>
      </c>
      <c r="D639" s="101" t="s">
        <v>1830</v>
      </c>
      <c r="E639" s="101" t="s">
        <v>1831</v>
      </c>
      <c r="F639" s="101" t="s">
        <v>1832</v>
      </c>
      <c r="G639" s="101" t="s">
        <v>1766</v>
      </c>
      <c r="H639" s="101" t="s">
        <v>1580</v>
      </c>
      <c r="I639" s="101" t="s">
        <v>18</v>
      </c>
    </row>
    <row r="640">
      <c r="A640" s="186" t="s">
        <v>2677</v>
      </c>
      <c r="B640" s="103" t="s">
        <v>1993</v>
      </c>
      <c r="C640" s="103" t="s">
        <v>1993</v>
      </c>
      <c r="D640" s="101" t="s">
        <v>1830</v>
      </c>
      <c r="E640" s="101" t="s">
        <v>1831</v>
      </c>
      <c r="F640" s="101" t="s">
        <v>1832</v>
      </c>
      <c r="G640" s="101" t="s">
        <v>1766</v>
      </c>
      <c r="H640" s="101" t="s">
        <v>1580</v>
      </c>
      <c r="I640" s="101" t="s">
        <v>18</v>
      </c>
    </row>
    <row r="641">
      <c r="A641" s="186" t="s">
        <v>2678</v>
      </c>
      <c r="B641" s="103" t="s">
        <v>1829</v>
      </c>
      <c r="C641" s="103" t="s">
        <v>1829</v>
      </c>
      <c r="D641" s="101" t="s">
        <v>1830</v>
      </c>
      <c r="E641" s="101" t="s">
        <v>1831</v>
      </c>
      <c r="F641" s="101" t="s">
        <v>1832</v>
      </c>
      <c r="G641" s="101" t="s">
        <v>1766</v>
      </c>
      <c r="H641" s="101" t="s">
        <v>1580</v>
      </c>
      <c r="I641" s="101" t="s">
        <v>18</v>
      </c>
    </row>
    <row r="642">
      <c r="A642" s="186" t="s">
        <v>2679</v>
      </c>
      <c r="B642" s="103" t="s">
        <v>2680</v>
      </c>
      <c r="C642" s="103" t="s">
        <v>2680</v>
      </c>
      <c r="D642" s="101" t="s">
        <v>1830</v>
      </c>
      <c r="E642" s="101" t="s">
        <v>1831</v>
      </c>
      <c r="F642" s="101" t="s">
        <v>1832</v>
      </c>
      <c r="G642" s="101" t="s">
        <v>1766</v>
      </c>
      <c r="H642" s="101" t="s">
        <v>1580</v>
      </c>
      <c r="I642" s="101" t="s">
        <v>18</v>
      </c>
    </row>
    <row r="643">
      <c r="A643" s="186" t="s">
        <v>2681</v>
      </c>
      <c r="B643" s="103" t="s">
        <v>1923</v>
      </c>
      <c r="C643" s="103" t="s">
        <v>1923</v>
      </c>
      <c r="D643" s="101" t="s">
        <v>1830</v>
      </c>
      <c r="E643" s="101" t="s">
        <v>1831</v>
      </c>
      <c r="F643" s="101" t="s">
        <v>1832</v>
      </c>
      <c r="G643" s="101" t="s">
        <v>1759</v>
      </c>
      <c r="H643" s="101" t="s">
        <v>1866</v>
      </c>
      <c r="I643" s="101" t="s">
        <v>18</v>
      </c>
    </row>
    <row r="644">
      <c r="A644" s="186" t="s">
        <v>2682</v>
      </c>
      <c r="B644" s="103" t="s">
        <v>1993</v>
      </c>
      <c r="C644" s="103" t="s">
        <v>1993</v>
      </c>
      <c r="D644" s="101" t="s">
        <v>1830</v>
      </c>
      <c r="E644" s="101" t="s">
        <v>1831</v>
      </c>
      <c r="F644" s="101" t="s">
        <v>1832</v>
      </c>
      <c r="G644" s="101" t="s">
        <v>1766</v>
      </c>
      <c r="H644" s="101" t="s">
        <v>1580</v>
      </c>
      <c r="I644" s="101" t="s">
        <v>18</v>
      </c>
    </row>
    <row r="645">
      <c r="A645" s="186" t="s">
        <v>2683</v>
      </c>
      <c r="B645" s="103" t="s">
        <v>2684</v>
      </c>
      <c r="C645" s="103" t="s">
        <v>2684</v>
      </c>
      <c r="D645" s="101" t="s">
        <v>1830</v>
      </c>
      <c r="E645" s="101" t="s">
        <v>1831</v>
      </c>
      <c r="F645" s="101" t="s">
        <v>1832</v>
      </c>
      <c r="G645" s="101" t="s">
        <v>1766</v>
      </c>
      <c r="H645" s="101" t="s">
        <v>2262</v>
      </c>
      <c r="I645" s="101" t="s">
        <v>18</v>
      </c>
    </row>
    <row r="646">
      <c r="A646" s="186" t="s">
        <v>2685</v>
      </c>
      <c r="B646" s="103" t="s">
        <v>2686</v>
      </c>
      <c r="C646" s="103" t="s">
        <v>2686</v>
      </c>
      <c r="D646" s="101" t="s">
        <v>1830</v>
      </c>
      <c r="E646" s="101" t="s">
        <v>1831</v>
      </c>
      <c r="F646" s="101" t="s">
        <v>1832</v>
      </c>
      <c r="G646" s="101" t="s">
        <v>1759</v>
      </c>
      <c r="H646" s="101" t="s">
        <v>1866</v>
      </c>
      <c r="I646" s="101" t="s">
        <v>18</v>
      </c>
    </row>
    <row r="647">
      <c r="A647" s="186" t="s">
        <v>2687</v>
      </c>
      <c r="B647" s="103" t="s">
        <v>2688</v>
      </c>
      <c r="C647" s="103" t="s">
        <v>2688</v>
      </c>
      <c r="D647" s="101" t="s">
        <v>1830</v>
      </c>
      <c r="E647" s="101" t="s">
        <v>1831</v>
      </c>
      <c r="F647" s="101" t="s">
        <v>1832</v>
      </c>
      <c r="G647" s="101" t="s">
        <v>1759</v>
      </c>
      <c r="H647" s="101" t="s">
        <v>1866</v>
      </c>
      <c r="I647" s="101" t="s">
        <v>18</v>
      </c>
    </row>
    <row r="648">
      <c r="A648" s="186" t="s">
        <v>2689</v>
      </c>
      <c r="B648" s="103" t="s">
        <v>2690</v>
      </c>
      <c r="C648" s="103" t="s">
        <v>2690</v>
      </c>
      <c r="D648" s="101" t="s">
        <v>1830</v>
      </c>
      <c r="E648" s="101" t="s">
        <v>1831</v>
      </c>
      <c r="F648" s="101" t="s">
        <v>1832</v>
      </c>
      <c r="G648" s="101" t="s">
        <v>1759</v>
      </c>
      <c r="H648" s="101" t="s">
        <v>1866</v>
      </c>
      <c r="I648" s="101" t="s">
        <v>18</v>
      </c>
    </row>
    <row r="649">
      <c r="A649" s="186" t="s">
        <v>2691</v>
      </c>
      <c r="B649" s="103" t="s">
        <v>18</v>
      </c>
      <c r="C649" s="103" t="s">
        <v>18</v>
      </c>
      <c r="D649" s="101" t="s">
        <v>18</v>
      </c>
      <c r="E649" s="101" t="s">
        <v>18</v>
      </c>
      <c r="F649" s="101" t="s">
        <v>18</v>
      </c>
      <c r="G649" s="101" t="s">
        <v>18</v>
      </c>
      <c r="H649" s="101" t="s">
        <v>18</v>
      </c>
      <c r="I649" s="101" t="s">
        <v>18</v>
      </c>
    </row>
    <row r="650">
      <c r="A650" s="186" t="s">
        <v>2691</v>
      </c>
      <c r="B650" s="103" t="s">
        <v>18</v>
      </c>
      <c r="C650" s="103" t="s">
        <v>18</v>
      </c>
      <c r="D650" s="101" t="s">
        <v>18</v>
      </c>
      <c r="E650" s="101" t="s">
        <v>18</v>
      </c>
      <c r="F650" s="101" t="s">
        <v>18</v>
      </c>
      <c r="G650" s="101" t="s">
        <v>18</v>
      </c>
      <c r="H650" s="101" t="s">
        <v>18</v>
      </c>
      <c r="I650" s="101" t="s">
        <v>18</v>
      </c>
    </row>
    <row r="651">
      <c r="A651" s="186" t="s">
        <v>2691</v>
      </c>
      <c r="B651" s="103" t="s">
        <v>18</v>
      </c>
      <c r="C651" s="103" t="s">
        <v>18</v>
      </c>
      <c r="D651" s="101" t="s">
        <v>18</v>
      </c>
      <c r="E651" s="101" t="s">
        <v>18</v>
      </c>
      <c r="F651" s="101" t="s">
        <v>18</v>
      </c>
      <c r="G651" s="101" t="s">
        <v>18</v>
      </c>
      <c r="H651" s="101" t="s">
        <v>18</v>
      </c>
      <c r="I651" s="101" t="s">
        <v>18</v>
      </c>
    </row>
    <row r="652">
      <c r="A652" s="186" t="s">
        <v>2691</v>
      </c>
      <c r="B652" s="103" t="s">
        <v>18</v>
      </c>
      <c r="C652" s="103" t="s">
        <v>18</v>
      </c>
      <c r="D652" s="101" t="s">
        <v>18</v>
      </c>
      <c r="E652" s="101" t="s">
        <v>18</v>
      </c>
      <c r="F652" s="101" t="s">
        <v>18</v>
      </c>
      <c r="G652" s="101" t="s">
        <v>18</v>
      </c>
      <c r="H652" s="101" t="s">
        <v>18</v>
      </c>
      <c r="I652" s="101" t="s">
        <v>18</v>
      </c>
    </row>
    <row r="653">
      <c r="A653" s="186" t="s">
        <v>2691</v>
      </c>
      <c r="B653" s="103" t="s">
        <v>18</v>
      </c>
      <c r="C653" s="103" t="s">
        <v>18</v>
      </c>
      <c r="D653" s="101" t="s">
        <v>18</v>
      </c>
      <c r="E653" s="101" t="s">
        <v>18</v>
      </c>
      <c r="F653" s="101" t="s">
        <v>18</v>
      </c>
      <c r="G653" s="101" t="s">
        <v>18</v>
      </c>
      <c r="H653" s="101" t="s">
        <v>18</v>
      </c>
      <c r="I653" s="101" t="s">
        <v>18</v>
      </c>
    </row>
    <row r="654">
      <c r="A654" s="186" t="s">
        <v>2691</v>
      </c>
      <c r="B654" s="103" t="s">
        <v>18</v>
      </c>
      <c r="C654" s="103" t="s">
        <v>18</v>
      </c>
      <c r="D654" s="101" t="s">
        <v>18</v>
      </c>
      <c r="E654" s="101" t="s">
        <v>18</v>
      </c>
      <c r="F654" s="101" t="s">
        <v>18</v>
      </c>
      <c r="G654" s="101" t="s">
        <v>18</v>
      </c>
      <c r="H654" s="101" t="s">
        <v>18</v>
      </c>
      <c r="I654" s="101" t="s">
        <v>18</v>
      </c>
    </row>
    <row r="655">
      <c r="A655" s="186" t="s">
        <v>2691</v>
      </c>
      <c r="B655" s="103" t="s">
        <v>18</v>
      </c>
      <c r="C655" s="103" t="s">
        <v>18</v>
      </c>
      <c r="D655" s="101" t="s">
        <v>18</v>
      </c>
      <c r="E655" s="101" t="s">
        <v>18</v>
      </c>
      <c r="F655" s="101" t="s">
        <v>18</v>
      </c>
      <c r="G655" s="101" t="s">
        <v>18</v>
      </c>
      <c r="H655" s="101" t="s">
        <v>18</v>
      </c>
      <c r="I655" s="101" t="s">
        <v>18</v>
      </c>
    </row>
    <row r="656">
      <c r="A656" s="186" t="s">
        <v>2691</v>
      </c>
      <c r="B656" s="103" t="s">
        <v>18</v>
      </c>
      <c r="C656" s="103" t="s">
        <v>18</v>
      </c>
      <c r="D656" s="101" t="s">
        <v>18</v>
      </c>
      <c r="E656" s="101" t="s">
        <v>18</v>
      </c>
      <c r="F656" s="101" t="s">
        <v>18</v>
      </c>
      <c r="G656" s="101" t="s">
        <v>18</v>
      </c>
      <c r="H656" s="101" t="s">
        <v>18</v>
      </c>
      <c r="I656" s="101" t="s">
        <v>18</v>
      </c>
    </row>
    <row r="657">
      <c r="A657" s="186" t="s">
        <v>2691</v>
      </c>
      <c r="B657" s="103" t="s">
        <v>18</v>
      </c>
      <c r="C657" s="103" t="s">
        <v>18</v>
      </c>
      <c r="D657" s="101" t="s">
        <v>18</v>
      </c>
      <c r="E657" s="101" t="s">
        <v>18</v>
      </c>
      <c r="F657" s="101" t="s">
        <v>18</v>
      </c>
      <c r="G657" s="101" t="s">
        <v>18</v>
      </c>
      <c r="H657" s="101" t="s">
        <v>18</v>
      </c>
      <c r="I657" s="101" t="s">
        <v>18</v>
      </c>
    </row>
    <row r="658">
      <c r="A658" s="186" t="s">
        <v>2691</v>
      </c>
      <c r="B658" s="103" t="s">
        <v>18</v>
      </c>
      <c r="C658" s="103" t="s">
        <v>18</v>
      </c>
      <c r="D658" s="101" t="s">
        <v>18</v>
      </c>
      <c r="E658" s="101" t="s">
        <v>18</v>
      </c>
      <c r="F658" s="101" t="s">
        <v>18</v>
      </c>
      <c r="G658" s="101" t="s">
        <v>18</v>
      </c>
      <c r="H658" s="101" t="s">
        <v>18</v>
      </c>
      <c r="I658" s="101" t="s">
        <v>18</v>
      </c>
    </row>
    <row r="659">
      <c r="A659" s="186" t="s">
        <v>2691</v>
      </c>
      <c r="B659" s="103" t="s">
        <v>18</v>
      </c>
      <c r="C659" s="103" t="s">
        <v>18</v>
      </c>
      <c r="D659" s="101" t="s">
        <v>18</v>
      </c>
      <c r="E659" s="101" t="s">
        <v>18</v>
      </c>
      <c r="F659" s="101" t="s">
        <v>18</v>
      </c>
      <c r="G659" s="101" t="s">
        <v>18</v>
      </c>
      <c r="H659" s="101" t="s">
        <v>18</v>
      </c>
      <c r="I659" s="101" t="s">
        <v>18</v>
      </c>
    </row>
    <row r="660">
      <c r="A660" s="186" t="s">
        <v>2691</v>
      </c>
      <c r="B660" s="103" t="s">
        <v>18</v>
      </c>
      <c r="C660" s="103" t="s">
        <v>18</v>
      </c>
      <c r="D660" s="101" t="s">
        <v>18</v>
      </c>
      <c r="E660" s="101" t="s">
        <v>18</v>
      </c>
      <c r="F660" s="101" t="s">
        <v>18</v>
      </c>
      <c r="G660" s="101" t="s">
        <v>18</v>
      </c>
      <c r="H660" s="101" t="s">
        <v>18</v>
      </c>
      <c r="I660" s="101" t="s">
        <v>18</v>
      </c>
    </row>
    <row r="661">
      <c r="A661" s="186" t="s">
        <v>2691</v>
      </c>
      <c r="B661" s="103" t="s">
        <v>18</v>
      </c>
      <c r="C661" s="103" t="s">
        <v>18</v>
      </c>
      <c r="D661" s="101" t="s">
        <v>18</v>
      </c>
      <c r="E661" s="101" t="s">
        <v>18</v>
      </c>
      <c r="F661" s="101" t="s">
        <v>18</v>
      </c>
      <c r="G661" s="101" t="s">
        <v>18</v>
      </c>
      <c r="H661" s="101" t="s">
        <v>18</v>
      </c>
      <c r="I661" s="101" t="s">
        <v>18</v>
      </c>
    </row>
    <row r="662">
      <c r="A662" s="186" t="s">
        <v>2691</v>
      </c>
      <c r="B662" s="103" t="s">
        <v>18</v>
      </c>
      <c r="C662" s="103" t="s">
        <v>18</v>
      </c>
      <c r="D662" s="101" t="s">
        <v>18</v>
      </c>
      <c r="E662" s="101" t="s">
        <v>18</v>
      </c>
      <c r="F662" s="101" t="s">
        <v>18</v>
      </c>
      <c r="G662" s="101" t="s">
        <v>18</v>
      </c>
      <c r="H662" s="101" t="s">
        <v>18</v>
      </c>
      <c r="I662" s="101" t="s">
        <v>18</v>
      </c>
    </row>
    <row r="663">
      <c r="A663" s="264" t="s">
        <v>2691</v>
      </c>
      <c r="B663" s="227" t="s">
        <v>18</v>
      </c>
      <c r="C663" s="265" t="s">
        <v>18</v>
      </c>
      <c r="D663" s="266" t="s">
        <v>18</v>
      </c>
      <c r="E663" s="266" t="s">
        <v>18</v>
      </c>
      <c r="F663" s="266" t="s">
        <v>18</v>
      </c>
      <c r="G663" s="266" t="s">
        <v>18</v>
      </c>
      <c r="H663" s="266" t="s">
        <v>18</v>
      </c>
      <c r="I663" s="266" t="s">
        <v>18</v>
      </c>
    </row>
    <row r="664">
      <c r="A664" s="308"/>
      <c r="B664" s="321"/>
      <c r="C664" s="321"/>
      <c r="D664" s="102"/>
      <c r="E664" s="102"/>
      <c r="F664" s="379"/>
      <c r="G664" s="379"/>
      <c r="H664" s="321"/>
      <c r="I664" s="321"/>
    </row>
    <row r="665">
      <c r="A665" s="458" t="s">
        <v>2692</v>
      </c>
      <c r="B665" s="459"/>
      <c r="C665" s="459"/>
      <c r="D665" s="459"/>
      <c r="E665" s="459"/>
      <c r="F665" s="459"/>
      <c r="G665" s="459"/>
      <c r="H665" s="459"/>
      <c r="I665" s="459"/>
    </row>
    <row r="666">
      <c r="A666" s="316" t="s">
        <v>2693</v>
      </c>
      <c r="B666" s="316"/>
      <c r="C666" s="316"/>
      <c r="D666" s="316"/>
      <c r="E666" s="316"/>
      <c r="F666" s="316"/>
      <c r="G666" s="316"/>
      <c r="H666" s="316"/>
      <c r="I666" s="316"/>
    </row>
    <row r="667">
      <c r="A667" s="316" t="s">
        <v>2694</v>
      </c>
      <c r="B667" s="316"/>
      <c r="C667" s="316"/>
      <c r="D667" s="316"/>
      <c r="E667" s="316"/>
      <c r="F667" s="316"/>
      <c r="G667" s="316"/>
      <c r="H667" s="316"/>
      <c r="I667" s="316"/>
    </row>
    <row r="668" ht="30.75" customHeight="1">
      <c r="A668" s="316" t="s">
        <v>2695</v>
      </c>
      <c r="B668" s="316"/>
      <c r="C668" s="316"/>
      <c r="D668" s="316"/>
      <c r="E668" s="316"/>
      <c r="F668" s="316"/>
      <c r="G668" s="316"/>
      <c r="H668" s="316"/>
      <c r="I668" s="316"/>
    </row>
    <row r="669">
      <c r="A669" s="316" t="s">
        <v>2696</v>
      </c>
      <c r="B669" s="316"/>
      <c r="C669" s="316"/>
      <c r="D669" s="316"/>
      <c r="E669" s="316"/>
      <c r="F669" s="316"/>
      <c r="G669" s="316"/>
      <c r="H669" s="316"/>
      <c r="I669" s="316"/>
    </row>
    <row r="670">
      <c r="A670" s="316" t="s">
        <v>2697</v>
      </c>
      <c r="B670" s="316"/>
      <c r="C670" s="316"/>
      <c r="D670" s="316"/>
      <c r="E670" s="316"/>
      <c r="F670" s="316"/>
      <c r="G670" s="316"/>
      <c r="H670" s="316"/>
      <c r="I670" s="316"/>
    </row>
    <row r="671">
      <c r="A671" s="316" t="s">
        <v>2698</v>
      </c>
      <c r="B671" s="316"/>
      <c r="C671" s="316"/>
      <c r="D671" s="316"/>
      <c r="E671" s="316"/>
      <c r="F671" s="316"/>
      <c r="G671" s="316"/>
      <c r="H671" s="316"/>
      <c r="I671" s="316"/>
    </row>
    <row r="672">
      <c r="A672" s="316" t="s">
        <v>2699</v>
      </c>
      <c r="B672" s="316"/>
      <c r="C672" s="316"/>
      <c r="D672" s="316"/>
      <c r="E672" s="316"/>
      <c r="F672" s="316"/>
      <c r="G672" s="316"/>
      <c r="H672" s="316"/>
      <c r="I672" s="316"/>
    </row>
    <row r="673">
      <c r="A673" s="316" t="s">
        <v>2700</v>
      </c>
      <c r="B673" s="316"/>
      <c r="C673" s="316"/>
      <c r="D673" s="316"/>
      <c r="E673" s="316"/>
      <c r="F673" s="316"/>
      <c r="G673" s="316"/>
      <c r="H673" s="316"/>
      <c r="I673" s="316"/>
    </row>
    <row r="675">
      <c r="A675" s="411" t="s">
        <v>267</v>
      </c>
      <c r="B675" s="307"/>
      <c r="C675" s="307"/>
      <c r="D675" s="307"/>
      <c r="E675" s="307"/>
    </row>
    <row r="676">
      <c r="A676" s="386"/>
      <c r="B676" s="386"/>
      <c r="C676" s="386"/>
      <c r="D676" s="386"/>
      <c r="E676" s="386"/>
      <c r="F676" s="386"/>
      <c r="G676" s="386"/>
      <c r="H676" s="386"/>
      <c r="I676" s="386"/>
      <c r="J676" s="386"/>
    </row>
    <row r="677">
      <c r="A677" s="386"/>
      <c r="B677" s="386"/>
      <c r="C677" s="386"/>
      <c r="D677" s="386"/>
      <c r="E677" s="386"/>
      <c r="F677" s="386"/>
      <c r="G677" s="386"/>
      <c r="H677" s="386"/>
      <c r="I677" s="386"/>
      <c r="J677" s="386"/>
    </row>
    <row r="678">
      <c r="A678" s="98"/>
    </row>
  </sheetData>
  <sheetProtection sheet="1" password="c04f"/>
  <mergeCells>
    <mergeCell ref="A669:I669"/>
    <mergeCell ref="A670:I670"/>
    <mergeCell ref="A671:I671"/>
    <mergeCell ref="A672:I672"/>
    <mergeCell ref="A673:I673"/>
    <mergeCell ref="A668:I668"/>
    <mergeCell ref="A4:A6"/>
    <mergeCell ref="B4:C4"/>
    <mergeCell ref="D4:D6"/>
    <mergeCell ref="E4:E6"/>
    <mergeCell ref="F4:F6"/>
    <mergeCell ref="G4:G6"/>
    <mergeCell ref="H4:H6"/>
    <mergeCell ref="I4:I6"/>
    <mergeCell ref="B5:C5"/>
    <mergeCell ref="A666:I666"/>
    <mergeCell ref="A667:I667"/>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81"/>
    <col min="2" max="13" width="14.7109375" customWidth="1" style="281"/>
    <col min="14" max="16384" width="9.140625" customWidth="1" style="281"/>
  </cols>
  <sheetData>
    <row r="1" s="80" customFormat="1">
      <c r="A1" s="282" t="s">
        <v>0</v>
      </c>
      <c r="L1" s="84"/>
      <c r="M1" s="85" t="s">
        <v>1</v>
      </c>
    </row>
    <row r="2" s="81" customFormat="1">
      <c r="A2" s="283" t="s">
        <v>2</v>
      </c>
      <c r="B2" s="284"/>
      <c r="C2" s="284"/>
      <c r="D2" s="284"/>
      <c r="E2" s="284"/>
      <c r="F2" s="284"/>
      <c r="G2" s="284"/>
      <c r="H2" s="284"/>
      <c r="I2" s="284"/>
      <c r="J2" s="284"/>
      <c r="K2" s="284"/>
      <c r="L2" s="86"/>
      <c r="M2" s="87" t="s">
        <v>3</v>
      </c>
    </row>
    <row r="3" s="80" customFormat="1">
      <c r="A3" s="283" t="s">
        <v>4</v>
      </c>
      <c r="B3" s="285" t="e">
        <f>SUBSTITUTE(#REF!,"Source","CRF")</f>
        <v>#REF!</v>
      </c>
      <c r="C3" s="285"/>
      <c r="D3" s="285"/>
      <c r="E3" s="285"/>
      <c r="F3" s="285"/>
      <c r="G3" s="285"/>
      <c r="H3" s="285"/>
      <c r="I3" s="285"/>
      <c r="J3" s="285"/>
      <c r="K3" s="285"/>
      <c r="L3" s="84"/>
    </row>
    <row r="4" s="80" customFormat="1">
      <c r="A4" s="287"/>
      <c r="B4" s="287"/>
      <c r="C4" s="287"/>
      <c r="D4" s="287"/>
      <c r="E4" s="287"/>
      <c r="F4" s="287"/>
      <c r="G4" s="287"/>
      <c r="H4" s="287"/>
      <c r="I4" s="287"/>
      <c r="J4" s="287"/>
      <c r="K4" s="287"/>
      <c r="L4" s="288"/>
      <c r="T4" s="300"/>
    </row>
    <row r="5" ht="30" customHeight="1">
      <c r="A5" s="301" t="s">
        <v>5</v>
      </c>
      <c r="B5" s="110" t="s">
        <v>6</v>
      </c>
      <c r="C5" s="92" t="s">
        <v>7</v>
      </c>
      <c r="D5" s="92" t="s">
        <v>8</v>
      </c>
      <c r="E5" s="92" t="s">
        <v>9</v>
      </c>
      <c r="F5" s="92" t="s">
        <v>10</v>
      </c>
      <c r="G5" s="92" t="s">
        <v>11</v>
      </c>
      <c r="H5" s="92" t="s">
        <v>12</v>
      </c>
      <c r="I5" s="92" t="s">
        <v>13</v>
      </c>
      <c r="J5" s="92" t="s">
        <v>14</v>
      </c>
      <c r="K5" s="92" t="s">
        <v>15</v>
      </c>
      <c r="L5" s="92" t="s">
        <v>16</v>
      </c>
      <c r="M5" s="114" t="s">
        <v>17</v>
      </c>
    </row>
    <row r="6">
      <c r="A6" s="302"/>
      <c r="B6" s="111" t="s">
        <v>18</v>
      </c>
      <c r="C6" s="112" t="s">
        <v>18</v>
      </c>
      <c r="D6" s="112" t="s">
        <v>18</v>
      </c>
      <c r="E6" s="112" t="s">
        <v>18</v>
      </c>
      <c r="F6" s="112" t="s">
        <v>18</v>
      </c>
      <c r="G6" s="112" t="s">
        <v>18</v>
      </c>
      <c r="H6" s="112" t="s">
        <v>18</v>
      </c>
      <c r="I6" s="112" t="s">
        <v>18</v>
      </c>
      <c r="J6" s="112" t="s">
        <v>18</v>
      </c>
      <c r="K6" s="112" t="s">
        <v>18</v>
      </c>
      <c r="L6" s="112" t="s">
        <v>18</v>
      </c>
      <c r="M6" s="115" t="s">
        <v>19</v>
      </c>
    </row>
    <row r="7">
      <c r="A7" s="116" t="s">
        <v>20</v>
      </c>
      <c r="B7" s="117" t="s">
        <v>21</v>
      </c>
      <c r="C7" s="118" t="s">
        <v>22</v>
      </c>
      <c r="D7" s="119" t="s">
        <v>23</v>
      </c>
      <c r="E7" s="119" t="s">
        <v>24</v>
      </c>
      <c r="F7" s="119" t="s">
        <v>25</v>
      </c>
      <c r="G7" s="119" t="s">
        <v>26</v>
      </c>
      <c r="H7" s="119" t="s">
        <v>27</v>
      </c>
      <c r="I7" s="119" t="s">
        <v>28</v>
      </c>
      <c r="J7" s="119" t="s">
        <v>29</v>
      </c>
      <c r="K7" s="119" t="s">
        <v>30</v>
      </c>
      <c r="L7" s="119" t="s">
        <v>31</v>
      </c>
      <c r="M7" s="121"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126</v>
      </c>
      <c r="D15" s="104" t="s">
        <v>127</v>
      </c>
      <c r="E15" s="104" t="s">
        <v>128</v>
      </c>
      <c r="F15" s="104" t="s">
        <v>129</v>
      </c>
      <c r="G15" s="104" t="s">
        <v>130</v>
      </c>
      <c r="H15" s="104" t="s">
        <v>131</v>
      </c>
      <c r="I15" s="104" t="s">
        <v>132</v>
      </c>
      <c r="J15" s="104" t="s">
        <v>133</v>
      </c>
      <c r="K15" s="104" t="s">
        <v>134</v>
      </c>
      <c r="L15" s="104" t="s">
        <v>135</v>
      </c>
      <c r="M15" s="104" t="s">
        <v>136</v>
      </c>
    </row>
    <row r="16">
      <c r="A16" s="101" t="s">
        <v>137</v>
      </c>
      <c r="B16" s="104" t="s">
        <v>138</v>
      </c>
      <c r="C16" s="104" t="s">
        <v>139</v>
      </c>
      <c r="D16" s="104" t="s">
        <v>140</v>
      </c>
      <c r="E16" s="104" t="s">
        <v>141</v>
      </c>
      <c r="F16" s="104" t="s">
        <v>142</v>
      </c>
      <c r="G16" s="104" t="s">
        <v>143</v>
      </c>
      <c r="H16" s="104" t="s">
        <v>144</v>
      </c>
      <c r="I16" s="104" t="s">
        <v>145</v>
      </c>
      <c r="J16" s="104" t="s">
        <v>146</v>
      </c>
      <c r="K16" s="104" t="s">
        <v>147</v>
      </c>
      <c r="L16" s="104" t="s">
        <v>148</v>
      </c>
      <c r="M16" s="104" t="s">
        <v>149</v>
      </c>
    </row>
    <row r="17">
      <c r="A17" s="101" t="s">
        <v>150</v>
      </c>
      <c r="B17" s="104" t="s">
        <v>151</v>
      </c>
      <c r="C17" s="104" t="s">
        <v>152</v>
      </c>
      <c r="D17" s="104" t="s">
        <v>153</v>
      </c>
      <c r="E17" s="104" t="s">
        <v>154</v>
      </c>
      <c r="F17" s="104" t="s">
        <v>155</v>
      </c>
      <c r="G17" s="104" t="s">
        <v>156</v>
      </c>
      <c r="H17" s="104" t="s">
        <v>157</v>
      </c>
      <c r="I17" s="104" t="s">
        <v>158</v>
      </c>
      <c r="J17" s="104" t="s">
        <v>159</v>
      </c>
      <c r="K17" s="104" t="s">
        <v>160</v>
      </c>
      <c r="L17" s="104" t="s">
        <v>161</v>
      </c>
      <c r="M17" s="104" t="s">
        <v>162</v>
      </c>
    </row>
    <row r="18">
      <c r="A18" s="101" t="s">
        <v>163</v>
      </c>
      <c r="B18" s="104" t="s">
        <v>164</v>
      </c>
      <c r="C18" s="104" t="s">
        <v>165</v>
      </c>
      <c r="D18" s="104" t="s">
        <v>166</v>
      </c>
      <c r="E18" s="104" t="s">
        <v>167</v>
      </c>
      <c r="F18" s="104" t="s">
        <v>168</v>
      </c>
      <c r="G18" s="104" t="s">
        <v>169</v>
      </c>
      <c r="H18" s="104" t="s">
        <v>170</v>
      </c>
      <c r="I18" s="104" t="s">
        <v>171</v>
      </c>
      <c r="J18" s="104" t="s">
        <v>172</v>
      </c>
      <c r="K18" s="104" t="s">
        <v>173</v>
      </c>
      <c r="L18" s="104" t="s">
        <v>174</v>
      </c>
      <c r="M18" s="104" t="s">
        <v>175</v>
      </c>
    </row>
    <row r="19">
      <c r="A19" s="101" t="s">
        <v>176</v>
      </c>
      <c r="B19" s="104" t="s">
        <v>177</v>
      </c>
      <c r="C19" s="104" t="s">
        <v>178</v>
      </c>
      <c r="D19" s="104" t="s">
        <v>179</v>
      </c>
      <c r="E19" s="104" t="s">
        <v>180</v>
      </c>
      <c r="F19" s="104" t="s">
        <v>181</v>
      </c>
      <c r="G19" s="104" t="s">
        <v>182</v>
      </c>
      <c r="H19" s="104" t="s">
        <v>183</v>
      </c>
      <c r="I19" s="104" t="s">
        <v>184</v>
      </c>
      <c r="J19" s="104" t="s">
        <v>185</v>
      </c>
      <c r="K19" s="104" t="s">
        <v>186</v>
      </c>
      <c r="L19" s="104" t="s">
        <v>187</v>
      </c>
      <c r="M19" s="104" t="s">
        <v>188</v>
      </c>
    </row>
    <row r="20">
      <c r="A20" s="101" t="s">
        <v>189</v>
      </c>
      <c r="B20" s="104" t="s">
        <v>190</v>
      </c>
      <c r="C20" s="104" t="s">
        <v>190</v>
      </c>
      <c r="D20" s="104" t="s">
        <v>190</v>
      </c>
      <c r="E20" s="104" t="s">
        <v>190</v>
      </c>
      <c r="F20" s="104" t="s">
        <v>190</v>
      </c>
      <c r="G20" s="104" t="s">
        <v>190</v>
      </c>
      <c r="H20" s="104" t="s">
        <v>190</v>
      </c>
      <c r="I20" s="104" t="s">
        <v>190</v>
      </c>
      <c r="J20" s="104" t="s">
        <v>190</v>
      </c>
      <c r="K20" s="104" t="s">
        <v>190</v>
      </c>
      <c r="L20" s="104" t="s">
        <v>190</v>
      </c>
      <c r="M20" s="104" t="s">
        <v>191</v>
      </c>
    </row>
    <row r="21">
      <c r="A21" s="122" t="s">
        <v>192</v>
      </c>
      <c r="B21" s="123" t="s">
        <v>190</v>
      </c>
      <c r="C21" s="124" t="s">
        <v>190</v>
      </c>
      <c r="D21" s="125" t="s">
        <v>190</v>
      </c>
      <c r="E21" s="125" t="s">
        <v>190</v>
      </c>
      <c r="F21" s="125" t="s">
        <v>190</v>
      </c>
      <c r="G21" s="125" t="s">
        <v>190</v>
      </c>
      <c r="H21" s="125" t="s">
        <v>190</v>
      </c>
      <c r="I21" s="125" t="s">
        <v>190</v>
      </c>
      <c r="J21" s="125" t="s">
        <v>190</v>
      </c>
      <c r="K21" s="125" t="s">
        <v>190</v>
      </c>
      <c r="L21" s="125" t="s">
        <v>190</v>
      </c>
      <c r="M21" s="126" t="s">
        <v>191</v>
      </c>
    </row>
    <row r="22">
      <c r="A22" s="292"/>
      <c r="B22" s="292"/>
      <c r="C22" s="292"/>
      <c r="D22" s="292"/>
      <c r="E22" s="292"/>
      <c r="F22" s="292"/>
      <c r="G22" s="292"/>
      <c r="H22" s="292"/>
      <c r="I22" s="292"/>
      <c r="J22" s="292"/>
      <c r="K22" s="292"/>
      <c r="L22" s="292"/>
    </row>
    <row r="23" ht="30" customHeight="1">
      <c r="A23" s="301" t="s">
        <v>193</v>
      </c>
      <c r="B23" s="110" t="s">
        <v>6</v>
      </c>
      <c r="C23" s="92" t="s">
        <v>7</v>
      </c>
      <c r="D23" s="92" t="s">
        <v>8</v>
      </c>
      <c r="E23" s="92" t="s">
        <v>9</v>
      </c>
      <c r="F23" s="92" t="s">
        <v>10</v>
      </c>
      <c r="G23" s="92" t="s">
        <v>11</v>
      </c>
      <c r="H23" s="92" t="s">
        <v>12</v>
      </c>
      <c r="I23" s="92" t="s">
        <v>13</v>
      </c>
      <c r="J23" s="92" t="s">
        <v>14</v>
      </c>
      <c r="K23" s="92" t="s">
        <v>15</v>
      </c>
      <c r="L23" s="92" t="s">
        <v>16</v>
      </c>
      <c r="M23" s="114" t="s">
        <v>17</v>
      </c>
    </row>
    <row r="24">
      <c r="A24" s="302"/>
      <c r="B24" s="111" t="s">
        <v>18</v>
      </c>
      <c r="C24" s="112" t="s">
        <v>18</v>
      </c>
      <c r="D24" s="112" t="s">
        <v>18</v>
      </c>
      <c r="E24" s="112" t="s">
        <v>18</v>
      </c>
      <c r="F24" s="112" t="s">
        <v>18</v>
      </c>
      <c r="G24" s="112" t="s">
        <v>18</v>
      </c>
      <c r="H24" s="112" t="s">
        <v>18</v>
      </c>
      <c r="I24" s="112" t="s">
        <v>18</v>
      </c>
      <c r="J24" s="112" t="s">
        <v>18</v>
      </c>
      <c r="K24" s="112" t="s">
        <v>18</v>
      </c>
      <c r="L24" s="112" t="s">
        <v>18</v>
      </c>
      <c r="M24" s="115" t="s">
        <v>19</v>
      </c>
    </row>
    <row r="25">
      <c r="A25" s="116" t="s">
        <v>194</v>
      </c>
      <c r="B25" s="117" t="s">
        <v>195</v>
      </c>
      <c r="C25" s="118" t="s">
        <v>196</v>
      </c>
      <c r="D25" s="119" t="s">
        <v>197</v>
      </c>
      <c r="E25" s="119" t="s">
        <v>198</v>
      </c>
      <c r="F25" s="119" t="s">
        <v>199</v>
      </c>
      <c r="G25" s="119" t="s">
        <v>200</v>
      </c>
      <c r="H25" s="119" t="s">
        <v>201</v>
      </c>
      <c r="I25" s="119" t="s">
        <v>202</v>
      </c>
      <c r="J25" s="119" t="s">
        <v>203</v>
      </c>
      <c r="K25" s="119" t="s">
        <v>204</v>
      </c>
      <c r="L25" s="119" t="s">
        <v>205</v>
      </c>
      <c r="M25" s="121" t="s">
        <v>206</v>
      </c>
    </row>
    <row r="26">
      <c r="A26" s="101" t="s">
        <v>207</v>
      </c>
      <c r="B26" s="104" t="s">
        <v>208</v>
      </c>
      <c r="C26" s="104" t="s">
        <v>209</v>
      </c>
      <c r="D26" s="104" t="s">
        <v>210</v>
      </c>
      <c r="E26" s="104" t="s">
        <v>211</v>
      </c>
      <c r="F26" s="104" t="s">
        <v>212</v>
      </c>
      <c r="G26" s="104" t="s">
        <v>213</v>
      </c>
      <c r="H26" s="104" t="s">
        <v>214</v>
      </c>
      <c r="I26" s="104" t="s">
        <v>215</v>
      </c>
      <c r="J26" s="104" t="s">
        <v>216</v>
      </c>
      <c r="K26" s="104" t="s">
        <v>217</v>
      </c>
      <c r="L26" s="104" t="s">
        <v>218</v>
      </c>
      <c r="M26" s="104" t="s">
        <v>219</v>
      </c>
    </row>
    <row r="27">
      <c r="A27" s="101" t="s">
        <v>220</v>
      </c>
      <c r="B27" s="104" t="s">
        <v>221</v>
      </c>
      <c r="C27" s="104" t="s">
        <v>222</v>
      </c>
      <c r="D27" s="104" t="s">
        <v>223</v>
      </c>
      <c r="E27" s="104" t="s">
        <v>224</v>
      </c>
      <c r="F27" s="104" t="s">
        <v>225</v>
      </c>
      <c r="G27" s="104" t="s">
        <v>226</v>
      </c>
      <c r="H27" s="104" t="s">
        <v>227</v>
      </c>
      <c r="I27" s="104" t="s">
        <v>228</v>
      </c>
      <c r="J27" s="104" t="s">
        <v>229</v>
      </c>
      <c r="K27" s="104" t="s">
        <v>230</v>
      </c>
      <c r="L27" s="104" t="s">
        <v>231</v>
      </c>
      <c r="M27" s="104" t="s">
        <v>232</v>
      </c>
    </row>
    <row r="28">
      <c r="A28" s="101" t="s">
        <v>233</v>
      </c>
      <c r="B28" s="104" t="s">
        <v>234</v>
      </c>
      <c r="C28" s="104" t="s">
        <v>235</v>
      </c>
      <c r="D28" s="104" t="s">
        <v>236</v>
      </c>
      <c r="E28" s="104" t="s">
        <v>237</v>
      </c>
      <c r="F28" s="104" t="s">
        <v>238</v>
      </c>
      <c r="G28" s="104" t="s">
        <v>239</v>
      </c>
      <c r="H28" s="104" t="s">
        <v>240</v>
      </c>
      <c r="I28" s="104" t="s">
        <v>241</v>
      </c>
      <c r="J28" s="104" t="s">
        <v>242</v>
      </c>
      <c r="K28" s="104" t="s">
        <v>243</v>
      </c>
      <c r="L28" s="104" t="s">
        <v>244</v>
      </c>
      <c r="M28" s="104" t="s">
        <v>245</v>
      </c>
    </row>
    <row r="29">
      <c r="A29" s="101" t="s">
        <v>246</v>
      </c>
      <c r="B29" s="104" t="s">
        <v>247</v>
      </c>
      <c r="C29" s="104" t="s">
        <v>248</v>
      </c>
      <c r="D29" s="104" t="s">
        <v>249</v>
      </c>
      <c r="E29" s="104" t="s">
        <v>250</v>
      </c>
      <c r="F29" s="104" t="s">
        <v>251</v>
      </c>
      <c r="G29" s="104" t="s">
        <v>252</v>
      </c>
      <c r="H29" s="104" t="s">
        <v>253</v>
      </c>
      <c r="I29" s="104" t="s">
        <v>254</v>
      </c>
      <c r="J29" s="104" t="s">
        <v>255</v>
      </c>
      <c r="K29" s="104" t="s">
        <v>256</v>
      </c>
      <c r="L29" s="104" t="s">
        <v>257</v>
      </c>
      <c r="M29" s="104" t="s">
        <v>258</v>
      </c>
    </row>
    <row r="30">
      <c r="A30" s="101" t="s">
        <v>259</v>
      </c>
      <c r="B30" s="104" t="s">
        <v>190</v>
      </c>
      <c r="C30" s="104" t="s">
        <v>190</v>
      </c>
      <c r="D30" s="104" t="s">
        <v>190</v>
      </c>
      <c r="E30" s="104" t="s">
        <v>190</v>
      </c>
      <c r="F30" s="104" t="s">
        <v>190</v>
      </c>
      <c r="G30" s="104" t="s">
        <v>190</v>
      </c>
      <c r="H30" s="104" t="s">
        <v>190</v>
      </c>
      <c r="I30" s="104" t="s">
        <v>190</v>
      </c>
      <c r="J30" s="104" t="s">
        <v>190</v>
      </c>
      <c r="K30" s="104" t="s">
        <v>190</v>
      </c>
      <c r="L30" s="104" t="s">
        <v>190</v>
      </c>
      <c r="M30" s="104" t="s">
        <v>191</v>
      </c>
    </row>
    <row r="31">
      <c r="A31" s="122" t="s">
        <v>260</v>
      </c>
      <c r="B31" s="123" t="s">
        <v>177</v>
      </c>
      <c r="C31" s="124" t="s">
        <v>178</v>
      </c>
      <c r="D31" s="125" t="s">
        <v>179</v>
      </c>
      <c r="E31" s="125" t="s">
        <v>180</v>
      </c>
      <c r="F31" s="125" t="s">
        <v>181</v>
      </c>
      <c r="G31" s="125" t="s">
        <v>182</v>
      </c>
      <c r="H31" s="125" t="s">
        <v>183</v>
      </c>
      <c r="I31" s="125" t="s">
        <v>184</v>
      </c>
      <c r="J31" s="125" t="s">
        <v>185</v>
      </c>
      <c r="K31" s="125" t="s">
        <v>186</v>
      </c>
      <c r="L31" s="125" t="s">
        <v>187</v>
      </c>
      <c r="M31" s="126" t="s">
        <v>188</v>
      </c>
    </row>
    <row r="32">
      <c r="D32" s="281"/>
      <c r="E32" s="281"/>
      <c r="F32" s="281"/>
      <c r="G32" s="281"/>
      <c r="H32" s="281"/>
      <c r="I32" s="281"/>
      <c r="J32" s="281"/>
      <c r="K32" s="281"/>
      <c r="L32" s="281"/>
    </row>
    <row r="33">
      <c r="A33" s="296" t="s">
        <v>261</v>
      </c>
    </row>
    <row r="34" ht="30" customHeight="1">
      <c r="A34" s="303" t="s">
        <v>262</v>
      </c>
      <c r="B34" s="303"/>
      <c r="C34" s="303"/>
      <c r="D34" s="303"/>
      <c r="E34" s="303"/>
      <c r="F34" s="303"/>
      <c r="G34" s="304"/>
      <c r="H34" s="304"/>
      <c r="I34" s="304"/>
      <c r="J34" s="304"/>
      <c r="K34" s="304"/>
      <c r="L34" s="304"/>
    </row>
    <row r="35">
      <c r="A35" s="304" t="s">
        <v>263</v>
      </c>
      <c r="B35" s="304"/>
      <c r="C35" s="304"/>
      <c r="D35" s="304"/>
      <c r="E35" s="304"/>
      <c r="F35" s="304"/>
      <c r="G35" s="304"/>
      <c r="H35" s="304"/>
      <c r="I35" s="304"/>
      <c r="J35" s="304"/>
      <c r="K35" s="304"/>
      <c r="L35" s="304"/>
    </row>
    <row r="36">
      <c r="A36" s="304"/>
      <c r="B36" s="304"/>
      <c r="C36" s="304"/>
      <c r="D36" s="304"/>
      <c r="E36" s="304"/>
      <c r="F36" s="304"/>
      <c r="G36" s="304"/>
      <c r="H36" s="304"/>
      <c r="I36" s="304"/>
      <c r="J36" s="304"/>
      <c r="K36" s="304"/>
      <c r="L36" s="303"/>
    </row>
    <row r="37">
      <c r="A37" s="100" t="s">
        <v>264</v>
      </c>
      <c r="B37" s="100"/>
      <c r="C37" s="100"/>
      <c r="D37" s="100"/>
      <c r="E37" s="100"/>
      <c r="F37" s="100"/>
      <c r="G37" s="100"/>
      <c r="H37" s="100"/>
      <c r="I37" s="100"/>
      <c r="J37" s="100"/>
      <c r="K37" s="100"/>
      <c r="L37" s="100"/>
    </row>
    <row r="38" ht="30" customHeight="1">
      <c r="A38" s="100" t="s">
        <v>265</v>
      </c>
      <c r="B38" s="100"/>
      <c r="C38" s="100"/>
      <c r="D38" s="100"/>
      <c r="E38" s="100"/>
      <c r="F38" s="100"/>
      <c r="G38" s="305"/>
      <c r="H38" s="305"/>
      <c r="I38" s="305"/>
      <c r="J38" s="305"/>
      <c r="K38" s="305"/>
      <c r="L38" s="305"/>
    </row>
    <row r="39">
      <c r="A39" s="100" t="s">
        <v>266</v>
      </c>
      <c r="B39" s="100"/>
      <c r="C39" s="100"/>
      <c r="D39" s="100"/>
      <c r="E39" s="100"/>
      <c r="F39" s="100"/>
      <c r="G39" s="100"/>
      <c r="H39" s="100"/>
      <c r="I39" s="100"/>
      <c r="J39" s="100"/>
      <c r="K39" s="100"/>
      <c r="L39" s="100"/>
    </row>
    <row r="40">
      <c r="A40" s="294"/>
      <c r="B40" s="294"/>
      <c r="C40" s="294"/>
      <c r="D40" s="294"/>
      <c r="E40" s="294"/>
      <c r="F40" s="294"/>
      <c r="G40" s="294"/>
      <c r="H40" s="294"/>
      <c r="I40" s="294"/>
      <c r="J40" s="294"/>
      <c r="K40" s="294"/>
      <c r="L40" s="294"/>
    </row>
    <row r="41">
      <c r="A41" s="306" t="s">
        <v>267</v>
      </c>
      <c r="B41" s="307"/>
      <c r="C41" s="307"/>
      <c r="D41" s="307"/>
      <c r="E41" s="307"/>
      <c r="F41" s="307"/>
      <c r="G41" s="307"/>
      <c r="H41" s="307"/>
      <c r="I41" s="307"/>
      <c r="J41" s="307"/>
      <c r="K41" s="307"/>
      <c r="L41" s="307"/>
    </row>
    <row r="42">
      <c r="A42" s="113"/>
      <c r="B42" s="113"/>
      <c r="C42" s="113"/>
      <c r="D42" s="113"/>
      <c r="E42" s="113"/>
      <c r="F42" s="113"/>
      <c r="G42" s="305"/>
      <c r="H42" s="305"/>
      <c r="I42" s="305"/>
      <c r="J42" s="305"/>
      <c r="K42" s="305"/>
      <c r="L42" s="305"/>
      <c r="M42" s="305"/>
      <c r="N42" s="305"/>
    </row>
    <row r="43">
      <c r="A43" s="308"/>
      <c r="B43" s="308"/>
      <c r="C43" s="308"/>
      <c r="D43" s="308"/>
      <c r="E43" s="308"/>
      <c r="F43" s="308"/>
      <c r="G43" s="308"/>
      <c r="H43" s="308"/>
      <c r="I43" s="308"/>
      <c r="J43" s="308"/>
      <c r="K43" s="308"/>
      <c r="L43" s="308"/>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3"/>
  <sheetViews>
    <sheetView showGridLines="0" zoomScaleNormal="100" zoomScaleSheetLayoutView="100" workbookViewId="0">
      <selection activeCell="C18" sqref="C18"/>
    </sheetView>
  </sheetViews>
  <sheetFormatPr defaultRowHeight="15" x14ac:dyDescent="0.25"/>
  <cols>
    <col min="1" max="1" width="32.5703125" customWidth="1" style="281"/>
    <col min="2" max="7" width="16.5703125" customWidth="1" style="215"/>
    <col min="8" max="8" width="38.85546875" customWidth="1" style="215"/>
    <col min="9" max="16384" width="9.140625" customWidth="1" style="281"/>
  </cols>
  <sheetData>
    <row r="1">
      <c r="A1" s="412" t="s">
        <v>704</v>
      </c>
      <c r="H1" s="136" t="s">
        <v>1</v>
      </c>
    </row>
    <row r="2" ht="18">
      <c r="A2" s="332" t="s">
        <v>1777</v>
      </c>
    </row>
    <row r="3">
      <c r="A3" s="333"/>
    </row>
    <row r="4" ht="58.5" customHeight="1">
      <c r="A4" s="344" t="s">
        <v>1778</v>
      </c>
      <c r="B4" s="460" t="s">
        <v>1779</v>
      </c>
      <c r="C4" s="343" t="s">
        <v>1780</v>
      </c>
      <c r="D4" s="343" t="s">
        <v>1781</v>
      </c>
      <c r="E4" s="343" t="s">
        <v>1782</v>
      </c>
      <c r="F4" s="343" t="s">
        <v>1783</v>
      </c>
      <c r="G4" s="343" t="s">
        <v>1784</v>
      </c>
      <c r="H4" s="343" t="s">
        <v>1785</v>
      </c>
    </row>
    <row r="5">
      <c r="A5" s="172" t="s">
        <v>1786</v>
      </c>
      <c r="B5" s="172" t="s">
        <v>1766</v>
      </c>
      <c r="C5" s="172" t="s">
        <v>1787</v>
      </c>
      <c r="D5" s="172" t="s">
        <v>1580</v>
      </c>
      <c r="E5" s="172" t="s">
        <v>1788</v>
      </c>
      <c r="F5" s="172" t="s">
        <v>1788</v>
      </c>
      <c r="G5" s="172" t="s">
        <v>949</v>
      </c>
      <c r="H5" s="172" t="s">
        <v>1789</v>
      </c>
    </row>
    <row r="6">
      <c r="A6" s="172" t="s">
        <v>1790</v>
      </c>
      <c r="B6" s="172" t="s">
        <v>1766</v>
      </c>
      <c r="C6" s="172" t="s">
        <v>1791</v>
      </c>
      <c r="D6" s="172" t="s">
        <v>1580</v>
      </c>
      <c r="E6" s="172" t="s">
        <v>1788</v>
      </c>
      <c r="F6" s="172" t="s">
        <v>1788</v>
      </c>
      <c r="G6" s="172" t="s">
        <v>949</v>
      </c>
      <c r="H6" s="172" t="s">
        <v>1792</v>
      </c>
    </row>
    <row r="7">
      <c r="A7" s="172" t="s">
        <v>1793</v>
      </c>
      <c r="B7" s="172" t="s">
        <v>1794</v>
      </c>
      <c r="C7" s="172" t="s">
        <v>1795</v>
      </c>
      <c r="D7" s="172" t="s">
        <v>1796</v>
      </c>
      <c r="E7" s="172" t="s">
        <v>1788</v>
      </c>
      <c r="F7" s="172" t="s">
        <v>1788</v>
      </c>
      <c r="G7" s="172" t="s">
        <v>949</v>
      </c>
      <c r="H7" s="172" t="s">
        <v>1797</v>
      </c>
    </row>
    <row r="8">
      <c r="A8" s="172" t="s">
        <v>1798</v>
      </c>
      <c r="B8" s="172" t="s">
        <v>1759</v>
      </c>
      <c r="C8" s="172" t="s">
        <v>1799</v>
      </c>
      <c r="D8" s="172" t="s">
        <v>1800</v>
      </c>
      <c r="E8" s="172" t="s">
        <v>1788</v>
      </c>
      <c r="F8" s="172" t="s">
        <v>1788</v>
      </c>
      <c r="G8" s="172" t="s">
        <v>949</v>
      </c>
      <c r="H8" s="172" t="s">
        <v>1801</v>
      </c>
    </row>
    <row r="9">
      <c r="A9" s="172" t="s">
        <v>1802</v>
      </c>
      <c r="B9" s="172" t="s">
        <v>1803</v>
      </c>
      <c r="C9" s="172" t="s">
        <v>1804</v>
      </c>
      <c r="D9" s="172" t="s">
        <v>1805</v>
      </c>
      <c r="E9" s="172" t="s">
        <v>1788</v>
      </c>
      <c r="F9" s="172" t="s">
        <v>1788</v>
      </c>
      <c r="G9" s="172" t="s">
        <v>949</v>
      </c>
      <c r="H9" s="172" t="s">
        <v>1806</v>
      </c>
    </row>
    <row r="10">
      <c r="A10" s="172" t="s">
        <v>1807</v>
      </c>
      <c r="B10" s="172" t="s">
        <v>1803</v>
      </c>
      <c r="C10" s="172" t="s">
        <v>1808</v>
      </c>
      <c r="D10" s="172" t="s">
        <v>1448</v>
      </c>
      <c r="E10" s="172" t="s">
        <v>1788</v>
      </c>
      <c r="F10" s="172" t="s">
        <v>1788</v>
      </c>
      <c r="G10" s="172" t="s">
        <v>949</v>
      </c>
      <c r="H10" s="172" t="s">
        <v>1809</v>
      </c>
    </row>
    <row r="11">
      <c r="A11" s="172" t="s">
        <v>18</v>
      </c>
      <c r="B11" s="172" t="s">
        <v>18</v>
      </c>
      <c r="C11" s="172" t="s">
        <v>18</v>
      </c>
      <c r="D11" s="172" t="s">
        <v>18</v>
      </c>
      <c r="E11" s="172" t="s">
        <v>18</v>
      </c>
      <c r="F11" s="172" t="s">
        <v>18</v>
      </c>
      <c r="G11" s="172" t="s">
        <v>18</v>
      </c>
      <c r="H11" s="172" t="s">
        <v>18</v>
      </c>
    </row>
    <row r="12">
      <c r="A12" s="259"/>
      <c r="B12" s="461"/>
      <c r="C12" s="128"/>
      <c r="D12" s="128"/>
      <c r="E12" s="128"/>
      <c r="F12" s="128"/>
      <c r="G12" s="128"/>
      <c r="H12" s="94"/>
    </row>
    <row r="13">
      <c r="A13" s="462"/>
      <c r="B13" s="463"/>
      <c r="C13" s="464"/>
      <c r="D13" s="464"/>
      <c r="E13" s="464"/>
      <c r="F13" s="464"/>
      <c r="G13" s="464"/>
      <c r="H13" s="106"/>
    </row>
    <row r="14">
      <c r="A14" s="305"/>
      <c r="B14" s="465"/>
      <c r="C14" s="465"/>
      <c r="D14" s="465"/>
      <c r="E14" s="465"/>
      <c r="F14" s="465"/>
      <c r="G14" s="465"/>
      <c r="H14" s="465"/>
    </row>
    <row r="15">
      <c r="A15" s="416" t="s">
        <v>1774</v>
      </c>
      <c r="B15" s="350"/>
      <c r="C15" s="350"/>
      <c r="D15" s="350"/>
      <c r="E15" s="350"/>
      <c r="F15" s="350"/>
      <c r="G15" s="350"/>
      <c r="H15" s="350"/>
    </row>
    <row r="16">
      <c r="A16" s="314" t="s">
        <v>1810</v>
      </c>
      <c r="B16" s="314"/>
      <c r="C16" s="314"/>
      <c r="D16" s="314"/>
      <c r="E16" s="350"/>
      <c r="F16" s="350"/>
      <c r="G16" s="350"/>
      <c r="H16" s="350"/>
    </row>
    <row r="17">
      <c r="A17" s="314" t="s">
        <v>1811</v>
      </c>
      <c r="B17" s="314"/>
      <c r="C17" s="314"/>
      <c r="D17" s="314"/>
      <c r="E17" s="350"/>
      <c r="F17" s="350"/>
      <c r="G17" s="350"/>
      <c r="H17" s="350"/>
    </row>
    <row r="18">
      <c r="A18" s="314" t="s">
        <v>1812</v>
      </c>
      <c r="B18" s="314"/>
      <c r="C18" s="314"/>
      <c r="D18" s="314"/>
      <c r="E18" s="314"/>
      <c r="F18" s="314"/>
      <c r="G18" s="314"/>
      <c r="H18" s="314"/>
    </row>
    <row r="19">
      <c r="A19" s="391"/>
    </row>
    <row r="20">
      <c r="A20" s="411" t="s">
        <v>267</v>
      </c>
      <c r="B20" s="307"/>
      <c r="C20" s="307"/>
      <c r="D20" s="307"/>
      <c r="E20" s="307"/>
      <c r="F20" s="281"/>
      <c r="G20" s="281"/>
      <c r="H20" s="281"/>
    </row>
    <row r="21">
      <c r="A21" s="315"/>
      <c r="B21" s="315"/>
      <c r="C21" s="315"/>
      <c r="D21" s="315"/>
      <c r="E21" s="315"/>
      <c r="F21" s="315"/>
      <c r="G21" s="315"/>
      <c r="H21" s="315"/>
      <c r="I21" s="315"/>
      <c r="J21" s="315"/>
    </row>
    <row r="22">
      <c r="A22" s="315"/>
      <c r="B22" s="315"/>
      <c r="C22" s="315"/>
      <c r="D22" s="315"/>
      <c r="E22" s="315"/>
      <c r="F22" s="315"/>
      <c r="G22" s="315"/>
      <c r="H22" s="315"/>
      <c r="I22" s="315"/>
      <c r="J22" s="315"/>
    </row>
    <row r="23">
      <c r="A23" s="315"/>
      <c r="B23" s="315"/>
      <c r="C23" s="315"/>
      <c r="D23" s="315"/>
      <c r="E23" s="315"/>
      <c r="F23" s="315"/>
      <c r="G23" s="315"/>
      <c r="H23" s="315"/>
      <c r="I23" s="315"/>
      <c r="J23" s="315"/>
    </row>
    <row r="24">
      <c r="A24" s="315"/>
      <c r="B24" s="315"/>
      <c r="C24" s="315"/>
      <c r="D24" s="315"/>
      <c r="E24" s="315"/>
      <c r="F24" s="315"/>
      <c r="G24" s="315"/>
      <c r="H24" s="315"/>
      <c r="I24" s="315"/>
      <c r="J24" s="315"/>
    </row>
    <row r="25">
      <c r="A25" s="315"/>
      <c r="B25" s="315"/>
      <c r="C25" s="315"/>
      <c r="D25" s="315"/>
      <c r="E25" s="315"/>
      <c r="F25" s="315"/>
      <c r="G25" s="315"/>
      <c r="H25" s="315"/>
      <c r="I25" s="315"/>
      <c r="J25" s="315"/>
    </row>
    <row r="26">
      <c r="A26" s="315"/>
      <c r="B26" s="315"/>
      <c r="C26" s="315"/>
      <c r="D26" s="315"/>
      <c r="E26" s="315"/>
      <c r="F26" s="315"/>
      <c r="G26" s="315"/>
      <c r="H26" s="315"/>
      <c r="I26" s="315"/>
      <c r="J26" s="315"/>
    </row>
    <row r="27">
      <c r="A27" s="315"/>
      <c r="B27" s="315"/>
      <c r="C27" s="315"/>
      <c r="D27" s="315"/>
      <c r="E27" s="315"/>
      <c r="F27" s="315"/>
      <c r="G27" s="315"/>
      <c r="H27" s="315"/>
      <c r="I27" s="315"/>
      <c r="J27" s="315"/>
    </row>
    <row r="28">
      <c r="A28" s="315"/>
      <c r="B28" s="315"/>
      <c r="C28" s="315"/>
      <c r="D28" s="315"/>
      <c r="E28" s="315"/>
      <c r="F28" s="315"/>
      <c r="G28" s="315"/>
      <c r="H28" s="315"/>
      <c r="I28" s="315"/>
      <c r="J28" s="315"/>
    </row>
    <row r="29">
      <c r="A29" s="315"/>
      <c r="B29" s="315"/>
      <c r="C29" s="315"/>
      <c r="D29" s="315"/>
      <c r="E29" s="315"/>
      <c r="F29" s="315"/>
      <c r="G29" s="315"/>
      <c r="H29" s="315"/>
      <c r="I29" s="315"/>
      <c r="J29" s="315"/>
    </row>
    <row r="30">
      <c r="A30" s="315"/>
      <c r="B30" s="315"/>
      <c r="C30" s="315"/>
      <c r="D30" s="315"/>
      <c r="E30" s="315"/>
      <c r="F30" s="315"/>
      <c r="G30" s="315"/>
      <c r="H30" s="315"/>
      <c r="I30" s="315"/>
      <c r="J30" s="315"/>
    </row>
    <row r="31">
      <c r="A31" s="315"/>
      <c r="B31" s="315"/>
      <c r="C31" s="315"/>
      <c r="D31" s="315"/>
      <c r="E31" s="315"/>
      <c r="F31" s="315"/>
      <c r="G31" s="315"/>
      <c r="H31" s="315"/>
      <c r="I31" s="315"/>
      <c r="J31" s="315"/>
    </row>
    <row r="32">
      <c r="A32" s="315"/>
      <c r="B32" s="315"/>
      <c r="C32" s="315"/>
      <c r="D32" s="315"/>
      <c r="E32" s="315"/>
      <c r="F32" s="315"/>
      <c r="G32" s="315"/>
      <c r="H32" s="315"/>
      <c r="I32" s="315"/>
      <c r="J32" s="315"/>
    </row>
    <row r="33">
      <c r="A33" s="315"/>
      <c r="B33" s="315"/>
      <c r="C33" s="315"/>
      <c r="D33" s="315"/>
      <c r="E33" s="315"/>
      <c r="F33" s="315"/>
      <c r="G33" s="315"/>
      <c r="H33" s="315"/>
      <c r="I33" s="315"/>
      <c r="J33" s="315"/>
    </row>
    <row r="34">
      <c r="A34" s="315"/>
      <c r="B34" s="315"/>
      <c r="C34" s="315"/>
      <c r="D34" s="315"/>
      <c r="E34" s="315"/>
      <c r="F34" s="315"/>
      <c r="G34" s="315"/>
      <c r="H34" s="315"/>
      <c r="I34" s="315"/>
      <c r="J34" s="315"/>
    </row>
    <row r="35">
      <c r="A35" s="315"/>
      <c r="B35" s="315"/>
      <c r="C35" s="315"/>
      <c r="D35" s="315"/>
      <c r="E35" s="315"/>
      <c r="F35" s="315"/>
      <c r="G35" s="315"/>
      <c r="H35" s="315"/>
      <c r="I35" s="315"/>
      <c r="J35" s="315"/>
    </row>
    <row r="36">
      <c r="A36" s="315"/>
      <c r="B36" s="315"/>
      <c r="C36" s="315"/>
      <c r="D36" s="315"/>
      <c r="E36" s="315"/>
      <c r="F36" s="315"/>
      <c r="G36" s="315"/>
      <c r="H36" s="315"/>
      <c r="I36" s="315"/>
      <c r="J36" s="315"/>
    </row>
    <row r="37">
      <c r="A37" s="315"/>
      <c r="B37" s="315"/>
      <c r="C37" s="315"/>
      <c r="D37" s="315"/>
      <c r="E37" s="315"/>
      <c r="F37" s="315"/>
      <c r="G37" s="315"/>
      <c r="H37" s="315"/>
      <c r="I37" s="315"/>
      <c r="J37" s="315"/>
    </row>
    <row r="38">
      <c r="A38" s="315"/>
      <c r="B38" s="315"/>
      <c r="C38" s="315"/>
      <c r="D38" s="315"/>
      <c r="E38" s="315"/>
      <c r="F38" s="315"/>
      <c r="G38" s="315"/>
      <c r="H38" s="315"/>
      <c r="I38" s="315"/>
      <c r="J38" s="315"/>
    </row>
    <row r="39">
      <c r="A39" s="315"/>
      <c r="B39" s="315"/>
      <c r="C39" s="315"/>
      <c r="D39" s="315"/>
      <c r="E39" s="315"/>
      <c r="F39" s="315"/>
      <c r="G39" s="315"/>
      <c r="H39" s="315"/>
      <c r="I39" s="315"/>
      <c r="J39" s="315"/>
    </row>
    <row r="40">
      <c r="A40" s="315"/>
      <c r="B40" s="315"/>
      <c r="C40" s="315"/>
      <c r="D40" s="315"/>
      <c r="E40" s="315"/>
      <c r="F40" s="315"/>
      <c r="G40" s="315"/>
      <c r="H40" s="315"/>
      <c r="I40" s="315"/>
      <c r="J40" s="315"/>
    </row>
    <row r="41">
      <c r="A41" s="315"/>
      <c r="B41" s="315"/>
      <c r="C41" s="315"/>
      <c r="D41" s="315"/>
      <c r="E41" s="315"/>
      <c r="F41" s="315"/>
      <c r="G41" s="315"/>
      <c r="H41" s="315"/>
      <c r="I41" s="315"/>
      <c r="J41" s="315"/>
    </row>
    <row r="42">
      <c r="A42" s="315"/>
      <c r="B42" s="315"/>
      <c r="C42" s="315"/>
      <c r="D42" s="315"/>
      <c r="E42" s="315"/>
      <c r="F42" s="315"/>
      <c r="G42" s="315"/>
      <c r="H42" s="315"/>
      <c r="I42" s="315"/>
      <c r="J42" s="315"/>
    </row>
    <row r="43">
      <c r="A43" s="315"/>
      <c r="B43" s="315"/>
      <c r="C43" s="315"/>
      <c r="D43" s="315"/>
      <c r="E43" s="315"/>
      <c r="F43" s="315"/>
      <c r="G43" s="315"/>
      <c r="H43" s="315"/>
      <c r="I43" s="315"/>
      <c r="J43" s="315"/>
    </row>
    <row r="44">
      <c r="A44" s="315"/>
      <c r="B44" s="315"/>
      <c r="C44" s="315"/>
      <c r="D44" s="315"/>
      <c r="E44" s="315"/>
      <c r="F44" s="315"/>
      <c r="G44" s="315"/>
      <c r="H44" s="315"/>
      <c r="I44" s="315"/>
      <c r="J44" s="315"/>
    </row>
    <row r="45">
      <c r="A45" s="315"/>
      <c r="B45" s="315"/>
      <c r="C45" s="315"/>
      <c r="D45" s="315"/>
      <c r="E45" s="315"/>
      <c r="F45" s="315"/>
      <c r="G45" s="315"/>
      <c r="H45" s="315"/>
      <c r="I45" s="315"/>
      <c r="J45" s="315"/>
    </row>
    <row r="46">
      <c r="A46" s="315"/>
      <c r="B46" s="315"/>
      <c r="C46" s="315"/>
      <c r="D46" s="315"/>
      <c r="E46" s="315"/>
      <c r="F46" s="315"/>
      <c r="G46" s="315"/>
      <c r="H46" s="315"/>
      <c r="I46" s="315"/>
      <c r="J46" s="315"/>
    </row>
    <row r="47">
      <c r="A47" s="315"/>
      <c r="B47" s="315"/>
      <c r="C47" s="315"/>
      <c r="D47" s="315"/>
      <c r="E47" s="315"/>
      <c r="F47" s="315"/>
      <c r="G47" s="315"/>
      <c r="H47" s="315"/>
      <c r="I47" s="315"/>
      <c r="J47" s="315"/>
    </row>
    <row r="48">
      <c r="A48" s="145"/>
      <c r="B48" s="145"/>
      <c r="C48" s="145"/>
      <c r="D48" s="145"/>
      <c r="E48" s="145"/>
      <c r="F48" s="145"/>
      <c r="G48" s="145"/>
      <c r="H48" s="145"/>
    </row>
    <row r="49">
      <c r="A49" s="145"/>
      <c r="B49" s="145"/>
      <c r="C49" s="145"/>
      <c r="D49" s="145"/>
      <c r="E49" s="145"/>
      <c r="F49" s="145"/>
      <c r="G49" s="145"/>
      <c r="H49" s="145"/>
    </row>
    <row r="50">
      <c r="A50" s="145"/>
      <c r="B50" s="145"/>
      <c r="C50" s="145"/>
      <c r="D50" s="145"/>
      <c r="E50" s="145"/>
      <c r="F50" s="145"/>
      <c r="G50" s="145"/>
      <c r="H50" s="145"/>
    </row>
    <row r="51">
      <c r="A51" s="145"/>
      <c r="B51" s="145"/>
      <c r="C51" s="145"/>
      <c r="D51" s="145"/>
      <c r="E51" s="145"/>
      <c r="F51" s="145"/>
      <c r="G51" s="145"/>
      <c r="H51" s="145"/>
    </row>
    <row r="52">
      <c r="A52" s="145"/>
      <c r="B52" s="145"/>
      <c r="C52" s="145"/>
      <c r="D52" s="145"/>
      <c r="E52" s="145"/>
      <c r="F52" s="145"/>
      <c r="G52" s="145"/>
      <c r="H52" s="145"/>
    </row>
    <row r="53">
      <c r="A53" s="145"/>
    </row>
  </sheetData>
  <sheetProtection sheet="1" password="c04f"/>
  <mergeCells>
    <mergeCell ref="A52:H52"/>
    <mergeCell ref="A48:H48"/>
    <mergeCell ref="A49:H49"/>
    <mergeCell ref="A16:D16"/>
    <mergeCell ref="A17:D17"/>
    <mergeCell ref="A18:H18"/>
    <mergeCell ref="A50:H50"/>
    <mergeCell ref="A51:H51"/>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1"/>
  <sheetViews>
    <sheetView showGridLines="0" zoomScaleNormal="100" zoomScaleSheetLayoutView="120" workbookViewId="0">
      <selection activeCell="C18" sqref="C18"/>
    </sheetView>
  </sheetViews>
  <sheetFormatPr defaultRowHeight="15" x14ac:dyDescent="0.25"/>
  <cols>
    <col min="1" max="1" width="31.42578125" customWidth="1" style="281"/>
    <col min="2" max="2" width="17.28515625" customWidth="1" style="281"/>
    <col min="3" max="3" width="20.28515625" customWidth="1" style="281"/>
    <col min="4" max="4" width="39.7109375" customWidth="1" style="281"/>
    <col min="5" max="16384" width="9.140625" customWidth="1" style="281"/>
  </cols>
  <sheetData>
    <row r="1">
      <c r="A1" s="412" t="s">
        <v>705</v>
      </c>
      <c r="D1" s="136" t="s">
        <v>1</v>
      </c>
    </row>
    <row r="2" ht="18">
      <c r="A2" s="466" t="s">
        <v>1753</v>
      </c>
    </row>
    <row r="3">
      <c r="A3" s="98"/>
    </row>
    <row r="4">
      <c r="A4" s="344" t="s">
        <v>1754</v>
      </c>
      <c r="B4" s="460" t="s">
        <v>1755</v>
      </c>
      <c r="C4" s="343" t="s">
        <v>1756</v>
      </c>
      <c r="D4" s="343" t="s">
        <v>1757</v>
      </c>
    </row>
    <row r="5">
      <c r="A5" s="172" t="s">
        <v>1758</v>
      </c>
      <c r="B5" s="172" t="s">
        <v>1759</v>
      </c>
      <c r="C5" s="172" t="s">
        <v>1760</v>
      </c>
      <c r="D5" s="172" t="s">
        <v>1761</v>
      </c>
    </row>
    <row r="6">
      <c r="A6" s="172" t="s">
        <v>1762</v>
      </c>
      <c r="B6" s="172" t="s">
        <v>1759</v>
      </c>
      <c r="C6" s="172" t="s">
        <v>1763</v>
      </c>
      <c r="D6" s="172" t="s">
        <v>1764</v>
      </c>
    </row>
    <row r="7">
      <c r="A7" s="172" t="s">
        <v>1765</v>
      </c>
      <c r="B7" s="172" t="s">
        <v>1766</v>
      </c>
      <c r="C7" s="172" t="s">
        <v>1767</v>
      </c>
      <c r="D7" s="172" t="s">
        <v>1768</v>
      </c>
    </row>
    <row r="8">
      <c r="A8" s="172" t="s">
        <v>1769</v>
      </c>
      <c r="B8" s="172" t="s">
        <v>1766</v>
      </c>
      <c r="C8" s="172" t="s">
        <v>1770</v>
      </c>
      <c r="D8" s="172" t="s">
        <v>1771</v>
      </c>
    </row>
    <row r="9">
      <c r="A9" s="172" t="s">
        <v>1758</v>
      </c>
      <c r="B9" s="172" t="s">
        <v>1766</v>
      </c>
      <c r="C9" s="172" t="s">
        <v>1772</v>
      </c>
      <c r="D9" s="172" t="s">
        <v>1773</v>
      </c>
    </row>
    <row r="10">
      <c r="A10" s="259"/>
      <c r="B10" s="461"/>
      <c r="C10" s="94"/>
      <c r="D10" s="94"/>
    </row>
    <row r="11">
      <c r="A11" s="462"/>
      <c r="B11" s="463"/>
      <c r="C11" s="106"/>
      <c r="D11" s="106"/>
    </row>
    <row r="12">
      <c r="A12" s="305"/>
      <c r="B12" s="379"/>
      <c r="C12" s="379"/>
      <c r="D12" s="379"/>
    </row>
    <row r="13">
      <c r="A13" s="416" t="s">
        <v>1774</v>
      </c>
      <c r="B13" s="350"/>
      <c r="C13" s="350"/>
      <c r="D13" s="350"/>
    </row>
    <row r="14" ht="40.5" customHeight="1">
      <c r="A14" s="314" t="s">
        <v>1775</v>
      </c>
      <c r="B14" s="314"/>
      <c r="C14" s="314"/>
      <c r="D14" s="314"/>
    </row>
    <row r="15">
      <c r="A15" s="416" t="s">
        <v>1776</v>
      </c>
      <c r="B15" s="350"/>
      <c r="C15" s="350"/>
      <c r="D15" s="350"/>
    </row>
    <row r="16">
      <c r="A16" s="99"/>
    </row>
    <row r="17">
      <c r="A17" s="411" t="s">
        <v>267</v>
      </c>
      <c r="B17" s="307"/>
      <c r="C17" s="307"/>
      <c r="D17" s="307"/>
      <c r="E17" s="307"/>
    </row>
    <row r="18">
      <c r="A18" s="386"/>
      <c r="B18" s="386"/>
      <c r="C18" s="386"/>
      <c r="D18" s="386"/>
      <c r="E18" s="315"/>
      <c r="F18" s="315"/>
      <c r="G18" s="315"/>
      <c r="H18" s="315"/>
    </row>
    <row r="19">
      <c r="A19" s="386"/>
      <c r="B19" s="386"/>
      <c r="C19" s="386"/>
      <c r="D19" s="386"/>
      <c r="E19" s="315"/>
      <c r="F19" s="315"/>
      <c r="G19" s="315"/>
      <c r="H19" s="315"/>
    </row>
    <row r="20">
      <c r="A20" s="386"/>
      <c r="B20" s="386"/>
      <c r="C20" s="386"/>
      <c r="D20" s="386"/>
      <c r="E20" s="315"/>
      <c r="F20" s="315"/>
      <c r="G20" s="315"/>
      <c r="H20" s="315"/>
    </row>
    <row r="21">
      <c r="A21" s="386"/>
      <c r="B21" s="386"/>
      <c r="C21" s="386"/>
      <c r="D21" s="386"/>
      <c r="E21" s="315"/>
      <c r="F21" s="315"/>
      <c r="G21" s="315"/>
      <c r="H21" s="315"/>
    </row>
    <row r="22">
      <c r="A22" s="386"/>
      <c r="B22" s="386"/>
      <c r="C22" s="386"/>
      <c r="D22" s="386"/>
      <c r="E22" s="315"/>
      <c r="F22" s="315"/>
      <c r="G22" s="315"/>
      <c r="H22" s="315"/>
    </row>
    <row r="23">
      <c r="A23" s="386"/>
      <c r="B23" s="386"/>
      <c r="C23" s="386"/>
      <c r="D23" s="386"/>
      <c r="E23" s="315"/>
      <c r="F23" s="315"/>
      <c r="G23" s="315"/>
      <c r="H23" s="315"/>
    </row>
    <row r="24">
      <c r="A24" s="386"/>
      <c r="B24" s="386"/>
      <c r="C24" s="386"/>
      <c r="D24" s="386"/>
      <c r="E24" s="315"/>
      <c r="F24" s="315"/>
      <c r="G24" s="315"/>
      <c r="H24" s="315"/>
    </row>
    <row r="25">
      <c r="A25" s="386"/>
      <c r="B25" s="386"/>
      <c r="C25" s="386"/>
      <c r="D25" s="386"/>
      <c r="E25" s="315"/>
      <c r="F25" s="315"/>
      <c r="G25" s="315"/>
      <c r="H25" s="315"/>
    </row>
    <row r="26">
      <c r="A26" s="386"/>
      <c r="B26" s="386"/>
      <c r="C26" s="386"/>
      <c r="D26" s="386"/>
      <c r="E26" s="315"/>
      <c r="F26" s="315"/>
      <c r="G26" s="315"/>
      <c r="H26" s="315"/>
    </row>
    <row r="27">
      <c r="A27" s="386"/>
      <c r="B27" s="386"/>
      <c r="C27" s="386"/>
      <c r="D27" s="386"/>
      <c r="E27" s="315"/>
      <c r="F27" s="315"/>
      <c r="G27" s="315"/>
      <c r="H27" s="315"/>
    </row>
    <row r="28">
      <c r="A28" s="386"/>
      <c r="B28" s="386"/>
      <c r="C28" s="386"/>
      <c r="D28" s="386"/>
      <c r="E28" s="315"/>
      <c r="F28" s="315"/>
      <c r="G28" s="315"/>
      <c r="H28" s="315"/>
    </row>
    <row r="29">
      <c r="A29" s="386"/>
      <c r="B29" s="386"/>
      <c r="C29" s="386"/>
      <c r="D29" s="386"/>
      <c r="E29" s="315"/>
      <c r="F29" s="315"/>
      <c r="G29" s="315"/>
      <c r="H29" s="315"/>
    </row>
    <row r="30">
      <c r="A30" s="386"/>
      <c r="B30" s="386"/>
      <c r="C30" s="386"/>
      <c r="D30" s="386"/>
      <c r="E30" s="315"/>
      <c r="F30" s="315"/>
      <c r="G30" s="315"/>
      <c r="H30" s="315"/>
    </row>
    <row r="31">
      <c r="A31" s="386"/>
      <c r="B31" s="386"/>
      <c r="C31" s="386"/>
      <c r="D31" s="386"/>
      <c r="E31" s="315"/>
      <c r="F31" s="315"/>
      <c r="G31" s="315"/>
      <c r="H31" s="315"/>
    </row>
  </sheetData>
  <sheetProtection sheet="1" password="c04f"/>
  <mergeCells>
    <mergeCell ref="A14:D14"/>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81"/>
    <col min="2" max="11" width="14.7109375" customWidth="1" style="281"/>
    <col min="12" max="16384" width="9.140625" customWidth="1" style="281"/>
  </cols>
  <sheetData>
    <row r="1" s="80" customFormat="1">
      <c r="A1" s="282" t="s">
        <v>3931</v>
      </c>
      <c r="K1" s="85" t="s">
        <v>1</v>
      </c>
    </row>
    <row r="2" s="81" customFormat="1">
      <c r="A2" s="309" t="s">
        <v>3932</v>
      </c>
      <c r="B2" s="310"/>
      <c r="C2" s="86"/>
      <c r="K2" s="87" t="s">
        <v>3</v>
      </c>
    </row>
    <row r="3" s="80" customFormat="1">
      <c r="A3" s="283" t="s">
        <v>268</v>
      </c>
      <c r="B3" s="285" t="e">
        <f>SUBSTITUTE(#REF!,"Source","CRF")</f>
        <v>#REF!</v>
      </c>
      <c r="C3" s="84"/>
    </row>
    <row r="4" s="80" customFormat="1">
      <c r="A4" s="282"/>
      <c r="B4" s="282"/>
      <c r="C4" s="289"/>
    </row>
    <row r="5" ht="30" customHeight="1">
      <c r="A5" s="290" t="s">
        <v>193</v>
      </c>
      <c r="B5" s="127" t="s">
        <v>3674</v>
      </c>
      <c r="C5" s="114" t="s">
        <v>270</v>
      </c>
      <c r="D5" s="114" t="s">
        <v>271</v>
      </c>
      <c r="E5" s="114" t="s">
        <v>272</v>
      </c>
      <c r="F5" s="114" t="s">
        <v>273</v>
      </c>
      <c r="G5" s="114" t="s">
        <v>274</v>
      </c>
      <c r="H5" s="114" t="s">
        <v>275</v>
      </c>
      <c r="I5" s="114" t="s">
        <v>276</v>
      </c>
      <c r="J5" s="114" t="s">
        <v>277</v>
      </c>
      <c r="K5" s="114" t="s">
        <v>278</v>
      </c>
    </row>
    <row r="6">
      <c r="A6" s="291"/>
      <c r="B6" s="89" t="s">
        <v>3675</v>
      </c>
      <c r="C6" s="115" t="s">
        <v>18</v>
      </c>
      <c r="D6" s="115" t="s">
        <v>18</v>
      </c>
      <c r="E6" s="115" t="s">
        <v>18</v>
      </c>
      <c r="F6" s="115" t="s">
        <v>18</v>
      </c>
      <c r="G6" s="115" t="s">
        <v>18</v>
      </c>
      <c r="H6" s="115" t="s">
        <v>18</v>
      </c>
      <c r="I6" s="115" t="s">
        <v>18</v>
      </c>
      <c r="J6" s="115" t="s">
        <v>18</v>
      </c>
      <c r="K6" s="115" t="s">
        <v>18</v>
      </c>
    </row>
    <row r="7">
      <c r="A7" s="93" t="s">
        <v>3292</v>
      </c>
      <c r="B7" s="95" t="s">
        <v>4613</v>
      </c>
      <c r="C7" s="121" t="s">
        <v>4613</v>
      </c>
      <c r="D7" s="121" t="s">
        <v>4614</v>
      </c>
      <c r="E7" s="121" t="s">
        <v>4615</v>
      </c>
      <c r="F7" s="121" t="s">
        <v>4616</v>
      </c>
      <c r="G7" s="121" t="s">
        <v>4617</v>
      </c>
      <c r="H7" s="121" t="s">
        <v>4618</v>
      </c>
      <c r="I7" s="121" t="s">
        <v>4619</v>
      </c>
      <c r="J7" s="121" t="s">
        <v>4620</v>
      </c>
      <c r="K7" s="121" t="s">
        <v>4621</v>
      </c>
    </row>
    <row r="8">
      <c r="A8" s="101" t="s">
        <v>3304</v>
      </c>
      <c r="B8" s="104" t="s">
        <v>4622</v>
      </c>
      <c r="C8" s="104" t="s">
        <v>4622</v>
      </c>
      <c r="D8" s="104" t="s">
        <v>4623</v>
      </c>
      <c r="E8" s="104" t="s">
        <v>4624</v>
      </c>
      <c r="F8" s="104" t="s">
        <v>4625</v>
      </c>
      <c r="G8" s="104" t="s">
        <v>4626</v>
      </c>
      <c r="H8" s="104" t="s">
        <v>4627</v>
      </c>
      <c r="I8" s="104" t="s">
        <v>4628</v>
      </c>
      <c r="J8" s="104" t="s">
        <v>4629</v>
      </c>
      <c r="K8" s="104" t="s">
        <v>4630</v>
      </c>
    </row>
    <row r="9">
      <c r="A9" s="101" t="s">
        <v>3316</v>
      </c>
      <c r="B9" s="104" t="s">
        <v>4631</v>
      </c>
      <c r="C9" s="104" t="s">
        <v>4631</v>
      </c>
      <c r="D9" s="104" t="s">
        <v>4632</v>
      </c>
      <c r="E9" s="104" t="s">
        <v>4633</v>
      </c>
      <c r="F9" s="104" t="s">
        <v>4634</v>
      </c>
      <c r="G9" s="104" t="s">
        <v>4635</v>
      </c>
      <c r="H9" s="104" t="s">
        <v>4636</v>
      </c>
      <c r="I9" s="104" t="s">
        <v>4637</v>
      </c>
      <c r="J9" s="104" t="s">
        <v>4638</v>
      </c>
      <c r="K9" s="104" t="s">
        <v>4639</v>
      </c>
    </row>
    <row r="10">
      <c r="A10" s="101" t="s">
        <v>3328</v>
      </c>
      <c r="B10" s="104" t="s">
        <v>4640</v>
      </c>
      <c r="C10" s="104" t="s">
        <v>4640</v>
      </c>
      <c r="D10" s="104" t="s">
        <v>4641</v>
      </c>
      <c r="E10" s="104" t="s">
        <v>4642</v>
      </c>
      <c r="F10" s="104" t="s">
        <v>4643</v>
      </c>
      <c r="G10" s="104" t="s">
        <v>4644</v>
      </c>
      <c r="H10" s="104" t="s">
        <v>4645</v>
      </c>
      <c r="I10" s="104" t="s">
        <v>4646</v>
      </c>
      <c r="J10" s="104" t="s">
        <v>4647</v>
      </c>
      <c r="K10" s="104" t="s">
        <v>4648</v>
      </c>
    </row>
    <row r="11">
      <c r="A11" s="101" t="s">
        <v>3340</v>
      </c>
      <c r="B11" s="104" t="s">
        <v>4649</v>
      </c>
      <c r="C11" s="104" t="s">
        <v>4649</v>
      </c>
      <c r="D11" s="104" t="s">
        <v>4650</v>
      </c>
      <c r="E11" s="104" t="s">
        <v>4651</v>
      </c>
      <c r="F11" s="104" t="s">
        <v>4652</v>
      </c>
      <c r="G11" s="104" t="s">
        <v>4653</v>
      </c>
      <c r="H11" s="104" t="s">
        <v>4654</v>
      </c>
      <c r="I11" s="104" t="s">
        <v>4655</v>
      </c>
      <c r="J11" s="104" t="s">
        <v>4656</v>
      </c>
      <c r="K11" s="104" t="s">
        <v>4657</v>
      </c>
    </row>
    <row r="12">
      <c r="A12" s="101" t="s">
        <v>3352</v>
      </c>
      <c r="B12" s="104" t="s">
        <v>4658</v>
      </c>
      <c r="C12" s="104" t="s">
        <v>4658</v>
      </c>
      <c r="D12" s="104" t="s">
        <v>4659</v>
      </c>
      <c r="E12" s="104" t="s">
        <v>4660</v>
      </c>
      <c r="F12" s="104" t="s">
        <v>4661</v>
      </c>
      <c r="G12" s="104" t="s">
        <v>4662</v>
      </c>
      <c r="H12" s="104" t="s">
        <v>4663</v>
      </c>
      <c r="I12" s="104" t="s">
        <v>4664</v>
      </c>
      <c r="J12" s="104" t="s">
        <v>4665</v>
      </c>
      <c r="K12" s="104" t="s">
        <v>4666</v>
      </c>
    </row>
    <row r="13">
      <c r="A13" s="101" t="s">
        <v>3364</v>
      </c>
      <c r="B13" s="104" t="s">
        <v>4667</v>
      </c>
      <c r="C13" s="104" t="s">
        <v>4667</v>
      </c>
      <c r="D13" s="104" t="s">
        <v>4668</v>
      </c>
      <c r="E13" s="104" t="s">
        <v>4669</v>
      </c>
      <c r="F13" s="104" t="s">
        <v>4670</v>
      </c>
      <c r="G13" s="104" t="s">
        <v>4671</v>
      </c>
      <c r="H13" s="104" t="s">
        <v>4672</v>
      </c>
      <c r="I13" s="104" t="s">
        <v>4673</v>
      </c>
      <c r="J13" s="104" t="s">
        <v>4674</v>
      </c>
      <c r="K13" s="104" t="s">
        <v>4675</v>
      </c>
    </row>
    <row r="14">
      <c r="A14" s="101" t="s">
        <v>3376</v>
      </c>
      <c r="B14" s="104" t="s">
        <v>4676</v>
      </c>
      <c r="C14" s="104" t="s">
        <v>4676</v>
      </c>
      <c r="D14" s="104" t="s">
        <v>4677</v>
      </c>
      <c r="E14" s="104" t="s">
        <v>4678</v>
      </c>
      <c r="F14" s="104" t="s">
        <v>4679</v>
      </c>
      <c r="G14" s="104" t="s">
        <v>4680</v>
      </c>
      <c r="H14" s="104" t="s">
        <v>4681</v>
      </c>
      <c r="I14" s="104" t="s">
        <v>4682</v>
      </c>
      <c r="J14" s="104" t="s">
        <v>4683</v>
      </c>
      <c r="K14" s="104" t="s">
        <v>4684</v>
      </c>
    </row>
    <row r="15">
      <c r="A15" s="101" t="s">
        <v>3388</v>
      </c>
      <c r="B15" s="104" t="s">
        <v>4685</v>
      </c>
      <c r="C15" s="104" t="s">
        <v>4685</v>
      </c>
      <c r="D15" s="104" t="s">
        <v>4686</v>
      </c>
      <c r="E15" s="104" t="s">
        <v>4687</v>
      </c>
      <c r="F15" s="104" t="s">
        <v>4688</v>
      </c>
      <c r="G15" s="104" t="s">
        <v>4689</v>
      </c>
      <c r="H15" s="104" t="s">
        <v>4690</v>
      </c>
      <c r="I15" s="104" t="s">
        <v>4691</v>
      </c>
      <c r="J15" s="104" t="s">
        <v>4692</v>
      </c>
      <c r="K15" s="104" t="s">
        <v>4693</v>
      </c>
    </row>
    <row r="16">
      <c r="A16" s="101" t="s">
        <v>3400</v>
      </c>
      <c r="B16" s="104" t="s">
        <v>4694</v>
      </c>
      <c r="C16" s="104" t="s">
        <v>4694</v>
      </c>
      <c r="D16" s="104" t="s">
        <v>4695</v>
      </c>
      <c r="E16" s="104" t="s">
        <v>4696</v>
      </c>
      <c r="F16" s="104" t="s">
        <v>4697</v>
      </c>
      <c r="G16" s="104" t="s">
        <v>4698</v>
      </c>
      <c r="H16" s="104" t="s">
        <v>4699</v>
      </c>
      <c r="I16" s="104" t="s">
        <v>4700</v>
      </c>
      <c r="J16" s="104" t="s">
        <v>4701</v>
      </c>
      <c r="K16" s="104" t="s">
        <v>4702</v>
      </c>
    </row>
    <row r="17">
      <c r="A17" s="101" t="s">
        <v>3412</v>
      </c>
      <c r="B17" s="104" t="s">
        <v>3613</v>
      </c>
      <c r="C17" s="104" t="s">
        <v>3613</v>
      </c>
      <c r="D17" s="104" t="s">
        <v>3613</v>
      </c>
      <c r="E17" s="104" t="s">
        <v>3613</v>
      </c>
      <c r="F17" s="104" t="s">
        <v>3613</v>
      </c>
      <c r="G17" s="104" t="s">
        <v>3613</v>
      </c>
      <c r="H17" s="104" t="s">
        <v>3613</v>
      </c>
      <c r="I17" s="104" t="s">
        <v>3613</v>
      </c>
      <c r="J17" s="104" t="s">
        <v>3613</v>
      </c>
      <c r="K17" s="104" t="s">
        <v>3613</v>
      </c>
    </row>
    <row r="18">
      <c r="A18" s="101" t="s">
        <v>3413</v>
      </c>
      <c r="B18" s="104" t="s">
        <v>4703</v>
      </c>
      <c r="C18" s="104" t="s">
        <v>4703</v>
      </c>
      <c r="D18" s="104" t="s">
        <v>4704</v>
      </c>
      <c r="E18" s="104" t="s">
        <v>4705</v>
      </c>
      <c r="F18" s="104" t="s">
        <v>4706</v>
      </c>
      <c r="G18" s="104" t="s">
        <v>4707</v>
      </c>
      <c r="H18" s="104" t="s">
        <v>4708</v>
      </c>
      <c r="I18" s="104" t="s">
        <v>4709</v>
      </c>
      <c r="J18" s="104" t="s">
        <v>4710</v>
      </c>
      <c r="K18" s="104" t="s">
        <v>4711</v>
      </c>
    </row>
    <row r="19">
      <c r="A19" s="101" t="s">
        <v>3425</v>
      </c>
      <c r="B19" s="104" t="s">
        <v>4712</v>
      </c>
      <c r="C19" s="104" t="s">
        <v>4712</v>
      </c>
      <c r="D19" s="104" t="s">
        <v>4713</v>
      </c>
      <c r="E19" s="104" t="s">
        <v>4714</v>
      </c>
      <c r="F19" s="104" t="s">
        <v>4715</v>
      </c>
      <c r="G19" s="104" t="s">
        <v>4716</v>
      </c>
      <c r="H19" s="104" t="s">
        <v>4717</v>
      </c>
      <c r="I19" s="104" t="s">
        <v>4718</v>
      </c>
      <c r="J19" s="104" t="s">
        <v>4719</v>
      </c>
      <c r="K19" s="104" t="s">
        <v>4720</v>
      </c>
    </row>
    <row r="20">
      <c r="A20" s="101" t="s">
        <v>3426</v>
      </c>
      <c r="B20" s="104" t="s">
        <v>4721</v>
      </c>
      <c r="C20" s="104" t="s">
        <v>4721</v>
      </c>
      <c r="D20" s="104" t="s">
        <v>4722</v>
      </c>
      <c r="E20" s="104" t="s">
        <v>4723</v>
      </c>
      <c r="F20" s="104" t="s">
        <v>4724</v>
      </c>
      <c r="G20" s="104" t="s">
        <v>4725</v>
      </c>
      <c r="H20" s="104" t="s">
        <v>4726</v>
      </c>
      <c r="I20" s="104" t="s">
        <v>4727</v>
      </c>
      <c r="J20" s="104" t="s">
        <v>4728</v>
      </c>
      <c r="K20" s="104" t="s">
        <v>4729</v>
      </c>
    </row>
    <row r="21">
      <c r="A21" s="101" t="s">
        <v>3437</v>
      </c>
      <c r="B21" s="104" t="s">
        <v>4730</v>
      </c>
      <c r="C21" s="104" t="s">
        <v>4730</v>
      </c>
      <c r="D21" s="104" t="s">
        <v>4731</v>
      </c>
      <c r="E21" s="104" t="s">
        <v>4732</v>
      </c>
      <c r="F21" s="104" t="s">
        <v>4733</v>
      </c>
      <c r="G21" s="104" t="s">
        <v>4734</v>
      </c>
      <c r="H21" s="104" t="s">
        <v>4735</v>
      </c>
      <c r="I21" s="104" t="s">
        <v>4736</v>
      </c>
      <c r="J21" s="104" t="s">
        <v>4737</v>
      </c>
      <c r="K21" s="104" t="s">
        <v>4738</v>
      </c>
    </row>
    <row r="22">
      <c r="A22" s="101" t="s">
        <v>3449</v>
      </c>
      <c r="B22" s="104" t="s">
        <v>3505</v>
      </c>
      <c r="C22" s="104" t="s">
        <v>3505</v>
      </c>
      <c r="D22" s="104" t="s">
        <v>3505</v>
      </c>
      <c r="E22" s="104" t="s">
        <v>3505</v>
      </c>
      <c r="F22" s="104" t="s">
        <v>3505</v>
      </c>
      <c r="G22" s="104" t="s">
        <v>3505</v>
      </c>
      <c r="H22" s="104" t="s">
        <v>3505</v>
      </c>
      <c r="I22" s="104" t="s">
        <v>3505</v>
      </c>
      <c r="J22" s="104" t="s">
        <v>3505</v>
      </c>
      <c r="K22" s="104" t="s">
        <v>3505</v>
      </c>
    </row>
    <row r="23">
      <c r="A23" s="101" t="s">
        <v>3450</v>
      </c>
      <c r="B23" s="104" t="s">
        <v>18</v>
      </c>
      <c r="C23" s="104" t="s">
        <v>18</v>
      </c>
      <c r="D23" s="104" t="s">
        <v>18</v>
      </c>
      <c r="E23" s="104" t="s">
        <v>18</v>
      </c>
      <c r="F23" s="104" t="s">
        <v>18</v>
      </c>
      <c r="G23" s="104" t="s">
        <v>18</v>
      </c>
      <c r="H23" s="104" t="s">
        <v>18</v>
      </c>
      <c r="I23" s="104" t="s">
        <v>18</v>
      </c>
      <c r="J23" s="104" t="s">
        <v>18</v>
      </c>
      <c r="K23" s="104" t="s">
        <v>18</v>
      </c>
    </row>
    <row r="24">
      <c r="A24" s="101" t="s">
        <v>3451</v>
      </c>
      <c r="B24" s="104" t="s">
        <v>18</v>
      </c>
      <c r="C24" s="104" t="s">
        <v>18</v>
      </c>
      <c r="D24" s="104" t="s">
        <v>18</v>
      </c>
      <c r="E24" s="104" t="s">
        <v>18</v>
      </c>
      <c r="F24" s="104" t="s">
        <v>18</v>
      </c>
      <c r="G24" s="104" t="s">
        <v>18</v>
      </c>
      <c r="H24" s="104" t="s">
        <v>18</v>
      </c>
      <c r="I24" s="104" t="s">
        <v>18</v>
      </c>
      <c r="J24" s="104" t="s">
        <v>18</v>
      </c>
      <c r="K24" s="104" t="s">
        <v>18</v>
      </c>
    </row>
    <row r="25">
      <c r="A25" s="101" t="s">
        <v>3452</v>
      </c>
      <c r="B25" s="104" t="s">
        <v>3453</v>
      </c>
      <c r="C25" s="104" t="s">
        <v>3453</v>
      </c>
      <c r="D25" s="104" t="s">
        <v>3453</v>
      </c>
      <c r="E25" s="104" t="s">
        <v>3453</v>
      </c>
      <c r="F25" s="104" t="s">
        <v>3453</v>
      </c>
      <c r="G25" s="104" t="s">
        <v>3453</v>
      </c>
      <c r="H25" s="104" t="s">
        <v>3453</v>
      </c>
      <c r="I25" s="104" t="s">
        <v>3453</v>
      </c>
      <c r="J25" s="104" t="s">
        <v>3453</v>
      </c>
      <c r="K25" s="104" t="s">
        <v>3453</v>
      </c>
    </row>
    <row r="26">
      <c r="A26" s="101" t="s">
        <v>3454</v>
      </c>
      <c r="B26" s="104" t="s">
        <v>3665</v>
      </c>
      <c r="C26" s="104" t="s">
        <v>3665</v>
      </c>
      <c r="D26" s="104" t="s">
        <v>3665</v>
      </c>
      <c r="E26" s="104" t="s">
        <v>3665</v>
      </c>
      <c r="F26" s="104" t="s">
        <v>3665</v>
      </c>
      <c r="G26" s="104" t="s">
        <v>3665</v>
      </c>
      <c r="H26" s="104" t="s">
        <v>3665</v>
      </c>
      <c r="I26" s="104" t="s">
        <v>3665</v>
      </c>
      <c r="J26" s="104" t="s">
        <v>3665</v>
      </c>
      <c r="K26" s="104" t="s">
        <v>3665</v>
      </c>
    </row>
    <row r="27">
      <c r="A27" s="101" t="s">
        <v>3455</v>
      </c>
      <c r="B27" s="104" t="s">
        <v>4739</v>
      </c>
      <c r="C27" s="104" t="s">
        <v>4739</v>
      </c>
      <c r="D27" s="104" t="s">
        <v>4740</v>
      </c>
      <c r="E27" s="104" t="s">
        <v>4741</v>
      </c>
      <c r="F27" s="104" t="s">
        <v>4742</v>
      </c>
      <c r="G27" s="104" t="s">
        <v>4743</v>
      </c>
      <c r="H27" s="104" t="s">
        <v>4744</v>
      </c>
      <c r="I27" s="104" t="s">
        <v>4745</v>
      </c>
      <c r="J27" s="104" t="s">
        <v>4746</v>
      </c>
      <c r="K27" s="104" t="s">
        <v>4747</v>
      </c>
    </row>
    <row r="28">
      <c r="A28" s="101" t="s">
        <v>3467</v>
      </c>
      <c r="B28" s="104" t="s">
        <v>18</v>
      </c>
      <c r="C28" s="104" t="s">
        <v>18</v>
      </c>
      <c r="D28" s="104" t="s">
        <v>18</v>
      </c>
      <c r="E28" s="104" t="s">
        <v>18</v>
      </c>
      <c r="F28" s="104" t="s">
        <v>18</v>
      </c>
      <c r="G28" s="104" t="s">
        <v>18</v>
      </c>
      <c r="H28" s="104" t="s">
        <v>18</v>
      </c>
      <c r="I28" s="104" t="s">
        <v>18</v>
      </c>
      <c r="J28" s="104" t="s">
        <v>18</v>
      </c>
      <c r="K28" s="104" t="s">
        <v>18</v>
      </c>
    </row>
    <row r="29">
      <c r="A29" s="101" t="s">
        <v>3479</v>
      </c>
      <c r="B29" s="104" t="s">
        <v>18</v>
      </c>
      <c r="C29" s="104" t="s">
        <v>18</v>
      </c>
      <c r="D29" s="104" t="s">
        <v>18</v>
      </c>
      <c r="E29" s="104" t="s">
        <v>18</v>
      </c>
      <c r="F29" s="104" t="s">
        <v>18</v>
      </c>
      <c r="G29" s="104" t="s">
        <v>18</v>
      </c>
      <c r="H29" s="104" t="s">
        <v>18</v>
      </c>
      <c r="I29" s="104" t="s">
        <v>18</v>
      </c>
      <c r="J29" s="104" t="s">
        <v>18</v>
      </c>
      <c r="K29" s="104" t="s">
        <v>18</v>
      </c>
    </row>
    <row r="30">
      <c r="A30" s="101" t="s">
        <v>3491</v>
      </c>
      <c r="B30" s="104" t="s">
        <v>18</v>
      </c>
      <c r="C30" s="104" t="s">
        <v>18</v>
      </c>
      <c r="D30" s="104" t="s">
        <v>18</v>
      </c>
      <c r="E30" s="104" t="s">
        <v>18</v>
      </c>
      <c r="F30" s="104" t="s">
        <v>18</v>
      </c>
      <c r="G30" s="104" t="s">
        <v>18</v>
      </c>
      <c r="H30" s="104" t="s">
        <v>18</v>
      </c>
      <c r="I30" s="104" t="s">
        <v>18</v>
      </c>
      <c r="J30" s="104" t="s">
        <v>18</v>
      </c>
      <c r="K30" s="104" t="s">
        <v>18</v>
      </c>
    </row>
    <row r="31">
      <c r="A31" s="101" t="s">
        <v>3503</v>
      </c>
      <c r="B31" s="104" t="s">
        <v>18</v>
      </c>
      <c r="C31" s="104" t="s">
        <v>18</v>
      </c>
      <c r="D31" s="104" t="s">
        <v>18</v>
      </c>
      <c r="E31" s="104" t="s">
        <v>18</v>
      </c>
      <c r="F31" s="104" t="s">
        <v>18</v>
      </c>
      <c r="G31" s="104" t="s">
        <v>18</v>
      </c>
      <c r="H31" s="104" t="s">
        <v>18</v>
      </c>
      <c r="I31" s="104" t="s">
        <v>18</v>
      </c>
      <c r="J31" s="104" t="s">
        <v>18</v>
      </c>
      <c r="K31" s="104" t="s">
        <v>18</v>
      </c>
    </row>
    <row r="32">
      <c r="A32" s="101" t="s">
        <v>3504</v>
      </c>
      <c r="B32" s="104" t="s">
        <v>18</v>
      </c>
      <c r="C32" s="104" t="s">
        <v>18</v>
      </c>
      <c r="D32" s="104" t="s">
        <v>18</v>
      </c>
      <c r="E32" s="104" t="s">
        <v>18</v>
      </c>
      <c r="F32" s="104" t="s">
        <v>18</v>
      </c>
      <c r="G32" s="104" t="s">
        <v>18</v>
      </c>
      <c r="H32" s="104" t="s">
        <v>18</v>
      </c>
      <c r="I32" s="104" t="s">
        <v>18</v>
      </c>
      <c r="J32" s="104" t="s">
        <v>18</v>
      </c>
      <c r="K32" s="104" t="s">
        <v>18</v>
      </c>
    </row>
    <row r="33">
      <c r="A33" s="101" t="s">
        <v>3506</v>
      </c>
      <c r="B33" s="104" t="s">
        <v>18</v>
      </c>
      <c r="C33" s="104" t="s">
        <v>18</v>
      </c>
      <c r="D33" s="104" t="s">
        <v>18</v>
      </c>
      <c r="E33" s="104" t="s">
        <v>18</v>
      </c>
      <c r="F33" s="104" t="s">
        <v>18</v>
      </c>
      <c r="G33" s="104" t="s">
        <v>18</v>
      </c>
      <c r="H33" s="104" t="s">
        <v>18</v>
      </c>
      <c r="I33" s="104" t="s">
        <v>18</v>
      </c>
      <c r="J33" s="104" t="s">
        <v>18</v>
      </c>
      <c r="K33" s="104" t="s">
        <v>18</v>
      </c>
    </row>
    <row r="34">
      <c r="A34" s="101" t="s">
        <v>3518</v>
      </c>
      <c r="B34" s="104" t="s">
        <v>4748</v>
      </c>
      <c r="C34" s="104" t="s">
        <v>4748</v>
      </c>
      <c r="D34" s="104" t="s">
        <v>4749</v>
      </c>
      <c r="E34" s="104" t="s">
        <v>4750</v>
      </c>
      <c r="F34" s="104" t="s">
        <v>4751</v>
      </c>
      <c r="G34" s="104" t="s">
        <v>4752</v>
      </c>
      <c r="H34" s="104" t="s">
        <v>4753</v>
      </c>
      <c r="I34" s="104" t="s">
        <v>4754</v>
      </c>
      <c r="J34" s="104" t="s">
        <v>4755</v>
      </c>
      <c r="K34" s="104" t="s">
        <v>4756</v>
      </c>
    </row>
    <row r="35">
      <c r="A35" s="101" t="s">
        <v>3519</v>
      </c>
      <c r="B35" s="104" t="s">
        <v>4757</v>
      </c>
      <c r="C35" s="104" t="s">
        <v>4757</v>
      </c>
      <c r="D35" s="104" t="s">
        <v>4758</v>
      </c>
      <c r="E35" s="104" t="s">
        <v>4759</v>
      </c>
      <c r="F35" s="104" t="s">
        <v>4760</v>
      </c>
      <c r="G35" s="104" t="s">
        <v>4761</v>
      </c>
      <c r="H35" s="104" t="s">
        <v>4762</v>
      </c>
      <c r="I35" s="104" t="s">
        <v>4763</v>
      </c>
      <c r="J35" s="104" t="s">
        <v>4764</v>
      </c>
      <c r="K35" s="104" t="s">
        <v>4765</v>
      </c>
    </row>
    <row r="36">
      <c r="A36" s="101" t="s">
        <v>3520</v>
      </c>
      <c r="B36" s="104" t="s">
        <v>190</v>
      </c>
      <c r="C36" s="104" t="s">
        <v>190</v>
      </c>
      <c r="D36" s="104" t="s">
        <v>190</v>
      </c>
      <c r="E36" s="104" t="s">
        <v>190</v>
      </c>
      <c r="F36" s="104" t="s">
        <v>190</v>
      </c>
      <c r="G36" s="104" t="s">
        <v>190</v>
      </c>
      <c r="H36" s="104" t="s">
        <v>190</v>
      </c>
      <c r="I36" s="104" t="s">
        <v>190</v>
      </c>
      <c r="J36" s="104" t="s">
        <v>190</v>
      </c>
      <c r="K36" s="104" t="s">
        <v>190</v>
      </c>
    </row>
    <row r="37">
      <c r="A37" s="101" t="s">
        <v>3521</v>
      </c>
      <c r="B37" s="104" t="s">
        <v>190</v>
      </c>
      <c r="C37" s="104" t="s">
        <v>190</v>
      </c>
      <c r="D37" s="104" t="s">
        <v>190</v>
      </c>
      <c r="E37" s="104" t="s">
        <v>190</v>
      </c>
      <c r="F37" s="104" t="s">
        <v>190</v>
      </c>
      <c r="G37" s="104" t="s">
        <v>190</v>
      </c>
      <c r="H37" s="104" t="s">
        <v>190</v>
      </c>
      <c r="I37" s="104" t="s">
        <v>190</v>
      </c>
      <c r="J37" s="104" t="s">
        <v>190</v>
      </c>
      <c r="K37" s="104" t="s">
        <v>190</v>
      </c>
    </row>
    <row r="38">
      <c r="A38" s="101" t="s">
        <v>4138</v>
      </c>
      <c r="B38" s="104" t="s">
        <v>4766</v>
      </c>
      <c r="C38" s="104" t="s">
        <v>4766</v>
      </c>
      <c r="D38" s="104" t="s">
        <v>4767</v>
      </c>
      <c r="E38" s="104" t="s">
        <v>4768</v>
      </c>
      <c r="F38" s="104" t="s">
        <v>4769</v>
      </c>
      <c r="G38" s="104" t="s">
        <v>4770</v>
      </c>
      <c r="H38" s="104" t="s">
        <v>4771</v>
      </c>
      <c r="I38" s="104" t="s">
        <v>4772</v>
      </c>
      <c r="J38" s="104" t="s">
        <v>4773</v>
      </c>
      <c r="K38" s="104" t="s">
        <v>4774</v>
      </c>
    </row>
    <row r="39">
      <c r="A39" s="101" t="s">
        <v>3534</v>
      </c>
      <c r="B39" s="104" t="s">
        <v>4775</v>
      </c>
      <c r="C39" s="104" t="s">
        <v>4775</v>
      </c>
      <c r="D39" s="104" t="s">
        <v>4776</v>
      </c>
      <c r="E39" s="104" t="s">
        <v>4777</v>
      </c>
      <c r="F39" s="104" t="s">
        <v>4778</v>
      </c>
      <c r="G39" s="104" t="s">
        <v>4779</v>
      </c>
      <c r="H39" s="104" t="s">
        <v>4780</v>
      </c>
      <c r="I39" s="104" t="s">
        <v>4781</v>
      </c>
      <c r="J39" s="104" t="s">
        <v>4782</v>
      </c>
      <c r="K39" s="104" t="s">
        <v>4783</v>
      </c>
    </row>
    <row r="40">
      <c r="A40" s="101" t="s">
        <v>3546</v>
      </c>
      <c r="B40" s="104" t="s">
        <v>4784</v>
      </c>
      <c r="C40" s="104" t="s">
        <v>4784</v>
      </c>
      <c r="D40" s="104" t="s">
        <v>4785</v>
      </c>
      <c r="E40" s="104" t="s">
        <v>4786</v>
      </c>
      <c r="F40" s="104" t="s">
        <v>4787</v>
      </c>
      <c r="G40" s="104" t="s">
        <v>4788</v>
      </c>
      <c r="H40" s="104" t="s">
        <v>4789</v>
      </c>
      <c r="I40" s="104" t="s">
        <v>4790</v>
      </c>
      <c r="J40" s="104" t="s">
        <v>4791</v>
      </c>
      <c r="K40" s="104" t="s">
        <v>4792</v>
      </c>
    </row>
    <row r="41">
      <c r="A41" s="101" t="s">
        <v>3548</v>
      </c>
      <c r="B41" s="104" t="s">
        <v>4793</v>
      </c>
      <c r="C41" s="104" t="s">
        <v>4793</v>
      </c>
      <c r="D41" s="104" t="s">
        <v>4794</v>
      </c>
      <c r="E41" s="104" t="s">
        <v>4795</v>
      </c>
      <c r="F41" s="104" t="s">
        <v>4796</v>
      </c>
      <c r="G41" s="104" t="s">
        <v>4797</v>
      </c>
      <c r="H41" s="104" t="s">
        <v>4798</v>
      </c>
      <c r="I41" s="104" t="s">
        <v>4799</v>
      </c>
      <c r="J41" s="104" t="s">
        <v>4800</v>
      </c>
      <c r="K41" s="104" t="s">
        <v>4801</v>
      </c>
    </row>
    <row r="42">
      <c r="A42" s="101" t="s">
        <v>3559</v>
      </c>
      <c r="B42" s="104" t="s">
        <v>4802</v>
      </c>
      <c r="C42" s="104" t="s">
        <v>4802</v>
      </c>
      <c r="D42" s="104" t="s">
        <v>4803</v>
      </c>
      <c r="E42" s="104" t="s">
        <v>4804</v>
      </c>
      <c r="F42" s="104" t="s">
        <v>4805</v>
      </c>
      <c r="G42" s="104" t="s">
        <v>4806</v>
      </c>
      <c r="H42" s="104" t="s">
        <v>4807</v>
      </c>
      <c r="I42" s="104" t="s">
        <v>4808</v>
      </c>
      <c r="J42" s="104" t="s">
        <v>4809</v>
      </c>
      <c r="K42" s="104" t="s">
        <v>4810</v>
      </c>
    </row>
    <row r="43">
      <c r="A43" s="101" t="s">
        <v>3571</v>
      </c>
      <c r="B43" s="104" t="s">
        <v>4811</v>
      </c>
      <c r="C43" s="104" t="s">
        <v>4811</v>
      </c>
      <c r="D43" s="104" t="s">
        <v>4812</v>
      </c>
      <c r="E43" s="104" t="s">
        <v>4813</v>
      </c>
      <c r="F43" s="104" t="s">
        <v>4814</v>
      </c>
      <c r="G43" s="104" t="s">
        <v>4815</v>
      </c>
      <c r="H43" s="104" t="s">
        <v>4816</v>
      </c>
      <c r="I43" s="104" t="s">
        <v>4817</v>
      </c>
      <c r="J43" s="104" t="s">
        <v>4818</v>
      </c>
      <c r="K43" s="104" t="s">
        <v>4819</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row>
    <row r="45">
      <c r="A45" s="101" t="s">
        <v>3574</v>
      </c>
      <c r="B45" s="104" t="s">
        <v>4820</v>
      </c>
      <c r="C45" s="104" t="s">
        <v>4820</v>
      </c>
      <c r="D45" s="104" t="s">
        <v>4821</v>
      </c>
      <c r="E45" s="104" t="s">
        <v>4822</v>
      </c>
      <c r="F45" s="104" t="s">
        <v>4823</v>
      </c>
      <c r="G45" s="104" t="s">
        <v>4824</v>
      </c>
      <c r="H45" s="104" t="s">
        <v>4825</v>
      </c>
      <c r="I45" s="104" t="s">
        <v>4826</v>
      </c>
      <c r="J45" s="104" t="s">
        <v>4827</v>
      </c>
      <c r="K45" s="104" t="s">
        <v>4828</v>
      </c>
    </row>
    <row r="46">
      <c r="A46" s="101" t="s">
        <v>3575</v>
      </c>
      <c r="B46" s="104" t="s">
        <v>3547</v>
      </c>
      <c r="C46" s="104" t="s">
        <v>3547</v>
      </c>
      <c r="D46" s="104" t="s">
        <v>3547</v>
      </c>
      <c r="E46" s="104" t="s">
        <v>3547</v>
      </c>
      <c r="F46" s="104" t="s">
        <v>3547</v>
      </c>
      <c r="G46" s="104" t="s">
        <v>3547</v>
      </c>
      <c r="H46" s="104" t="s">
        <v>3547</v>
      </c>
      <c r="I46" s="104" t="s">
        <v>3547</v>
      </c>
      <c r="J46" s="104" t="s">
        <v>3547</v>
      </c>
      <c r="K46" s="104" t="s">
        <v>3547</v>
      </c>
    </row>
    <row r="47">
      <c r="A47" s="101" t="s">
        <v>3576</v>
      </c>
      <c r="B47" s="104" t="s">
        <v>4223</v>
      </c>
      <c r="C47" s="104" t="s">
        <v>4223</v>
      </c>
      <c r="D47" s="104" t="s">
        <v>4223</v>
      </c>
      <c r="E47" s="104" t="s">
        <v>4223</v>
      </c>
      <c r="F47" s="104" t="s">
        <v>4223</v>
      </c>
      <c r="G47" s="104" t="s">
        <v>4223</v>
      </c>
      <c r="H47" s="104" t="s">
        <v>4223</v>
      </c>
      <c r="I47" s="104" t="s">
        <v>4223</v>
      </c>
      <c r="J47" s="104" t="s">
        <v>4223</v>
      </c>
      <c r="K47" s="104" t="s">
        <v>4223</v>
      </c>
    </row>
    <row r="48">
      <c r="A48" s="101" t="s">
        <v>3588</v>
      </c>
      <c r="B48" s="104" t="s">
        <v>3665</v>
      </c>
      <c r="C48" s="104" t="s">
        <v>3665</v>
      </c>
      <c r="D48" s="104" t="s">
        <v>3665</v>
      </c>
      <c r="E48" s="104" t="s">
        <v>3665</v>
      </c>
      <c r="F48" s="104" t="s">
        <v>3665</v>
      </c>
      <c r="G48" s="104" t="s">
        <v>3665</v>
      </c>
      <c r="H48" s="104" t="s">
        <v>3665</v>
      </c>
      <c r="I48" s="104" t="s">
        <v>3665</v>
      </c>
      <c r="J48" s="104" t="s">
        <v>3665</v>
      </c>
      <c r="K48" s="104" t="s">
        <v>3665</v>
      </c>
    </row>
    <row r="49">
      <c r="A49" s="101" t="s">
        <v>3600</v>
      </c>
      <c r="B49" s="104" t="s">
        <v>18</v>
      </c>
      <c r="C49" s="104" t="s">
        <v>18</v>
      </c>
      <c r="D49" s="104" t="s">
        <v>18</v>
      </c>
      <c r="E49" s="104" t="s">
        <v>18</v>
      </c>
      <c r="F49" s="104" t="s">
        <v>18</v>
      </c>
      <c r="G49" s="104" t="s">
        <v>18</v>
      </c>
      <c r="H49" s="104" t="s">
        <v>18</v>
      </c>
      <c r="I49" s="104" t="s">
        <v>18</v>
      </c>
      <c r="J49" s="104" t="s">
        <v>18</v>
      </c>
      <c r="K49" s="104" t="s">
        <v>18</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row>
    <row r="51">
      <c r="A51" s="101" t="s">
        <v>3614</v>
      </c>
      <c r="B51" s="104" t="s">
        <v>18</v>
      </c>
      <c r="C51" s="104" t="s">
        <v>18</v>
      </c>
      <c r="D51" s="104" t="s">
        <v>18</v>
      </c>
      <c r="E51" s="104" t="s">
        <v>18</v>
      </c>
      <c r="F51" s="104" t="s">
        <v>18</v>
      </c>
      <c r="G51" s="104" t="s">
        <v>18</v>
      </c>
      <c r="H51" s="104" t="s">
        <v>18</v>
      </c>
      <c r="I51" s="104" t="s">
        <v>18</v>
      </c>
      <c r="J51" s="104" t="s">
        <v>18</v>
      </c>
      <c r="K51" s="104" t="s">
        <v>18</v>
      </c>
    </row>
    <row r="52">
      <c r="A52" s="101" t="s">
        <v>3626</v>
      </c>
      <c r="B52" s="104" t="s">
        <v>190</v>
      </c>
      <c r="C52" s="104" t="s">
        <v>190</v>
      </c>
      <c r="D52" s="104" t="s">
        <v>190</v>
      </c>
      <c r="E52" s="104" t="s">
        <v>190</v>
      </c>
      <c r="F52" s="104" t="s">
        <v>190</v>
      </c>
      <c r="G52" s="104" t="s">
        <v>190</v>
      </c>
      <c r="H52" s="104" t="s">
        <v>190</v>
      </c>
      <c r="I52" s="104" t="s">
        <v>190</v>
      </c>
      <c r="J52" s="104" t="s">
        <v>190</v>
      </c>
      <c r="K52" s="104" t="s">
        <v>190</v>
      </c>
    </row>
    <row r="53">
      <c r="A53" s="101" t="s">
        <v>3627</v>
      </c>
      <c r="B53" s="104" t="s">
        <v>190</v>
      </c>
      <c r="C53" s="104" t="s">
        <v>190</v>
      </c>
      <c r="D53" s="104" t="s">
        <v>190</v>
      </c>
      <c r="E53" s="104" t="s">
        <v>190</v>
      </c>
      <c r="F53" s="104" t="s">
        <v>190</v>
      </c>
      <c r="G53" s="104" t="s">
        <v>190</v>
      </c>
      <c r="H53" s="104" t="s">
        <v>190</v>
      </c>
      <c r="I53" s="104" t="s">
        <v>190</v>
      </c>
      <c r="J53" s="104" t="s">
        <v>190</v>
      </c>
      <c r="K53" s="104" t="s">
        <v>190</v>
      </c>
    </row>
    <row r="54">
      <c r="A54" s="101" t="s">
        <v>4224</v>
      </c>
      <c r="B54" s="104" t="s">
        <v>18</v>
      </c>
      <c r="C54" s="104" t="s">
        <v>18</v>
      </c>
      <c r="D54" s="104" t="s">
        <v>18</v>
      </c>
      <c r="E54" s="104" t="s">
        <v>18</v>
      </c>
      <c r="F54" s="104" t="s">
        <v>18</v>
      </c>
      <c r="G54" s="104" t="s">
        <v>18</v>
      </c>
      <c r="H54" s="104" t="s">
        <v>18</v>
      </c>
      <c r="I54" s="104" t="s">
        <v>18</v>
      </c>
      <c r="J54" s="104" t="s">
        <v>18</v>
      </c>
      <c r="K54" s="104" t="s">
        <v>18</v>
      </c>
    </row>
    <row r="55">
      <c r="A55" s="101" t="s">
        <v>3653</v>
      </c>
      <c r="B55" s="104" t="s">
        <v>4829</v>
      </c>
      <c r="C55" s="104" t="s">
        <v>4829</v>
      </c>
      <c r="D55" s="104" t="s">
        <v>4830</v>
      </c>
      <c r="E55" s="104" t="s">
        <v>4831</v>
      </c>
      <c r="F55" s="104" t="s">
        <v>4832</v>
      </c>
      <c r="G55" s="104" t="s">
        <v>4833</v>
      </c>
      <c r="H55" s="104" t="s">
        <v>4834</v>
      </c>
      <c r="I55" s="104" t="s">
        <v>4835</v>
      </c>
      <c r="J55" s="104" t="s">
        <v>4836</v>
      </c>
      <c r="K55" s="104" t="s">
        <v>4837</v>
      </c>
    </row>
    <row r="56">
      <c r="A56" s="101" t="s">
        <v>3664</v>
      </c>
      <c r="B56" s="104" t="s">
        <v>4838</v>
      </c>
      <c r="C56" s="104" t="s">
        <v>4838</v>
      </c>
      <c r="D56" s="104" t="s">
        <v>4839</v>
      </c>
      <c r="E56" s="104" t="s">
        <v>4840</v>
      </c>
      <c r="F56" s="104" t="s">
        <v>4841</v>
      </c>
      <c r="G56" s="104" t="s">
        <v>4842</v>
      </c>
      <c r="H56" s="104" t="s">
        <v>4843</v>
      </c>
      <c r="I56" s="104" t="s">
        <v>4844</v>
      </c>
      <c r="J56" s="104" t="s">
        <v>4845</v>
      </c>
      <c r="K56" s="104" t="s">
        <v>4846</v>
      </c>
    </row>
    <row r="57">
      <c r="A57" s="101" t="s">
        <v>3666</v>
      </c>
      <c r="B57" s="104" t="s">
        <v>4847</v>
      </c>
      <c r="C57" s="104" t="s">
        <v>4847</v>
      </c>
      <c r="D57" s="104" t="s">
        <v>4848</v>
      </c>
      <c r="E57" s="104" t="s">
        <v>4849</v>
      </c>
      <c r="F57" s="104" t="s">
        <v>4850</v>
      </c>
      <c r="G57" s="104" t="s">
        <v>4851</v>
      </c>
      <c r="H57" s="104" t="s">
        <v>4852</v>
      </c>
      <c r="I57" s="104" t="s">
        <v>4853</v>
      </c>
      <c r="J57" s="104" t="s">
        <v>4854</v>
      </c>
      <c r="K57" s="104" t="s">
        <v>4855</v>
      </c>
    </row>
    <row r="58">
      <c r="A58" s="101" t="s">
        <v>3667</v>
      </c>
      <c r="B58" s="104" t="s">
        <v>3505</v>
      </c>
      <c r="C58" s="104" t="s">
        <v>3505</v>
      </c>
      <c r="D58" s="104" t="s">
        <v>3505</v>
      </c>
      <c r="E58" s="104" t="s">
        <v>3505</v>
      </c>
      <c r="F58" s="104" t="s">
        <v>3505</v>
      </c>
      <c r="G58" s="104" t="s">
        <v>3505</v>
      </c>
      <c r="H58" s="104" t="s">
        <v>3505</v>
      </c>
      <c r="I58" s="104" t="s">
        <v>3505</v>
      </c>
      <c r="J58" s="104" t="s">
        <v>3505</v>
      </c>
      <c r="K58" s="104" t="s">
        <v>3505</v>
      </c>
    </row>
    <row r="59">
      <c r="A59" s="101" t="s">
        <v>3668</v>
      </c>
      <c r="B59" s="104" t="s">
        <v>4856</v>
      </c>
      <c r="C59" s="104" t="s">
        <v>4856</v>
      </c>
      <c r="D59" s="104" t="s">
        <v>4857</v>
      </c>
      <c r="E59" s="104" t="s">
        <v>4858</v>
      </c>
      <c r="F59" s="104" t="s">
        <v>4859</v>
      </c>
      <c r="G59" s="104" t="s">
        <v>4860</v>
      </c>
      <c r="H59" s="104" t="s">
        <v>4861</v>
      </c>
      <c r="I59" s="104" t="s">
        <v>4862</v>
      </c>
      <c r="J59" s="104" t="s">
        <v>4863</v>
      </c>
      <c r="K59" s="104" t="s">
        <v>4864</v>
      </c>
    </row>
    <row r="60">
      <c r="A60" s="101" t="s">
        <v>3669</v>
      </c>
      <c r="B60" s="104" t="s">
        <v>3665</v>
      </c>
      <c r="C60" s="104" t="s">
        <v>3665</v>
      </c>
      <c r="D60" s="104" t="s">
        <v>3665</v>
      </c>
      <c r="E60" s="104" t="s">
        <v>3665</v>
      </c>
      <c r="F60" s="104" t="s">
        <v>3665</v>
      </c>
      <c r="G60" s="104" t="s">
        <v>3665</v>
      </c>
      <c r="H60" s="104" t="s">
        <v>3665</v>
      </c>
      <c r="I60" s="104" t="s">
        <v>3665</v>
      </c>
      <c r="J60" s="104" t="s">
        <v>3665</v>
      </c>
      <c r="K60" s="104" t="s">
        <v>3665</v>
      </c>
    </row>
    <row r="61">
      <c r="A61" s="101" t="s">
        <v>3670</v>
      </c>
      <c r="B61" s="104" t="s">
        <v>4865</v>
      </c>
      <c r="C61" s="104" t="s">
        <v>4865</v>
      </c>
      <c r="D61" s="104" t="s">
        <v>4866</v>
      </c>
      <c r="E61" s="104" t="s">
        <v>4867</v>
      </c>
      <c r="F61" s="104" t="s">
        <v>4868</v>
      </c>
      <c r="G61" s="104" t="s">
        <v>4869</v>
      </c>
      <c r="H61" s="104" t="s">
        <v>4870</v>
      </c>
      <c r="I61" s="104" t="s">
        <v>4871</v>
      </c>
      <c r="J61" s="104" t="s">
        <v>4872</v>
      </c>
      <c r="K61" s="104" t="s">
        <v>4873</v>
      </c>
    </row>
    <row r="62">
      <c r="A62" s="101" t="s">
        <v>3671</v>
      </c>
      <c r="B62" s="104" t="s">
        <v>18</v>
      </c>
      <c r="C62" s="104" t="s">
        <v>18</v>
      </c>
      <c r="D62" s="104" t="s">
        <v>18</v>
      </c>
      <c r="E62" s="104" t="s">
        <v>18</v>
      </c>
      <c r="F62" s="104" t="s">
        <v>18</v>
      </c>
      <c r="G62" s="104" t="s">
        <v>18</v>
      </c>
      <c r="H62" s="104" t="s">
        <v>18</v>
      </c>
      <c r="I62" s="104" t="s">
        <v>18</v>
      </c>
      <c r="J62" s="104" t="s">
        <v>18</v>
      </c>
      <c r="K62" s="104" t="s">
        <v>18</v>
      </c>
    </row>
    <row r="63">
      <c r="A63" s="101" t="s">
        <v>3672</v>
      </c>
      <c r="B63" s="104" t="s">
        <v>190</v>
      </c>
      <c r="C63" s="104" t="s">
        <v>190</v>
      </c>
      <c r="D63" s="104" t="s">
        <v>190</v>
      </c>
      <c r="E63" s="104" t="s">
        <v>190</v>
      </c>
      <c r="F63" s="104" t="s">
        <v>190</v>
      </c>
      <c r="G63" s="104" t="s">
        <v>190</v>
      </c>
      <c r="H63" s="104" t="s">
        <v>190</v>
      </c>
      <c r="I63" s="104" t="s">
        <v>190</v>
      </c>
      <c r="J63" s="104" t="s">
        <v>190</v>
      </c>
      <c r="K63" s="104" t="s">
        <v>190</v>
      </c>
    </row>
    <row r="64">
      <c r="A64" s="101" t="s">
        <v>4286</v>
      </c>
      <c r="B64" s="104" t="s">
        <v>280</v>
      </c>
      <c r="C64" s="104" t="s">
        <v>280</v>
      </c>
      <c r="D64" s="104" t="s">
        <v>281</v>
      </c>
      <c r="E64" s="104" t="s">
        <v>282</v>
      </c>
      <c r="F64" s="104" t="s">
        <v>283</v>
      </c>
      <c r="G64" s="104" t="s">
        <v>284</v>
      </c>
      <c r="H64" s="104" t="s">
        <v>285</v>
      </c>
      <c r="I64" s="104" t="s">
        <v>286</v>
      </c>
      <c r="J64" s="104" t="s">
        <v>287</v>
      </c>
      <c r="K64" s="104" t="s">
        <v>288</v>
      </c>
    </row>
    <row r="65">
      <c r="A65" s="101" t="s">
        <v>4287</v>
      </c>
      <c r="B65" s="104" t="s">
        <v>289</v>
      </c>
      <c r="C65" s="104" t="s">
        <v>289</v>
      </c>
      <c r="D65" s="104" t="s">
        <v>290</v>
      </c>
      <c r="E65" s="104" t="s">
        <v>291</v>
      </c>
      <c r="F65" s="104" t="s">
        <v>292</v>
      </c>
      <c r="G65" s="104" t="s">
        <v>293</v>
      </c>
      <c r="H65" s="104" t="s">
        <v>294</v>
      </c>
      <c r="I65" s="104" t="s">
        <v>295</v>
      </c>
      <c r="J65" s="104" t="s">
        <v>296</v>
      </c>
      <c r="K65" s="104" t="s">
        <v>297</v>
      </c>
    </row>
    <row r="66">
      <c r="A66" s="101" t="s">
        <v>4288</v>
      </c>
      <c r="B66" s="104" t="s">
        <v>190</v>
      </c>
      <c r="C66" s="104" t="s">
        <v>190</v>
      </c>
      <c r="D66" s="104" t="s">
        <v>190</v>
      </c>
      <c r="E66" s="104" t="s">
        <v>190</v>
      </c>
      <c r="F66" s="104" t="s">
        <v>190</v>
      </c>
      <c r="G66" s="104" t="s">
        <v>190</v>
      </c>
      <c r="H66" s="104" t="s">
        <v>190</v>
      </c>
      <c r="I66" s="104" t="s">
        <v>190</v>
      </c>
      <c r="J66" s="104" t="s">
        <v>190</v>
      </c>
      <c r="K66" s="104" t="s">
        <v>190</v>
      </c>
    </row>
    <row r="67">
      <c r="A67" s="105" t="s">
        <v>4289</v>
      </c>
      <c r="B67" s="129" t="s">
        <v>190</v>
      </c>
      <c r="C67" s="126" t="s">
        <v>190</v>
      </c>
      <c r="D67" s="126" t="s">
        <v>190</v>
      </c>
      <c r="E67" s="126" t="s">
        <v>190</v>
      </c>
      <c r="F67" s="126" t="s">
        <v>190</v>
      </c>
      <c r="G67" s="126" t="s">
        <v>190</v>
      </c>
      <c r="H67" s="126" t="s">
        <v>190</v>
      </c>
      <c r="I67" s="126" t="s">
        <v>190</v>
      </c>
      <c r="J67" s="126" t="s">
        <v>190</v>
      </c>
      <c r="K67" s="126" t="s">
        <v>190</v>
      </c>
    </row>
    <row r="69">
      <c r="A69" s="293" t="s">
        <v>440</v>
      </c>
    </row>
    <row r="70">
      <c r="A70" s="83" t="s">
        <v>4612</v>
      </c>
    </row>
    <row r="71">
      <c r="A71" s="311"/>
    </row>
    <row r="72">
      <c r="A72" s="31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81"/>
    <col min="2" max="12" width="14.7109375" customWidth="1" style="281"/>
    <col min="13" max="16384" width="9.140625" customWidth="1" style="281"/>
  </cols>
  <sheetData>
    <row r="1" s="80" customFormat="1">
      <c r="A1" s="282" t="s">
        <v>3931</v>
      </c>
      <c r="B1" s="282"/>
      <c r="L1" s="85" t="s">
        <v>1</v>
      </c>
    </row>
    <row r="2" s="81" customFormat="1">
      <c r="A2" s="309" t="s">
        <v>3932</v>
      </c>
      <c r="B2" s="310"/>
      <c r="L2" s="87" t="s">
        <v>3</v>
      </c>
    </row>
    <row r="3" s="80" customFormat="1">
      <c r="A3" s="283" t="s">
        <v>442</v>
      </c>
      <c r="B3" s="285" t="e">
        <f>SUBSTITUTE(#REF!,"Source","CRF")</f>
        <v>#REF!</v>
      </c>
    </row>
    <row r="4" s="80" customFormat="1">
      <c r="A4" s="282"/>
      <c r="B4" s="282"/>
    </row>
    <row r="5" ht="30" customHeight="1">
      <c r="A5" s="290" t="s">
        <v>193</v>
      </c>
      <c r="B5" s="130" t="s">
        <v>443</v>
      </c>
      <c r="C5" s="114" t="s">
        <v>444</v>
      </c>
      <c r="D5" s="114" t="s">
        <v>445</v>
      </c>
      <c r="E5" s="114" t="s">
        <v>446</v>
      </c>
      <c r="F5" s="114" t="s">
        <v>447</v>
      </c>
      <c r="G5" s="114" t="s">
        <v>448</v>
      </c>
      <c r="H5" s="114" t="s">
        <v>449</v>
      </c>
      <c r="I5" s="114" t="s">
        <v>450</v>
      </c>
      <c r="J5" s="114" t="s">
        <v>451</v>
      </c>
      <c r="K5" s="114" t="s">
        <v>452</v>
      </c>
      <c r="L5" s="114" t="s">
        <v>453</v>
      </c>
    </row>
    <row r="6">
      <c r="A6" s="291"/>
      <c r="B6" s="89" t="s">
        <v>18</v>
      </c>
      <c r="C6" s="115" t="s">
        <v>18</v>
      </c>
      <c r="D6" s="115" t="s">
        <v>18</v>
      </c>
      <c r="E6" s="115" t="s">
        <v>18</v>
      </c>
      <c r="F6" s="115" t="s">
        <v>18</v>
      </c>
      <c r="G6" s="115" t="s">
        <v>18</v>
      </c>
      <c r="H6" s="115" t="s">
        <v>18</v>
      </c>
      <c r="I6" s="115" t="s">
        <v>18</v>
      </c>
      <c r="J6" s="115" t="s">
        <v>18</v>
      </c>
      <c r="K6" s="115" t="s">
        <v>18</v>
      </c>
      <c r="L6" s="115" t="s">
        <v>18</v>
      </c>
    </row>
    <row r="7">
      <c r="A7" s="93" t="s">
        <v>3292</v>
      </c>
      <c r="B7" s="95" t="s">
        <v>4293</v>
      </c>
      <c r="C7" s="121" t="s">
        <v>4294</v>
      </c>
      <c r="D7" s="121" t="s">
        <v>4295</v>
      </c>
      <c r="E7" s="121" t="s">
        <v>4296</v>
      </c>
      <c r="F7" s="121" t="s">
        <v>4297</v>
      </c>
      <c r="G7" s="121" t="s">
        <v>4298</v>
      </c>
      <c r="H7" s="121" t="s">
        <v>4299</v>
      </c>
      <c r="I7" s="121" t="s">
        <v>4300</v>
      </c>
      <c r="J7" s="121" t="s">
        <v>4301</v>
      </c>
      <c r="K7" s="121" t="s">
        <v>4302</v>
      </c>
      <c r="L7" s="121" t="s">
        <v>4303</v>
      </c>
    </row>
    <row r="8">
      <c r="A8" s="101" t="s">
        <v>3304</v>
      </c>
      <c r="B8" s="104" t="s">
        <v>4304</v>
      </c>
      <c r="C8" s="104" t="s">
        <v>4305</v>
      </c>
      <c r="D8" s="104" t="s">
        <v>4306</v>
      </c>
      <c r="E8" s="104" t="s">
        <v>4307</v>
      </c>
      <c r="F8" s="104" t="s">
        <v>4308</v>
      </c>
      <c r="G8" s="104" t="s">
        <v>4309</v>
      </c>
      <c r="H8" s="104" t="s">
        <v>4310</v>
      </c>
      <c r="I8" s="104" t="s">
        <v>4311</v>
      </c>
      <c r="J8" s="104" t="s">
        <v>4312</v>
      </c>
      <c r="K8" s="104" t="s">
        <v>4313</v>
      </c>
      <c r="L8" s="104" t="s">
        <v>4314</v>
      </c>
    </row>
    <row r="9">
      <c r="A9" s="101" t="s">
        <v>3316</v>
      </c>
      <c r="B9" s="104" t="s">
        <v>4315</v>
      </c>
      <c r="C9" s="104" t="s">
        <v>4316</v>
      </c>
      <c r="D9" s="104" t="s">
        <v>4317</v>
      </c>
      <c r="E9" s="104" t="s">
        <v>4318</v>
      </c>
      <c r="F9" s="104" t="s">
        <v>4319</v>
      </c>
      <c r="G9" s="104" t="s">
        <v>4320</v>
      </c>
      <c r="H9" s="104" t="s">
        <v>4321</v>
      </c>
      <c r="I9" s="104" t="s">
        <v>4322</v>
      </c>
      <c r="J9" s="104" t="s">
        <v>4323</v>
      </c>
      <c r="K9" s="104" t="s">
        <v>4324</v>
      </c>
      <c r="L9" s="104" t="s">
        <v>4325</v>
      </c>
    </row>
    <row r="10">
      <c r="A10" s="101" t="s">
        <v>3328</v>
      </c>
      <c r="B10" s="104" t="s">
        <v>4326</v>
      </c>
      <c r="C10" s="104" t="s">
        <v>4327</v>
      </c>
      <c r="D10" s="104" t="s">
        <v>4328</v>
      </c>
      <c r="E10" s="104" t="s">
        <v>4329</v>
      </c>
      <c r="F10" s="104" t="s">
        <v>4330</v>
      </c>
      <c r="G10" s="104" t="s">
        <v>4331</v>
      </c>
      <c r="H10" s="104" t="s">
        <v>4332</v>
      </c>
      <c r="I10" s="104" t="s">
        <v>4333</v>
      </c>
      <c r="J10" s="104" t="s">
        <v>4334</v>
      </c>
      <c r="K10" s="104" t="s">
        <v>4335</v>
      </c>
      <c r="L10" s="104" t="s">
        <v>4336</v>
      </c>
    </row>
    <row r="11">
      <c r="A11" s="101" t="s">
        <v>3340</v>
      </c>
      <c r="B11" s="104" t="s">
        <v>4337</v>
      </c>
      <c r="C11" s="104" t="s">
        <v>4338</v>
      </c>
      <c r="D11" s="104" t="s">
        <v>4339</v>
      </c>
      <c r="E11" s="104" t="s">
        <v>4340</v>
      </c>
      <c r="F11" s="104" t="s">
        <v>4341</v>
      </c>
      <c r="G11" s="104" t="s">
        <v>4342</v>
      </c>
      <c r="H11" s="104" t="s">
        <v>4343</v>
      </c>
      <c r="I11" s="104" t="s">
        <v>4344</v>
      </c>
      <c r="J11" s="104" t="s">
        <v>4345</v>
      </c>
      <c r="K11" s="104" t="s">
        <v>4346</v>
      </c>
      <c r="L11" s="104" t="s">
        <v>4347</v>
      </c>
    </row>
    <row r="12">
      <c r="A12" s="101" t="s">
        <v>3352</v>
      </c>
      <c r="B12" s="104" t="s">
        <v>4348</v>
      </c>
      <c r="C12" s="104" t="s">
        <v>4349</v>
      </c>
      <c r="D12" s="104" t="s">
        <v>4350</v>
      </c>
      <c r="E12" s="104" t="s">
        <v>4351</v>
      </c>
      <c r="F12" s="104" t="s">
        <v>4352</v>
      </c>
      <c r="G12" s="104" t="s">
        <v>4353</v>
      </c>
      <c r="H12" s="104" t="s">
        <v>4354</v>
      </c>
      <c r="I12" s="104" t="s">
        <v>4355</v>
      </c>
      <c r="J12" s="104" t="s">
        <v>4356</v>
      </c>
      <c r="K12" s="104" t="s">
        <v>4357</v>
      </c>
      <c r="L12" s="104" t="s">
        <v>4358</v>
      </c>
    </row>
    <row r="13">
      <c r="A13" s="101" t="s">
        <v>3364</v>
      </c>
      <c r="B13" s="104" t="s">
        <v>4359</v>
      </c>
      <c r="C13" s="104" t="s">
        <v>4360</v>
      </c>
      <c r="D13" s="104" t="s">
        <v>4361</v>
      </c>
      <c r="E13" s="104" t="s">
        <v>4362</v>
      </c>
      <c r="F13" s="104" t="s">
        <v>4363</v>
      </c>
      <c r="G13" s="104" t="s">
        <v>4364</v>
      </c>
      <c r="H13" s="104" t="s">
        <v>4365</v>
      </c>
      <c r="I13" s="104" t="s">
        <v>4366</v>
      </c>
      <c r="J13" s="104" t="s">
        <v>4367</v>
      </c>
      <c r="K13" s="104" t="s">
        <v>4368</v>
      </c>
      <c r="L13" s="104" t="s">
        <v>4369</v>
      </c>
    </row>
    <row r="14">
      <c r="A14" s="101" t="s">
        <v>3376</v>
      </c>
      <c r="B14" s="104" t="s">
        <v>4370</v>
      </c>
      <c r="C14" s="104" t="s">
        <v>4371</v>
      </c>
      <c r="D14" s="104" t="s">
        <v>4372</v>
      </c>
      <c r="E14" s="104" t="s">
        <v>4373</v>
      </c>
      <c r="F14" s="104" t="s">
        <v>4374</v>
      </c>
      <c r="G14" s="104" t="s">
        <v>4375</v>
      </c>
      <c r="H14" s="104" t="s">
        <v>4376</v>
      </c>
      <c r="I14" s="104" t="s">
        <v>4377</v>
      </c>
      <c r="J14" s="104" t="s">
        <v>4378</v>
      </c>
      <c r="K14" s="104" t="s">
        <v>4379</v>
      </c>
      <c r="L14" s="104" t="s">
        <v>4380</v>
      </c>
    </row>
    <row r="15">
      <c r="A15" s="101" t="s">
        <v>3388</v>
      </c>
      <c r="B15" s="104" t="s">
        <v>4381</v>
      </c>
      <c r="C15" s="104" t="s">
        <v>4382</v>
      </c>
      <c r="D15" s="104" t="s">
        <v>4383</v>
      </c>
      <c r="E15" s="104" t="s">
        <v>4384</v>
      </c>
      <c r="F15" s="104" t="s">
        <v>4385</v>
      </c>
      <c r="G15" s="104" t="s">
        <v>4386</v>
      </c>
      <c r="H15" s="104" t="s">
        <v>4387</v>
      </c>
      <c r="I15" s="104" t="s">
        <v>4388</v>
      </c>
      <c r="J15" s="104" t="s">
        <v>4389</v>
      </c>
      <c r="K15" s="104" t="s">
        <v>4390</v>
      </c>
      <c r="L15" s="104" t="s">
        <v>4391</v>
      </c>
    </row>
    <row r="16">
      <c r="A16" s="101" t="s">
        <v>3400</v>
      </c>
      <c r="B16" s="104" t="s">
        <v>4392</v>
      </c>
      <c r="C16" s="104" t="s">
        <v>4393</v>
      </c>
      <c r="D16" s="104" t="s">
        <v>4394</v>
      </c>
      <c r="E16" s="104" t="s">
        <v>4395</v>
      </c>
      <c r="F16" s="104" t="s">
        <v>4396</v>
      </c>
      <c r="G16" s="104" t="s">
        <v>4397</v>
      </c>
      <c r="H16" s="104" t="s">
        <v>4398</v>
      </c>
      <c r="I16" s="104" t="s">
        <v>4399</v>
      </c>
      <c r="J16" s="104" t="s">
        <v>4400</v>
      </c>
      <c r="K16" s="104" t="s">
        <v>4401</v>
      </c>
      <c r="L16" s="104" t="s">
        <v>4402</v>
      </c>
    </row>
    <row r="17">
      <c r="A17" s="101" t="s">
        <v>3412</v>
      </c>
      <c r="B17" s="104" t="s">
        <v>3613</v>
      </c>
      <c r="C17" s="104" t="s">
        <v>3613</v>
      </c>
      <c r="D17" s="104" t="s">
        <v>3613</v>
      </c>
      <c r="E17" s="104" t="s">
        <v>3613</v>
      </c>
      <c r="F17" s="104" t="s">
        <v>3613</v>
      </c>
      <c r="G17" s="104" t="s">
        <v>3613</v>
      </c>
      <c r="H17" s="104" t="s">
        <v>3613</v>
      </c>
      <c r="I17" s="104" t="s">
        <v>3613</v>
      </c>
      <c r="J17" s="104" t="s">
        <v>3613</v>
      </c>
      <c r="K17" s="104" t="s">
        <v>3613</v>
      </c>
      <c r="L17" s="104" t="s">
        <v>3613</v>
      </c>
    </row>
    <row r="18">
      <c r="A18" s="101" t="s">
        <v>3413</v>
      </c>
      <c r="B18" s="104" t="s">
        <v>4403</v>
      </c>
      <c r="C18" s="104" t="s">
        <v>4404</v>
      </c>
      <c r="D18" s="104" t="s">
        <v>4405</v>
      </c>
      <c r="E18" s="104" t="s">
        <v>4406</v>
      </c>
      <c r="F18" s="104" t="s">
        <v>4407</v>
      </c>
      <c r="G18" s="104" t="s">
        <v>4408</v>
      </c>
      <c r="H18" s="104" t="s">
        <v>4409</v>
      </c>
      <c r="I18" s="104" t="s">
        <v>4410</v>
      </c>
      <c r="J18" s="104" t="s">
        <v>4411</v>
      </c>
      <c r="K18" s="104" t="s">
        <v>4412</v>
      </c>
      <c r="L18" s="104" t="s">
        <v>4413</v>
      </c>
    </row>
    <row r="19">
      <c r="A19" s="101" t="s">
        <v>3425</v>
      </c>
      <c r="B19" s="104" t="s">
        <v>4414</v>
      </c>
      <c r="C19" s="104" t="s">
        <v>4415</v>
      </c>
      <c r="D19" s="104" t="s">
        <v>4416</v>
      </c>
      <c r="E19" s="104" t="s">
        <v>4417</v>
      </c>
      <c r="F19" s="104" t="s">
        <v>4418</v>
      </c>
      <c r="G19" s="104" t="s">
        <v>4419</v>
      </c>
      <c r="H19" s="104" t="s">
        <v>4420</v>
      </c>
      <c r="I19" s="104" t="s">
        <v>4421</v>
      </c>
      <c r="J19" s="104" t="s">
        <v>4422</v>
      </c>
      <c r="K19" s="104" t="s">
        <v>4423</v>
      </c>
      <c r="L19" s="104" t="s">
        <v>4424</v>
      </c>
    </row>
    <row r="20">
      <c r="A20" s="101" t="s">
        <v>3426</v>
      </c>
      <c r="B20" s="104" t="s">
        <v>4425</v>
      </c>
      <c r="C20" s="104" t="s">
        <v>4426</v>
      </c>
      <c r="D20" s="104" t="s">
        <v>4427</v>
      </c>
      <c r="E20" s="104" t="s">
        <v>4428</v>
      </c>
      <c r="F20" s="104" t="s">
        <v>4429</v>
      </c>
      <c r="G20" s="104" t="s">
        <v>4430</v>
      </c>
      <c r="H20" s="104" t="s">
        <v>4431</v>
      </c>
      <c r="I20" s="104" t="s">
        <v>4432</v>
      </c>
      <c r="J20" s="104" t="s">
        <v>4433</v>
      </c>
      <c r="K20" s="104" t="s">
        <v>4434</v>
      </c>
      <c r="L20" s="104" t="s">
        <v>4435</v>
      </c>
    </row>
    <row r="21">
      <c r="A21" s="101" t="s">
        <v>3437</v>
      </c>
      <c r="B21" s="104" t="s">
        <v>4436</v>
      </c>
      <c r="C21" s="104" t="s">
        <v>4437</v>
      </c>
      <c r="D21" s="104" t="s">
        <v>4438</v>
      </c>
      <c r="E21" s="104" t="s">
        <v>4439</v>
      </c>
      <c r="F21" s="104" t="s">
        <v>4440</v>
      </c>
      <c r="G21" s="104" t="s">
        <v>4441</v>
      </c>
      <c r="H21" s="104" t="s">
        <v>4442</v>
      </c>
      <c r="I21" s="104" t="s">
        <v>4443</v>
      </c>
      <c r="J21" s="104" t="s">
        <v>4444</v>
      </c>
      <c r="K21" s="104" t="s">
        <v>4445</v>
      </c>
      <c r="L21" s="104" t="s">
        <v>4446</v>
      </c>
    </row>
    <row r="22">
      <c r="A22" s="101" t="s">
        <v>3449</v>
      </c>
      <c r="B22" s="104" t="s">
        <v>3505</v>
      </c>
      <c r="C22" s="104" t="s">
        <v>3505</v>
      </c>
      <c r="D22" s="104" t="s">
        <v>3505</v>
      </c>
      <c r="E22" s="104" t="s">
        <v>3505</v>
      </c>
      <c r="F22" s="104" t="s">
        <v>3505</v>
      </c>
      <c r="G22" s="104" t="s">
        <v>3505</v>
      </c>
      <c r="H22" s="104" t="s">
        <v>3505</v>
      </c>
      <c r="I22" s="104" t="s">
        <v>3505</v>
      </c>
      <c r="J22" s="104" t="s">
        <v>3505</v>
      </c>
      <c r="K22" s="104" t="s">
        <v>3505</v>
      </c>
      <c r="L22" s="104" t="s">
        <v>3505</v>
      </c>
    </row>
    <row r="23">
      <c r="A23" s="101" t="s">
        <v>3450</v>
      </c>
      <c r="B23" s="104" t="s">
        <v>18</v>
      </c>
      <c r="C23" s="104" t="s">
        <v>18</v>
      </c>
      <c r="D23" s="104" t="s">
        <v>18</v>
      </c>
      <c r="E23" s="104" t="s">
        <v>18</v>
      </c>
      <c r="F23" s="104" t="s">
        <v>18</v>
      </c>
      <c r="G23" s="104" t="s">
        <v>18</v>
      </c>
      <c r="H23" s="104" t="s">
        <v>18</v>
      </c>
      <c r="I23" s="104" t="s">
        <v>18</v>
      </c>
      <c r="J23" s="104" t="s">
        <v>18</v>
      </c>
      <c r="K23" s="104" t="s">
        <v>18</v>
      </c>
      <c r="L23" s="104" t="s">
        <v>18</v>
      </c>
    </row>
    <row r="24">
      <c r="A24" s="101" t="s">
        <v>3451</v>
      </c>
      <c r="B24" s="104" t="s">
        <v>18</v>
      </c>
      <c r="C24" s="104" t="s">
        <v>18</v>
      </c>
      <c r="D24" s="104" t="s">
        <v>18</v>
      </c>
      <c r="E24" s="104" t="s">
        <v>18</v>
      </c>
      <c r="F24" s="104" t="s">
        <v>18</v>
      </c>
      <c r="G24" s="104" t="s">
        <v>18</v>
      </c>
      <c r="H24" s="104" t="s">
        <v>18</v>
      </c>
      <c r="I24" s="104" t="s">
        <v>18</v>
      </c>
      <c r="J24" s="104" t="s">
        <v>18</v>
      </c>
      <c r="K24" s="104" t="s">
        <v>18</v>
      </c>
      <c r="L24" s="104" t="s">
        <v>18</v>
      </c>
    </row>
    <row r="25">
      <c r="A25" s="101" t="s">
        <v>3452</v>
      </c>
      <c r="B25" s="104" t="s">
        <v>3453</v>
      </c>
      <c r="C25" s="104" t="s">
        <v>3453</v>
      </c>
      <c r="D25" s="104" t="s">
        <v>3453</v>
      </c>
      <c r="E25" s="104" t="s">
        <v>3453</v>
      </c>
      <c r="F25" s="104" t="s">
        <v>3453</v>
      </c>
      <c r="G25" s="104" t="s">
        <v>3453</v>
      </c>
      <c r="H25" s="104" t="s">
        <v>3453</v>
      </c>
      <c r="I25" s="104" t="s">
        <v>3453</v>
      </c>
      <c r="J25" s="104" t="s">
        <v>3453</v>
      </c>
      <c r="K25" s="104" t="s">
        <v>3453</v>
      </c>
      <c r="L25" s="104" t="s">
        <v>3453</v>
      </c>
    </row>
    <row r="26">
      <c r="A26" s="101" t="s">
        <v>3454</v>
      </c>
      <c r="B26" s="104" t="s">
        <v>3665</v>
      </c>
      <c r="C26" s="104" t="s">
        <v>3665</v>
      </c>
      <c r="D26" s="104" t="s">
        <v>3665</v>
      </c>
      <c r="E26" s="104" t="s">
        <v>3665</v>
      </c>
      <c r="F26" s="104" t="s">
        <v>3665</v>
      </c>
      <c r="G26" s="104" t="s">
        <v>3665</v>
      </c>
      <c r="H26" s="104" t="s">
        <v>3665</v>
      </c>
      <c r="I26" s="104" t="s">
        <v>3665</v>
      </c>
      <c r="J26" s="104" t="s">
        <v>3665</v>
      </c>
      <c r="K26" s="104" t="s">
        <v>3665</v>
      </c>
      <c r="L26" s="104" t="s">
        <v>3665</v>
      </c>
    </row>
    <row r="27">
      <c r="A27" s="101" t="s">
        <v>3455</v>
      </c>
      <c r="B27" s="104" t="s">
        <v>4447</v>
      </c>
      <c r="C27" s="104" t="s">
        <v>4448</v>
      </c>
      <c r="D27" s="104" t="s">
        <v>4449</v>
      </c>
      <c r="E27" s="104" t="s">
        <v>4450</v>
      </c>
      <c r="F27" s="104" t="s">
        <v>4451</v>
      </c>
      <c r="G27" s="104" t="s">
        <v>4452</v>
      </c>
      <c r="H27" s="104" t="s">
        <v>4453</v>
      </c>
      <c r="I27" s="104" t="s">
        <v>4454</v>
      </c>
      <c r="J27" s="104" t="s">
        <v>4455</v>
      </c>
      <c r="K27" s="104" t="s">
        <v>4456</v>
      </c>
      <c r="L27" s="104" t="s">
        <v>4457</v>
      </c>
    </row>
    <row r="28">
      <c r="A28" s="101" t="s">
        <v>3467</v>
      </c>
      <c r="B28" s="104" t="s">
        <v>18</v>
      </c>
      <c r="C28" s="104" t="s">
        <v>18</v>
      </c>
      <c r="D28" s="104" t="s">
        <v>18</v>
      </c>
      <c r="E28" s="104" t="s">
        <v>18</v>
      </c>
      <c r="F28" s="104" t="s">
        <v>18</v>
      </c>
      <c r="G28" s="104" t="s">
        <v>18</v>
      </c>
      <c r="H28" s="104" t="s">
        <v>18</v>
      </c>
      <c r="I28" s="104" t="s">
        <v>18</v>
      </c>
      <c r="J28" s="104" t="s">
        <v>18</v>
      </c>
      <c r="K28" s="104" t="s">
        <v>18</v>
      </c>
      <c r="L28" s="104" t="s">
        <v>18</v>
      </c>
    </row>
    <row r="29">
      <c r="A29" s="101" t="s">
        <v>3479</v>
      </c>
      <c r="B29" s="104" t="s">
        <v>18</v>
      </c>
      <c r="C29" s="104" t="s">
        <v>18</v>
      </c>
      <c r="D29" s="104" t="s">
        <v>18</v>
      </c>
      <c r="E29" s="104" t="s">
        <v>18</v>
      </c>
      <c r="F29" s="104" t="s">
        <v>18</v>
      </c>
      <c r="G29" s="104" t="s">
        <v>18</v>
      </c>
      <c r="H29" s="104" t="s">
        <v>18</v>
      </c>
      <c r="I29" s="104" t="s">
        <v>18</v>
      </c>
      <c r="J29" s="104" t="s">
        <v>18</v>
      </c>
      <c r="K29" s="104" t="s">
        <v>18</v>
      </c>
      <c r="L29" s="104" t="s">
        <v>18</v>
      </c>
    </row>
    <row r="30">
      <c r="A30" s="101" t="s">
        <v>3491</v>
      </c>
      <c r="B30" s="104" t="s">
        <v>18</v>
      </c>
      <c r="C30" s="104" t="s">
        <v>18</v>
      </c>
      <c r="D30" s="104" t="s">
        <v>18</v>
      </c>
      <c r="E30" s="104" t="s">
        <v>18</v>
      </c>
      <c r="F30" s="104" t="s">
        <v>18</v>
      </c>
      <c r="G30" s="104" t="s">
        <v>18</v>
      </c>
      <c r="H30" s="104" t="s">
        <v>18</v>
      </c>
      <c r="I30" s="104" t="s">
        <v>18</v>
      </c>
      <c r="J30" s="104" t="s">
        <v>18</v>
      </c>
      <c r="K30" s="104" t="s">
        <v>18</v>
      </c>
      <c r="L30" s="104" t="s">
        <v>18</v>
      </c>
    </row>
    <row r="31">
      <c r="A31" s="101" t="s">
        <v>3503</v>
      </c>
      <c r="B31" s="104" t="s">
        <v>18</v>
      </c>
      <c r="C31" s="104" t="s">
        <v>18</v>
      </c>
      <c r="D31" s="104" t="s">
        <v>18</v>
      </c>
      <c r="E31" s="104" t="s">
        <v>18</v>
      </c>
      <c r="F31" s="104" t="s">
        <v>18</v>
      </c>
      <c r="G31" s="104" t="s">
        <v>18</v>
      </c>
      <c r="H31" s="104" t="s">
        <v>18</v>
      </c>
      <c r="I31" s="104" t="s">
        <v>18</v>
      </c>
      <c r="J31" s="104" t="s">
        <v>18</v>
      </c>
      <c r="K31" s="104" t="s">
        <v>18</v>
      </c>
      <c r="L31" s="104" t="s">
        <v>18</v>
      </c>
    </row>
    <row r="32">
      <c r="A32" s="101" t="s">
        <v>3504</v>
      </c>
      <c r="B32" s="104" t="s">
        <v>18</v>
      </c>
      <c r="C32" s="104" t="s">
        <v>18</v>
      </c>
      <c r="D32" s="104" t="s">
        <v>18</v>
      </c>
      <c r="E32" s="104" t="s">
        <v>18</v>
      </c>
      <c r="F32" s="104" t="s">
        <v>18</v>
      </c>
      <c r="G32" s="104" t="s">
        <v>18</v>
      </c>
      <c r="H32" s="104" t="s">
        <v>18</v>
      </c>
      <c r="I32" s="104" t="s">
        <v>18</v>
      </c>
      <c r="J32" s="104" t="s">
        <v>18</v>
      </c>
      <c r="K32" s="104" t="s">
        <v>18</v>
      </c>
      <c r="L32" s="104" t="s">
        <v>18</v>
      </c>
    </row>
    <row r="33">
      <c r="A33" s="101" t="s">
        <v>3506</v>
      </c>
      <c r="B33" s="104" t="s">
        <v>18</v>
      </c>
      <c r="C33" s="104" t="s">
        <v>18</v>
      </c>
      <c r="D33" s="104" t="s">
        <v>18</v>
      </c>
      <c r="E33" s="104" t="s">
        <v>18</v>
      </c>
      <c r="F33" s="104" t="s">
        <v>18</v>
      </c>
      <c r="G33" s="104" t="s">
        <v>18</v>
      </c>
      <c r="H33" s="104" t="s">
        <v>18</v>
      </c>
      <c r="I33" s="104" t="s">
        <v>18</v>
      </c>
      <c r="J33" s="104" t="s">
        <v>18</v>
      </c>
      <c r="K33" s="104" t="s">
        <v>18</v>
      </c>
      <c r="L33" s="104" t="s">
        <v>18</v>
      </c>
    </row>
    <row r="34">
      <c r="A34" s="101" t="s">
        <v>3518</v>
      </c>
      <c r="B34" s="104" t="s">
        <v>4458</v>
      </c>
      <c r="C34" s="104" t="s">
        <v>4459</v>
      </c>
      <c r="D34" s="104" t="s">
        <v>4460</v>
      </c>
      <c r="E34" s="104" t="s">
        <v>4461</v>
      </c>
      <c r="F34" s="104" t="s">
        <v>4462</v>
      </c>
      <c r="G34" s="104" t="s">
        <v>4463</v>
      </c>
      <c r="H34" s="104" t="s">
        <v>4464</v>
      </c>
      <c r="I34" s="104" t="s">
        <v>4465</v>
      </c>
      <c r="J34" s="104" t="s">
        <v>4466</v>
      </c>
      <c r="K34" s="104" t="s">
        <v>4467</v>
      </c>
      <c r="L34" s="104" t="s">
        <v>4468</v>
      </c>
    </row>
    <row r="35">
      <c r="A35" s="101" t="s">
        <v>3519</v>
      </c>
      <c r="B35" s="104" t="s">
        <v>4469</v>
      </c>
      <c r="C35" s="104" t="s">
        <v>4470</v>
      </c>
      <c r="D35" s="104" t="s">
        <v>4471</v>
      </c>
      <c r="E35" s="104" t="s">
        <v>4472</v>
      </c>
      <c r="F35" s="104" t="s">
        <v>4473</v>
      </c>
      <c r="G35" s="104" t="s">
        <v>4474</v>
      </c>
      <c r="H35" s="104" t="s">
        <v>4475</v>
      </c>
      <c r="I35" s="104" t="s">
        <v>4476</v>
      </c>
      <c r="J35" s="104" t="s">
        <v>4477</v>
      </c>
      <c r="K35" s="104" t="s">
        <v>4478</v>
      </c>
      <c r="L35" s="104" t="s">
        <v>4479</v>
      </c>
    </row>
    <row r="36">
      <c r="A36" s="101" t="s">
        <v>3520</v>
      </c>
      <c r="B36" s="104" t="s">
        <v>190</v>
      </c>
      <c r="C36" s="104" t="s">
        <v>190</v>
      </c>
      <c r="D36" s="104" t="s">
        <v>190</v>
      </c>
      <c r="E36" s="104" t="s">
        <v>190</v>
      </c>
      <c r="F36" s="104" t="s">
        <v>190</v>
      </c>
      <c r="G36" s="104" t="s">
        <v>190</v>
      </c>
      <c r="H36" s="104" t="s">
        <v>190</v>
      </c>
      <c r="I36" s="104" t="s">
        <v>190</v>
      </c>
      <c r="J36" s="104" t="s">
        <v>190</v>
      </c>
      <c r="K36" s="104" t="s">
        <v>190</v>
      </c>
      <c r="L36" s="104" t="s">
        <v>190</v>
      </c>
    </row>
    <row r="37">
      <c r="A37" s="101" t="s">
        <v>3521</v>
      </c>
      <c r="B37" s="104" t="s">
        <v>190</v>
      </c>
      <c r="C37" s="104" t="s">
        <v>190</v>
      </c>
      <c r="D37" s="104" t="s">
        <v>190</v>
      </c>
      <c r="E37" s="104" t="s">
        <v>190</v>
      </c>
      <c r="F37" s="104" t="s">
        <v>190</v>
      </c>
      <c r="G37" s="104" t="s">
        <v>190</v>
      </c>
      <c r="H37" s="104" t="s">
        <v>190</v>
      </c>
      <c r="I37" s="104" t="s">
        <v>190</v>
      </c>
      <c r="J37" s="104" t="s">
        <v>190</v>
      </c>
      <c r="K37" s="104" t="s">
        <v>190</v>
      </c>
      <c r="L37" s="104" t="s">
        <v>190</v>
      </c>
    </row>
    <row r="38">
      <c r="A38" s="101" t="s">
        <v>4138</v>
      </c>
      <c r="B38" s="104" t="s">
        <v>4480</v>
      </c>
      <c r="C38" s="104" t="s">
        <v>4481</v>
      </c>
      <c r="D38" s="104" t="s">
        <v>4482</v>
      </c>
      <c r="E38" s="104" t="s">
        <v>4483</v>
      </c>
      <c r="F38" s="104" t="s">
        <v>4484</v>
      </c>
      <c r="G38" s="104" t="s">
        <v>4485</v>
      </c>
      <c r="H38" s="104" t="s">
        <v>4486</v>
      </c>
      <c r="I38" s="104" t="s">
        <v>4487</v>
      </c>
      <c r="J38" s="104" t="s">
        <v>4488</v>
      </c>
      <c r="K38" s="104" t="s">
        <v>4489</v>
      </c>
      <c r="L38" s="104" t="s">
        <v>4490</v>
      </c>
    </row>
    <row r="39">
      <c r="A39" s="101" t="s">
        <v>3534</v>
      </c>
      <c r="B39" s="104" t="s">
        <v>4491</v>
      </c>
      <c r="C39" s="104" t="s">
        <v>4492</v>
      </c>
      <c r="D39" s="104" t="s">
        <v>4493</v>
      </c>
      <c r="E39" s="104" t="s">
        <v>4494</v>
      </c>
      <c r="F39" s="104" t="s">
        <v>4495</v>
      </c>
      <c r="G39" s="104" t="s">
        <v>4496</v>
      </c>
      <c r="H39" s="104" t="s">
        <v>4497</v>
      </c>
      <c r="I39" s="104" t="s">
        <v>4498</v>
      </c>
      <c r="J39" s="104" t="s">
        <v>4499</v>
      </c>
      <c r="K39" s="104" t="s">
        <v>4500</v>
      </c>
      <c r="L39" s="104" t="s">
        <v>4501</v>
      </c>
    </row>
    <row r="40">
      <c r="A40" s="101" t="s">
        <v>3546</v>
      </c>
      <c r="B40" s="104" t="s">
        <v>4502</v>
      </c>
      <c r="C40" s="104" t="s">
        <v>4503</v>
      </c>
      <c r="D40" s="104" t="s">
        <v>4504</v>
      </c>
      <c r="E40" s="104" t="s">
        <v>4505</v>
      </c>
      <c r="F40" s="104" t="s">
        <v>4506</v>
      </c>
      <c r="G40" s="104" t="s">
        <v>4507</v>
      </c>
      <c r="H40" s="104" t="s">
        <v>4508</v>
      </c>
      <c r="I40" s="104" t="s">
        <v>4509</v>
      </c>
      <c r="J40" s="104" t="s">
        <v>4510</v>
      </c>
      <c r="K40" s="104" t="s">
        <v>4511</v>
      </c>
      <c r="L40" s="104" t="s">
        <v>4512</v>
      </c>
    </row>
    <row r="41">
      <c r="A41" s="101" t="s">
        <v>3548</v>
      </c>
      <c r="B41" s="104" t="s">
        <v>4513</v>
      </c>
      <c r="C41" s="104" t="s">
        <v>4514</v>
      </c>
      <c r="D41" s="104" t="s">
        <v>4515</v>
      </c>
      <c r="E41" s="104" t="s">
        <v>4516</v>
      </c>
      <c r="F41" s="104" t="s">
        <v>4517</v>
      </c>
      <c r="G41" s="104" t="s">
        <v>4518</v>
      </c>
      <c r="H41" s="104" t="s">
        <v>4519</v>
      </c>
      <c r="I41" s="104" t="s">
        <v>4520</v>
      </c>
      <c r="J41" s="104" t="s">
        <v>4521</v>
      </c>
      <c r="K41" s="104" t="s">
        <v>4522</v>
      </c>
      <c r="L41" s="104" t="s">
        <v>4523</v>
      </c>
    </row>
    <row r="42">
      <c r="A42" s="101" t="s">
        <v>3559</v>
      </c>
      <c r="B42" s="104" t="s">
        <v>4524</v>
      </c>
      <c r="C42" s="104" t="s">
        <v>4525</v>
      </c>
      <c r="D42" s="104" t="s">
        <v>4526</v>
      </c>
      <c r="E42" s="104" t="s">
        <v>4527</v>
      </c>
      <c r="F42" s="104" t="s">
        <v>4528</v>
      </c>
      <c r="G42" s="104" t="s">
        <v>4529</v>
      </c>
      <c r="H42" s="104" t="s">
        <v>4530</v>
      </c>
      <c r="I42" s="104" t="s">
        <v>4531</v>
      </c>
      <c r="J42" s="104" t="s">
        <v>4532</v>
      </c>
      <c r="K42" s="104" t="s">
        <v>4533</v>
      </c>
      <c r="L42" s="104" t="s">
        <v>4534</v>
      </c>
    </row>
    <row r="43">
      <c r="A43" s="101" t="s">
        <v>3571</v>
      </c>
      <c r="B43" s="104" t="s">
        <v>4535</v>
      </c>
      <c r="C43" s="104" t="s">
        <v>4536</v>
      </c>
      <c r="D43" s="104" t="s">
        <v>4537</v>
      </c>
      <c r="E43" s="104" t="s">
        <v>4538</v>
      </c>
      <c r="F43" s="104" t="s">
        <v>4539</v>
      </c>
      <c r="G43" s="104" t="s">
        <v>4540</v>
      </c>
      <c r="H43" s="104" t="s">
        <v>4541</v>
      </c>
      <c r="I43" s="104" t="s">
        <v>4542</v>
      </c>
      <c r="J43" s="104" t="s">
        <v>4543</v>
      </c>
      <c r="K43" s="104" t="s">
        <v>4544</v>
      </c>
      <c r="L43" s="104" t="s">
        <v>4545</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c r="L44" s="104" t="s">
        <v>3572</v>
      </c>
    </row>
    <row r="45">
      <c r="A45" s="101" t="s">
        <v>3574</v>
      </c>
      <c r="B45" s="104" t="s">
        <v>4546</v>
      </c>
      <c r="C45" s="104" t="s">
        <v>4547</v>
      </c>
      <c r="D45" s="104" t="s">
        <v>4548</v>
      </c>
      <c r="E45" s="104" t="s">
        <v>4549</v>
      </c>
      <c r="F45" s="104" t="s">
        <v>4550</v>
      </c>
      <c r="G45" s="104" t="s">
        <v>4551</v>
      </c>
      <c r="H45" s="104" t="s">
        <v>4552</v>
      </c>
      <c r="I45" s="104" t="s">
        <v>4553</v>
      </c>
      <c r="J45" s="104" t="s">
        <v>4554</v>
      </c>
      <c r="K45" s="104" t="s">
        <v>4555</v>
      </c>
      <c r="L45" s="104" t="s">
        <v>4556</v>
      </c>
    </row>
    <row r="46">
      <c r="A46" s="101" t="s">
        <v>3575</v>
      </c>
      <c r="B46" s="104" t="s">
        <v>3547</v>
      </c>
      <c r="C46" s="104" t="s">
        <v>3547</v>
      </c>
      <c r="D46" s="104" t="s">
        <v>3547</v>
      </c>
      <c r="E46" s="104" t="s">
        <v>3547</v>
      </c>
      <c r="F46" s="104" t="s">
        <v>3547</v>
      </c>
      <c r="G46" s="104" t="s">
        <v>3547</v>
      </c>
      <c r="H46" s="104" t="s">
        <v>3547</v>
      </c>
      <c r="I46" s="104" t="s">
        <v>3547</v>
      </c>
      <c r="J46" s="104" t="s">
        <v>3547</v>
      </c>
      <c r="K46" s="104" t="s">
        <v>3547</v>
      </c>
      <c r="L46" s="104" t="s">
        <v>3547</v>
      </c>
    </row>
    <row r="47">
      <c r="A47" s="101" t="s">
        <v>3576</v>
      </c>
      <c r="B47" s="104" t="s">
        <v>4223</v>
      </c>
      <c r="C47" s="104" t="s">
        <v>4223</v>
      </c>
      <c r="D47" s="104" t="s">
        <v>4223</v>
      </c>
      <c r="E47" s="104" t="s">
        <v>4223</v>
      </c>
      <c r="F47" s="104" t="s">
        <v>4223</v>
      </c>
      <c r="G47" s="104" t="s">
        <v>4223</v>
      </c>
      <c r="H47" s="104" t="s">
        <v>4223</v>
      </c>
      <c r="I47" s="104" t="s">
        <v>4223</v>
      </c>
      <c r="J47" s="104" t="s">
        <v>4223</v>
      </c>
      <c r="K47" s="104" t="s">
        <v>4223</v>
      </c>
      <c r="L47" s="104" t="s">
        <v>4223</v>
      </c>
    </row>
    <row r="48">
      <c r="A48" s="101" t="s">
        <v>3588</v>
      </c>
      <c r="B48" s="104" t="s">
        <v>3665</v>
      </c>
      <c r="C48" s="104" t="s">
        <v>3665</v>
      </c>
      <c r="D48" s="104" t="s">
        <v>3665</v>
      </c>
      <c r="E48" s="104" t="s">
        <v>3665</v>
      </c>
      <c r="F48" s="104" t="s">
        <v>3665</v>
      </c>
      <c r="G48" s="104" t="s">
        <v>3665</v>
      </c>
      <c r="H48" s="104" t="s">
        <v>3665</v>
      </c>
      <c r="I48" s="104" t="s">
        <v>3665</v>
      </c>
      <c r="J48" s="104" t="s">
        <v>3665</v>
      </c>
      <c r="K48" s="104" t="s">
        <v>3665</v>
      </c>
      <c r="L48" s="104" t="s">
        <v>3665</v>
      </c>
    </row>
    <row r="49">
      <c r="A49" s="101" t="s">
        <v>3600</v>
      </c>
      <c r="B49" s="104" t="s">
        <v>18</v>
      </c>
      <c r="C49" s="104" t="s">
        <v>18</v>
      </c>
      <c r="D49" s="104" t="s">
        <v>18</v>
      </c>
      <c r="E49" s="104" t="s">
        <v>18</v>
      </c>
      <c r="F49" s="104" t="s">
        <v>18</v>
      </c>
      <c r="G49" s="104" t="s">
        <v>18</v>
      </c>
      <c r="H49" s="104" t="s">
        <v>18</v>
      </c>
      <c r="I49" s="104" t="s">
        <v>18</v>
      </c>
      <c r="J49" s="104" t="s">
        <v>18</v>
      </c>
      <c r="K49" s="104" t="s">
        <v>18</v>
      </c>
      <c r="L49" s="104" t="s">
        <v>18</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c r="L50" s="104" t="s">
        <v>3613</v>
      </c>
    </row>
    <row r="51">
      <c r="A51" s="101" t="s">
        <v>3614</v>
      </c>
      <c r="B51" s="104" t="s">
        <v>18</v>
      </c>
      <c r="C51" s="104" t="s">
        <v>18</v>
      </c>
      <c r="D51" s="104" t="s">
        <v>18</v>
      </c>
      <c r="E51" s="104" t="s">
        <v>18</v>
      </c>
      <c r="F51" s="104" t="s">
        <v>18</v>
      </c>
      <c r="G51" s="104" t="s">
        <v>18</v>
      </c>
      <c r="H51" s="104" t="s">
        <v>18</v>
      </c>
      <c r="I51" s="104" t="s">
        <v>18</v>
      </c>
      <c r="J51" s="104" t="s">
        <v>18</v>
      </c>
      <c r="K51" s="104" t="s">
        <v>18</v>
      </c>
      <c r="L51" s="104" t="s">
        <v>18</v>
      </c>
    </row>
    <row r="52">
      <c r="A52" s="101" t="s">
        <v>3626</v>
      </c>
      <c r="B52" s="104" t="s">
        <v>190</v>
      </c>
      <c r="C52" s="104" t="s">
        <v>190</v>
      </c>
      <c r="D52" s="104" t="s">
        <v>190</v>
      </c>
      <c r="E52" s="104" t="s">
        <v>190</v>
      </c>
      <c r="F52" s="104" t="s">
        <v>190</v>
      </c>
      <c r="G52" s="104" t="s">
        <v>190</v>
      </c>
      <c r="H52" s="104" t="s">
        <v>190</v>
      </c>
      <c r="I52" s="104" t="s">
        <v>190</v>
      </c>
      <c r="J52" s="104" t="s">
        <v>190</v>
      </c>
      <c r="K52" s="104" t="s">
        <v>190</v>
      </c>
      <c r="L52" s="104" t="s">
        <v>190</v>
      </c>
    </row>
    <row r="53">
      <c r="A53" s="101" t="s">
        <v>3627</v>
      </c>
      <c r="B53" s="104" t="s">
        <v>190</v>
      </c>
      <c r="C53" s="104" t="s">
        <v>190</v>
      </c>
      <c r="D53" s="104" t="s">
        <v>190</v>
      </c>
      <c r="E53" s="104" t="s">
        <v>190</v>
      </c>
      <c r="F53" s="104" t="s">
        <v>190</v>
      </c>
      <c r="G53" s="104" t="s">
        <v>190</v>
      </c>
      <c r="H53" s="104" t="s">
        <v>190</v>
      </c>
      <c r="I53" s="104" t="s">
        <v>190</v>
      </c>
      <c r="J53" s="104" t="s">
        <v>190</v>
      </c>
      <c r="K53" s="104" t="s">
        <v>190</v>
      </c>
      <c r="L53" s="104" t="s">
        <v>190</v>
      </c>
    </row>
    <row r="54">
      <c r="A54" s="101" t="s">
        <v>4224</v>
      </c>
      <c r="B54" s="104" t="s">
        <v>18</v>
      </c>
      <c r="C54" s="104" t="s">
        <v>18</v>
      </c>
      <c r="D54" s="104" t="s">
        <v>18</v>
      </c>
      <c r="E54" s="104" t="s">
        <v>18</v>
      </c>
      <c r="F54" s="104" t="s">
        <v>18</v>
      </c>
      <c r="G54" s="104" t="s">
        <v>18</v>
      </c>
      <c r="H54" s="104" t="s">
        <v>18</v>
      </c>
      <c r="I54" s="104" t="s">
        <v>18</v>
      </c>
      <c r="J54" s="104" t="s">
        <v>18</v>
      </c>
      <c r="K54" s="104" t="s">
        <v>18</v>
      </c>
      <c r="L54" s="104" t="s">
        <v>18</v>
      </c>
    </row>
    <row r="55">
      <c r="A55" s="101" t="s">
        <v>3653</v>
      </c>
      <c r="B55" s="104" t="s">
        <v>4557</v>
      </c>
      <c r="C55" s="104" t="s">
        <v>4558</v>
      </c>
      <c r="D55" s="104" t="s">
        <v>4559</v>
      </c>
      <c r="E55" s="104" t="s">
        <v>4560</v>
      </c>
      <c r="F55" s="104" t="s">
        <v>4561</v>
      </c>
      <c r="G55" s="104" t="s">
        <v>4562</v>
      </c>
      <c r="H55" s="104" t="s">
        <v>4563</v>
      </c>
      <c r="I55" s="104" t="s">
        <v>4564</v>
      </c>
      <c r="J55" s="104" t="s">
        <v>4565</v>
      </c>
      <c r="K55" s="104" t="s">
        <v>4566</v>
      </c>
      <c r="L55" s="104" t="s">
        <v>4567</v>
      </c>
    </row>
    <row r="56">
      <c r="A56" s="101" t="s">
        <v>3664</v>
      </c>
      <c r="B56" s="104" t="s">
        <v>4568</v>
      </c>
      <c r="C56" s="104" t="s">
        <v>4569</v>
      </c>
      <c r="D56" s="104" t="s">
        <v>4570</v>
      </c>
      <c r="E56" s="104" t="s">
        <v>4571</v>
      </c>
      <c r="F56" s="104" t="s">
        <v>4572</v>
      </c>
      <c r="G56" s="104" t="s">
        <v>4573</v>
      </c>
      <c r="H56" s="104" t="s">
        <v>4574</v>
      </c>
      <c r="I56" s="104" t="s">
        <v>4575</v>
      </c>
      <c r="J56" s="104" t="s">
        <v>4576</v>
      </c>
      <c r="K56" s="104" t="s">
        <v>4577</v>
      </c>
      <c r="L56" s="104" t="s">
        <v>4578</v>
      </c>
    </row>
    <row r="57">
      <c r="A57" s="101" t="s">
        <v>3666</v>
      </c>
      <c r="B57" s="104" t="s">
        <v>4579</v>
      </c>
      <c r="C57" s="104" t="s">
        <v>4580</v>
      </c>
      <c r="D57" s="104" t="s">
        <v>4581</v>
      </c>
      <c r="E57" s="104" t="s">
        <v>4582</v>
      </c>
      <c r="F57" s="104" t="s">
        <v>4583</v>
      </c>
      <c r="G57" s="104" t="s">
        <v>4584</v>
      </c>
      <c r="H57" s="104" t="s">
        <v>4585</v>
      </c>
      <c r="I57" s="104" t="s">
        <v>4586</v>
      </c>
      <c r="J57" s="104" t="s">
        <v>4587</v>
      </c>
      <c r="K57" s="104" t="s">
        <v>4588</v>
      </c>
      <c r="L57" s="104" t="s">
        <v>4589</v>
      </c>
    </row>
    <row r="58">
      <c r="A58" s="101" t="s">
        <v>3667</v>
      </c>
      <c r="B58" s="104" t="s">
        <v>3505</v>
      </c>
      <c r="C58" s="104" t="s">
        <v>3505</v>
      </c>
      <c r="D58" s="104" t="s">
        <v>3505</v>
      </c>
      <c r="E58" s="104" t="s">
        <v>3505</v>
      </c>
      <c r="F58" s="104" t="s">
        <v>3505</v>
      </c>
      <c r="G58" s="104" t="s">
        <v>3505</v>
      </c>
      <c r="H58" s="104" t="s">
        <v>3505</v>
      </c>
      <c r="I58" s="104" t="s">
        <v>3505</v>
      </c>
      <c r="J58" s="104" t="s">
        <v>3505</v>
      </c>
      <c r="K58" s="104" t="s">
        <v>3505</v>
      </c>
      <c r="L58" s="104" t="s">
        <v>3505</v>
      </c>
    </row>
    <row r="59">
      <c r="A59" s="101" t="s">
        <v>3668</v>
      </c>
      <c r="B59" s="104" t="s">
        <v>4590</v>
      </c>
      <c r="C59" s="104" t="s">
        <v>4591</v>
      </c>
      <c r="D59" s="104" t="s">
        <v>4592</v>
      </c>
      <c r="E59" s="104" t="s">
        <v>4593</v>
      </c>
      <c r="F59" s="104" t="s">
        <v>4594</v>
      </c>
      <c r="G59" s="104" t="s">
        <v>4595</v>
      </c>
      <c r="H59" s="104" t="s">
        <v>4596</v>
      </c>
      <c r="I59" s="104" t="s">
        <v>4597</v>
      </c>
      <c r="J59" s="104" t="s">
        <v>4598</v>
      </c>
      <c r="K59" s="104" t="s">
        <v>4599</v>
      </c>
      <c r="L59" s="104" t="s">
        <v>4600</v>
      </c>
    </row>
    <row r="60">
      <c r="A60" s="101" t="s">
        <v>3669</v>
      </c>
      <c r="B60" s="104" t="s">
        <v>3665</v>
      </c>
      <c r="C60" s="104" t="s">
        <v>3665</v>
      </c>
      <c r="D60" s="104" t="s">
        <v>3665</v>
      </c>
      <c r="E60" s="104" t="s">
        <v>3665</v>
      </c>
      <c r="F60" s="104" t="s">
        <v>3665</v>
      </c>
      <c r="G60" s="104" t="s">
        <v>3665</v>
      </c>
      <c r="H60" s="104" t="s">
        <v>18</v>
      </c>
      <c r="I60" s="104" t="s">
        <v>3665</v>
      </c>
      <c r="J60" s="104" t="s">
        <v>3665</v>
      </c>
      <c r="K60" s="104" t="s">
        <v>3665</v>
      </c>
      <c r="L60" s="104" t="s">
        <v>3665</v>
      </c>
    </row>
    <row r="61">
      <c r="A61" s="101" t="s">
        <v>3670</v>
      </c>
      <c r="B61" s="104" t="s">
        <v>4601</v>
      </c>
      <c r="C61" s="104" t="s">
        <v>4602</v>
      </c>
      <c r="D61" s="104" t="s">
        <v>4603</v>
      </c>
      <c r="E61" s="104" t="s">
        <v>4604</v>
      </c>
      <c r="F61" s="104" t="s">
        <v>4605</v>
      </c>
      <c r="G61" s="104" t="s">
        <v>4606</v>
      </c>
      <c r="H61" s="104" t="s">
        <v>4607</v>
      </c>
      <c r="I61" s="104" t="s">
        <v>4608</v>
      </c>
      <c r="J61" s="104" t="s">
        <v>4609</v>
      </c>
      <c r="K61" s="104" t="s">
        <v>4610</v>
      </c>
      <c r="L61" s="104" t="s">
        <v>4611</v>
      </c>
    </row>
    <row r="62">
      <c r="A62" s="101" t="s">
        <v>3671</v>
      </c>
      <c r="B62" s="104" t="s">
        <v>18</v>
      </c>
      <c r="C62" s="104" t="s">
        <v>18</v>
      </c>
      <c r="D62" s="104" t="s">
        <v>18</v>
      </c>
      <c r="E62" s="104" t="s">
        <v>18</v>
      </c>
      <c r="F62" s="104" t="s">
        <v>18</v>
      </c>
      <c r="G62" s="104" t="s">
        <v>18</v>
      </c>
      <c r="H62" s="104" t="s">
        <v>18</v>
      </c>
      <c r="I62" s="104" t="s">
        <v>18</v>
      </c>
      <c r="J62" s="104" t="s">
        <v>18</v>
      </c>
      <c r="K62" s="104" t="s">
        <v>18</v>
      </c>
      <c r="L62" s="104" t="s">
        <v>18</v>
      </c>
    </row>
    <row r="63">
      <c r="A63" s="101" t="s">
        <v>3672</v>
      </c>
      <c r="B63" s="104" t="s">
        <v>190</v>
      </c>
      <c r="C63" s="104" t="s">
        <v>190</v>
      </c>
      <c r="D63" s="104" t="s">
        <v>190</v>
      </c>
      <c r="E63" s="104" t="s">
        <v>190</v>
      </c>
      <c r="F63" s="104" t="s">
        <v>190</v>
      </c>
      <c r="G63" s="104" t="s">
        <v>190</v>
      </c>
      <c r="H63" s="104" t="s">
        <v>190</v>
      </c>
      <c r="I63" s="104" t="s">
        <v>190</v>
      </c>
      <c r="J63" s="104" t="s">
        <v>190</v>
      </c>
      <c r="K63" s="104" t="s">
        <v>190</v>
      </c>
      <c r="L63" s="104" t="s">
        <v>190</v>
      </c>
    </row>
    <row r="64">
      <c r="A64" s="101" t="s">
        <v>4286</v>
      </c>
      <c r="B64" s="104" t="s">
        <v>454</v>
      </c>
      <c r="C64" s="104" t="s">
        <v>455</v>
      </c>
      <c r="D64" s="104" t="s">
        <v>456</v>
      </c>
      <c r="E64" s="104" t="s">
        <v>457</v>
      </c>
      <c r="F64" s="104" t="s">
        <v>458</v>
      </c>
      <c r="G64" s="104" t="s">
        <v>459</v>
      </c>
      <c r="H64" s="104" t="s">
        <v>460</v>
      </c>
      <c r="I64" s="104" t="s">
        <v>461</v>
      </c>
      <c r="J64" s="104" t="s">
        <v>462</v>
      </c>
      <c r="K64" s="104" t="s">
        <v>463</v>
      </c>
      <c r="L64" s="104" t="s">
        <v>464</v>
      </c>
    </row>
    <row r="65">
      <c r="A65" s="101" t="s">
        <v>4287</v>
      </c>
      <c r="B65" s="104" t="s">
        <v>465</v>
      </c>
      <c r="C65" s="104" t="s">
        <v>466</v>
      </c>
      <c r="D65" s="104" t="s">
        <v>467</v>
      </c>
      <c r="E65" s="104" t="s">
        <v>468</v>
      </c>
      <c r="F65" s="104" t="s">
        <v>469</v>
      </c>
      <c r="G65" s="104" t="s">
        <v>470</v>
      </c>
      <c r="H65" s="104" t="s">
        <v>471</v>
      </c>
      <c r="I65" s="104" t="s">
        <v>472</v>
      </c>
      <c r="J65" s="104" t="s">
        <v>473</v>
      </c>
      <c r="K65" s="104" t="s">
        <v>474</v>
      </c>
      <c r="L65" s="104" t="s">
        <v>475</v>
      </c>
    </row>
    <row r="66">
      <c r="A66" s="101" t="s">
        <v>4288</v>
      </c>
      <c r="B66" s="104" t="s">
        <v>190</v>
      </c>
      <c r="C66" s="104" t="s">
        <v>190</v>
      </c>
      <c r="D66" s="104" t="s">
        <v>190</v>
      </c>
      <c r="E66" s="104" t="s">
        <v>190</v>
      </c>
      <c r="F66" s="104" t="s">
        <v>190</v>
      </c>
      <c r="G66" s="104" t="s">
        <v>190</v>
      </c>
      <c r="H66" s="104" t="s">
        <v>190</v>
      </c>
      <c r="I66" s="104" t="s">
        <v>190</v>
      </c>
      <c r="J66" s="104" t="s">
        <v>190</v>
      </c>
      <c r="K66" s="104" t="s">
        <v>190</v>
      </c>
      <c r="L66" s="104" t="s">
        <v>190</v>
      </c>
    </row>
    <row r="67">
      <c r="A67" s="105" t="s">
        <v>4289</v>
      </c>
      <c r="B67" s="129" t="s">
        <v>190</v>
      </c>
      <c r="C67" s="126" t="s">
        <v>190</v>
      </c>
      <c r="D67" s="126" t="s">
        <v>190</v>
      </c>
      <c r="E67" s="126" t="s">
        <v>190</v>
      </c>
      <c r="F67" s="126" t="s">
        <v>190</v>
      </c>
      <c r="G67" s="126" t="s">
        <v>190</v>
      </c>
      <c r="H67" s="126" t="s">
        <v>190</v>
      </c>
      <c r="I67" s="126" t="s">
        <v>190</v>
      </c>
      <c r="J67" s="126" t="s">
        <v>190</v>
      </c>
      <c r="K67" s="126" t="s">
        <v>190</v>
      </c>
      <c r="L67" s="126" t="s">
        <v>190</v>
      </c>
    </row>
    <row r="69">
      <c r="A69" s="293" t="s">
        <v>440</v>
      </c>
    </row>
    <row r="70">
      <c r="A70" s="83" t="s">
        <v>4612</v>
      </c>
    </row>
    <row r="71">
      <c r="A71" s="311"/>
    </row>
    <row r="72">
      <c r="A72" s="312"/>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281"/>
    <col min="2" max="13" width="14.7109375" customWidth="1" style="281"/>
    <col min="14" max="16384" width="9.140625" customWidth="1" style="281"/>
  </cols>
  <sheetData>
    <row r="1" s="80" customFormat="1">
      <c r="A1" s="282" t="s">
        <v>3931</v>
      </c>
      <c r="B1" s="282"/>
      <c r="C1" s="282"/>
      <c r="M1" s="85" t="s">
        <v>1</v>
      </c>
    </row>
    <row r="2" s="81" customFormat="1">
      <c r="A2" s="309" t="s">
        <v>3932</v>
      </c>
      <c r="B2" s="310"/>
      <c r="C2" s="310"/>
      <c r="M2" s="87" t="s">
        <v>3</v>
      </c>
    </row>
    <row r="3" s="80" customFormat="1">
      <c r="A3" s="283" t="s">
        <v>4</v>
      </c>
      <c r="B3" s="285" t="e">
        <f>SUBSTITUTE(#REF!,"Source","CRF")</f>
        <v>#REF!</v>
      </c>
      <c r="C3" s="84"/>
    </row>
    <row r="4" s="80" customFormat="1">
      <c r="A4" s="282"/>
      <c r="B4" s="282"/>
      <c r="C4" s="313"/>
      <c r="J4" s="300"/>
    </row>
    <row r="5" ht="30" customHeight="1">
      <c r="A5" s="290" t="s">
        <v>193</v>
      </c>
      <c r="B5" s="130" t="s">
        <v>6</v>
      </c>
      <c r="C5" s="114" t="s">
        <v>7</v>
      </c>
      <c r="D5" s="114" t="s">
        <v>8</v>
      </c>
      <c r="E5" s="114" t="s">
        <v>9</v>
      </c>
      <c r="F5" s="114" t="s">
        <v>10</v>
      </c>
      <c r="G5" s="114" t="s">
        <v>11</v>
      </c>
      <c r="H5" s="114" t="s">
        <v>12</v>
      </c>
      <c r="I5" s="114" t="s">
        <v>13</v>
      </c>
      <c r="J5" s="114" t="s">
        <v>14</v>
      </c>
      <c r="K5" s="114" t="s">
        <v>15</v>
      </c>
      <c r="L5" s="114" t="s">
        <v>16</v>
      </c>
      <c r="M5" s="114" t="s">
        <v>17</v>
      </c>
    </row>
    <row r="6">
      <c r="A6" s="291"/>
      <c r="B6" s="89" t="s">
        <v>18</v>
      </c>
      <c r="C6" s="115" t="s">
        <v>18</v>
      </c>
      <c r="D6" s="115" t="s">
        <v>18</v>
      </c>
      <c r="E6" s="115" t="s">
        <v>18</v>
      </c>
      <c r="F6" s="115" t="s">
        <v>18</v>
      </c>
      <c r="G6" s="115" t="s">
        <v>18</v>
      </c>
      <c r="H6" s="115" t="s">
        <v>18</v>
      </c>
      <c r="I6" s="115" t="s">
        <v>18</v>
      </c>
      <c r="J6" s="115" t="s">
        <v>18</v>
      </c>
      <c r="K6" s="115" t="s">
        <v>18</v>
      </c>
      <c r="L6" s="115" t="s">
        <v>18</v>
      </c>
      <c r="M6" s="115" t="s">
        <v>3933</v>
      </c>
    </row>
    <row r="7">
      <c r="A7" s="93" t="s">
        <v>3292</v>
      </c>
      <c r="B7" s="95" t="s">
        <v>3934</v>
      </c>
      <c r="C7" s="133" t="s">
        <v>3935</v>
      </c>
      <c r="D7" s="133" t="s">
        <v>3936</v>
      </c>
      <c r="E7" s="133" t="s">
        <v>3937</v>
      </c>
      <c r="F7" s="133" t="s">
        <v>3938</v>
      </c>
      <c r="G7" s="133" t="s">
        <v>3939</v>
      </c>
      <c r="H7" s="133" t="s">
        <v>3940</v>
      </c>
      <c r="I7" s="133" t="s">
        <v>3941</v>
      </c>
      <c r="J7" s="133" t="s">
        <v>3942</v>
      </c>
      <c r="K7" s="121" t="s">
        <v>3943</v>
      </c>
      <c r="L7" s="121" t="s">
        <v>3944</v>
      </c>
      <c r="M7" s="121" t="s">
        <v>3945</v>
      </c>
    </row>
    <row r="8">
      <c r="A8" s="101" t="s">
        <v>3304</v>
      </c>
      <c r="B8" s="104" t="s">
        <v>3946</v>
      </c>
      <c r="C8" s="104" t="s">
        <v>3947</v>
      </c>
      <c r="D8" s="104" t="s">
        <v>3948</v>
      </c>
      <c r="E8" s="104" t="s">
        <v>3949</v>
      </c>
      <c r="F8" s="104" t="s">
        <v>3950</v>
      </c>
      <c r="G8" s="104" t="s">
        <v>3951</v>
      </c>
      <c r="H8" s="104" t="s">
        <v>3952</v>
      </c>
      <c r="I8" s="104" t="s">
        <v>3953</v>
      </c>
      <c r="J8" s="104" t="s">
        <v>3954</v>
      </c>
      <c r="K8" s="104" t="s">
        <v>3955</v>
      </c>
      <c r="L8" s="104" t="s">
        <v>3956</v>
      </c>
      <c r="M8" s="104" t="s">
        <v>3957</v>
      </c>
    </row>
    <row r="9">
      <c r="A9" s="101" t="s">
        <v>3316</v>
      </c>
      <c r="B9" s="104" t="s">
        <v>3958</v>
      </c>
      <c r="C9" s="104" t="s">
        <v>3959</v>
      </c>
      <c r="D9" s="104" t="s">
        <v>3960</v>
      </c>
      <c r="E9" s="104" t="s">
        <v>3961</v>
      </c>
      <c r="F9" s="104" t="s">
        <v>3962</v>
      </c>
      <c r="G9" s="104" t="s">
        <v>3963</v>
      </c>
      <c r="H9" s="104" t="s">
        <v>3964</v>
      </c>
      <c r="I9" s="104" t="s">
        <v>3965</v>
      </c>
      <c r="J9" s="104" t="s">
        <v>3966</v>
      </c>
      <c r="K9" s="104" t="s">
        <v>3967</v>
      </c>
      <c r="L9" s="104" t="s">
        <v>3968</v>
      </c>
      <c r="M9" s="104" t="s">
        <v>3969</v>
      </c>
    </row>
    <row r="10">
      <c r="A10" s="101" t="s">
        <v>3328</v>
      </c>
      <c r="B10" s="104" t="s">
        <v>3970</v>
      </c>
      <c r="C10" s="104" t="s">
        <v>3971</v>
      </c>
      <c r="D10" s="104" t="s">
        <v>3972</v>
      </c>
      <c r="E10" s="104" t="s">
        <v>3973</v>
      </c>
      <c r="F10" s="104" t="s">
        <v>3974</v>
      </c>
      <c r="G10" s="104" t="s">
        <v>3975</v>
      </c>
      <c r="H10" s="104" t="s">
        <v>3976</v>
      </c>
      <c r="I10" s="104" t="s">
        <v>3977</v>
      </c>
      <c r="J10" s="104" t="s">
        <v>3978</v>
      </c>
      <c r="K10" s="104" t="s">
        <v>3979</v>
      </c>
      <c r="L10" s="104" t="s">
        <v>3980</v>
      </c>
      <c r="M10" s="104" t="s">
        <v>3981</v>
      </c>
    </row>
    <row r="11">
      <c r="A11" s="101" t="s">
        <v>3340</v>
      </c>
      <c r="B11" s="104" t="s">
        <v>3982</v>
      </c>
      <c r="C11" s="104" t="s">
        <v>3983</v>
      </c>
      <c r="D11" s="104" t="s">
        <v>3984</v>
      </c>
      <c r="E11" s="104" t="s">
        <v>3985</v>
      </c>
      <c r="F11" s="104" t="s">
        <v>3986</v>
      </c>
      <c r="G11" s="104" t="s">
        <v>3987</v>
      </c>
      <c r="H11" s="104" t="s">
        <v>3988</v>
      </c>
      <c r="I11" s="104" t="s">
        <v>3989</v>
      </c>
      <c r="J11" s="104" t="s">
        <v>3990</v>
      </c>
      <c r="K11" s="104" t="s">
        <v>3991</v>
      </c>
      <c r="L11" s="104" t="s">
        <v>3992</v>
      </c>
      <c r="M11" s="104" t="s">
        <v>3993</v>
      </c>
    </row>
    <row r="12">
      <c r="A12" s="101" t="s">
        <v>3352</v>
      </c>
      <c r="B12" s="104" t="s">
        <v>3994</v>
      </c>
      <c r="C12" s="104" t="s">
        <v>3995</v>
      </c>
      <c r="D12" s="104" t="s">
        <v>3996</v>
      </c>
      <c r="E12" s="104" t="s">
        <v>3997</v>
      </c>
      <c r="F12" s="104" t="s">
        <v>3998</v>
      </c>
      <c r="G12" s="104" t="s">
        <v>3999</v>
      </c>
      <c r="H12" s="104" t="s">
        <v>4000</v>
      </c>
      <c r="I12" s="104" t="s">
        <v>4001</v>
      </c>
      <c r="J12" s="104" t="s">
        <v>4002</v>
      </c>
      <c r="K12" s="104" t="s">
        <v>4003</v>
      </c>
      <c r="L12" s="104" t="s">
        <v>4004</v>
      </c>
      <c r="M12" s="104" t="s">
        <v>4005</v>
      </c>
    </row>
    <row r="13">
      <c r="A13" s="101" t="s">
        <v>3364</v>
      </c>
      <c r="B13" s="104" t="s">
        <v>4006</v>
      </c>
      <c r="C13" s="104" t="s">
        <v>4007</v>
      </c>
      <c r="D13" s="104" t="s">
        <v>4008</v>
      </c>
      <c r="E13" s="104" t="s">
        <v>4009</v>
      </c>
      <c r="F13" s="104" t="s">
        <v>4010</v>
      </c>
      <c r="G13" s="104" t="s">
        <v>4011</v>
      </c>
      <c r="H13" s="104" t="s">
        <v>4012</v>
      </c>
      <c r="I13" s="104" t="s">
        <v>4013</v>
      </c>
      <c r="J13" s="104" t="s">
        <v>4014</v>
      </c>
      <c r="K13" s="104" t="s">
        <v>4015</v>
      </c>
      <c r="L13" s="104" t="s">
        <v>4016</v>
      </c>
      <c r="M13" s="104" t="s">
        <v>4017</v>
      </c>
    </row>
    <row r="14">
      <c r="A14" s="101" t="s">
        <v>3376</v>
      </c>
      <c r="B14" s="104" t="s">
        <v>4018</v>
      </c>
      <c r="C14" s="104" t="s">
        <v>4019</v>
      </c>
      <c r="D14" s="104" t="s">
        <v>4020</v>
      </c>
      <c r="E14" s="104" t="s">
        <v>4021</v>
      </c>
      <c r="F14" s="104" t="s">
        <v>4022</v>
      </c>
      <c r="G14" s="104" t="s">
        <v>4023</v>
      </c>
      <c r="H14" s="104" t="s">
        <v>4024</v>
      </c>
      <c r="I14" s="104" t="s">
        <v>4025</v>
      </c>
      <c r="J14" s="104" t="s">
        <v>4026</v>
      </c>
      <c r="K14" s="104" t="s">
        <v>4027</v>
      </c>
      <c r="L14" s="104" t="s">
        <v>4028</v>
      </c>
      <c r="M14" s="104" t="s">
        <v>4029</v>
      </c>
    </row>
    <row r="15">
      <c r="A15" s="101" t="s">
        <v>3388</v>
      </c>
      <c r="B15" s="104" t="s">
        <v>4030</v>
      </c>
      <c r="C15" s="104" t="s">
        <v>4031</v>
      </c>
      <c r="D15" s="104" t="s">
        <v>4032</v>
      </c>
      <c r="E15" s="104" t="s">
        <v>4033</v>
      </c>
      <c r="F15" s="104" t="s">
        <v>4034</v>
      </c>
      <c r="G15" s="104" t="s">
        <v>4035</v>
      </c>
      <c r="H15" s="104" t="s">
        <v>4036</v>
      </c>
      <c r="I15" s="104" t="s">
        <v>4037</v>
      </c>
      <c r="J15" s="104" t="s">
        <v>4038</v>
      </c>
      <c r="K15" s="104" t="s">
        <v>4039</v>
      </c>
      <c r="L15" s="104" t="s">
        <v>4040</v>
      </c>
      <c r="M15" s="104" t="s">
        <v>4041</v>
      </c>
    </row>
    <row r="16">
      <c r="A16" s="101" t="s">
        <v>3400</v>
      </c>
      <c r="B16" s="104" t="s">
        <v>4042</v>
      </c>
      <c r="C16" s="104" t="s">
        <v>4043</v>
      </c>
      <c r="D16" s="104" t="s">
        <v>4044</v>
      </c>
      <c r="E16" s="104" t="s">
        <v>4045</v>
      </c>
      <c r="F16" s="104" t="s">
        <v>4046</v>
      </c>
      <c r="G16" s="104" t="s">
        <v>4047</v>
      </c>
      <c r="H16" s="104" t="s">
        <v>4048</v>
      </c>
      <c r="I16" s="104" t="s">
        <v>4049</v>
      </c>
      <c r="J16" s="104" t="s">
        <v>4050</v>
      </c>
      <c r="K16" s="104" t="s">
        <v>4051</v>
      </c>
      <c r="L16" s="104" t="s">
        <v>4052</v>
      </c>
      <c r="M16" s="104" t="s">
        <v>4053</v>
      </c>
    </row>
    <row r="17">
      <c r="A17" s="101" t="s">
        <v>3412</v>
      </c>
      <c r="B17" s="104" t="s">
        <v>3613</v>
      </c>
      <c r="C17" s="104" t="s">
        <v>3613</v>
      </c>
      <c r="D17" s="104" t="s">
        <v>3613</v>
      </c>
      <c r="E17" s="104" t="s">
        <v>3613</v>
      </c>
      <c r="F17" s="104" t="s">
        <v>3613</v>
      </c>
      <c r="G17" s="104" t="s">
        <v>3613</v>
      </c>
      <c r="H17" s="104" t="s">
        <v>3613</v>
      </c>
      <c r="I17" s="104" t="s">
        <v>3613</v>
      </c>
      <c r="J17" s="104" t="s">
        <v>3613</v>
      </c>
      <c r="K17" s="104" t="s">
        <v>3613</v>
      </c>
      <c r="L17" s="104" t="s">
        <v>3613</v>
      </c>
      <c r="M17" s="104" t="s">
        <v>191</v>
      </c>
    </row>
    <row r="18">
      <c r="A18" s="101" t="s">
        <v>3413</v>
      </c>
      <c r="B18" s="104" t="s">
        <v>4054</v>
      </c>
      <c r="C18" s="104" t="s">
        <v>4055</v>
      </c>
      <c r="D18" s="104" t="s">
        <v>4056</v>
      </c>
      <c r="E18" s="104" t="s">
        <v>4057</v>
      </c>
      <c r="F18" s="104" t="s">
        <v>4058</v>
      </c>
      <c r="G18" s="104" t="s">
        <v>4059</v>
      </c>
      <c r="H18" s="104" t="s">
        <v>4060</v>
      </c>
      <c r="I18" s="104" t="s">
        <v>4061</v>
      </c>
      <c r="J18" s="104" t="s">
        <v>4062</v>
      </c>
      <c r="K18" s="104" t="s">
        <v>4063</v>
      </c>
      <c r="L18" s="104" t="s">
        <v>4064</v>
      </c>
      <c r="M18" s="104" t="s">
        <v>4065</v>
      </c>
    </row>
    <row r="19">
      <c r="A19" s="101" t="s">
        <v>3425</v>
      </c>
      <c r="B19" s="104" t="s">
        <v>4066</v>
      </c>
      <c r="C19" s="104" t="s">
        <v>4067</v>
      </c>
      <c r="D19" s="104" t="s">
        <v>4068</v>
      </c>
      <c r="E19" s="104" t="s">
        <v>4069</v>
      </c>
      <c r="F19" s="104" t="s">
        <v>4070</v>
      </c>
      <c r="G19" s="104" t="s">
        <v>4071</v>
      </c>
      <c r="H19" s="104" t="s">
        <v>4072</v>
      </c>
      <c r="I19" s="104" t="s">
        <v>4073</v>
      </c>
      <c r="J19" s="104" t="s">
        <v>4074</v>
      </c>
      <c r="K19" s="104" t="s">
        <v>4075</v>
      </c>
      <c r="L19" s="104" t="s">
        <v>4076</v>
      </c>
      <c r="M19" s="104" t="s">
        <v>4077</v>
      </c>
    </row>
    <row r="20">
      <c r="A20" s="101" t="s">
        <v>3426</v>
      </c>
      <c r="B20" s="104" t="s">
        <v>4078</v>
      </c>
      <c r="C20" s="104" t="s">
        <v>4079</v>
      </c>
      <c r="D20" s="104" t="s">
        <v>4080</v>
      </c>
      <c r="E20" s="104" t="s">
        <v>4081</v>
      </c>
      <c r="F20" s="104" t="s">
        <v>4082</v>
      </c>
      <c r="G20" s="104" t="s">
        <v>4083</v>
      </c>
      <c r="H20" s="104" t="s">
        <v>4084</v>
      </c>
      <c r="I20" s="104" t="s">
        <v>4085</v>
      </c>
      <c r="J20" s="104" t="s">
        <v>4086</v>
      </c>
      <c r="K20" s="104" t="s">
        <v>4087</v>
      </c>
      <c r="L20" s="104" t="s">
        <v>4088</v>
      </c>
      <c r="M20" s="104" t="s">
        <v>4089</v>
      </c>
    </row>
    <row r="21">
      <c r="A21" s="101" t="s">
        <v>3437</v>
      </c>
      <c r="B21" s="104" t="s">
        <v>4090</v>
      </c>
      <c r="C21" s="104" t="s">
        <v>4091</v>
      </c>
      <c r="D21" s="104" t="s">
        <v>4092</v>
      </c>
      <c r="E21" s="104" t="s">
        <v>4093</v>
      </c>
      <c r="F21" s="104" t="s">
        <v>4094</v>
      </c>
      <c r="G21" s="104" t="s">
        <v>4095</v>
      </c>
      <c r="H21" s="104" t="s">
        <v>4096</v>
      </c>
      <c r="I21" s="104" t="s">
        <v>4097</v>
      </c>
      <c r="J21" s="104" t="s">
        <v>4098</v>
      </c>
      <c r="K21" s="104" t="s">
        <v>4099</v>
      </c>
      <c r="L21" s="104" t="s">
        <v>4100</v>
      </c>
      <c r="M21" s="104" t="s">
        <v>4101</v>
      </c>
    </row>
    <row r="22">
      <c r="A22" s="101" t="s">
        <v>3449</v>
      </c>
      <c r="B22" s="104" t="s">
        <v>3505</v>
      </c>
      <c r="C22" s="104" t="s">
        <v>3505</v>
      </c>
      <c r="D22" s="104" t="s">
        <v>3505</v>
      </c>
      <c r="E22" s="104" t="s">
        <v>3505</v>
      </c>
      <c r="F22" s="104" t="s">
        <v>3505</v>
      </c>
      <c r="G22" s="104" t="s">
        <v>3505</v>
      </c>
      <c r="H22" s="104" t="s">
        <v>3505</v>
      </c>
      <c r="I22" s="104" t="s">
        <v>3505</v>
      </c>
      <c r="J22" s="104" t="s">
        <v>3505</v>
      </c>
      <c r="K22" s="104" t="s">
        <v>3505</v>
      </c>
      <c r="L22" s="104" t="s">
        <v>3505</v>
      </c>
      <c r="M22" s="104" t="s">
        <v>191</v>
      </c>
    </row>
    <row r="23">
      <c r="A23" s="101" t="s">
        <v>3450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3451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3452</v>
      </c>
      <c r="B25" s="104" t="s">
        <v>3453</v>
      </c>
      <c r="C25" s="104" t="s">
        <v>3453</v>
      </c>
      <c r="D25" s="104" t="s">
        <v>3453</v>
      </c>
      <c r="E25" s="104" t="s">
        <v>3453</v>
      </c>
      <c r="F25" s="104" t="s">
        <v>3453</v>
      </c>
      <c r="G25" s="104" t="s">
        <v>3453</v>
      </c>
      <c r="H25" s="104" t="s">
        <v>3453</v>
      </c>
      <c r="I25" s="104" t="s">
        <v>3453</v>
      </c>
      <c r="J25" s="104" t="s">
        <v>3453</v>
      </c>
      <c r="K25" s="104" t="s">
        <v>3453</v>
      </c>
      <c r="L25" s="104" t="s">
        <v>3453</v>
      </c>
      <c r="M25" s="104" t="s">
        <v>191</v>
      </c>
    </row>
    <row r="26">
      <c r="A26" s="101" t="s">
        <v>3454</v>
      </c>
      <c r="B26" s="104" t="s">
        <v>3665</v>
      </c>
      <c r="C26" s="104" t="s">
        <v>3665</v>
      </c>
      <c r="D26" s="104" t="s">
        <v>3665</v>
      </c>
      <c r="E26" s="104" t="s">
        <v>3665</v>
      </c>
      <c r="F26" s="104" t="s">
        <v>3665</v>
      </c>
      <c r="G26" s="104" t="s">
        <v>3665</v>
      </c>
      <c r="H26" s="104" t="s">
        <v>3665</v>
      </c>
      <c r="I26" s="104" t="s">
        <v>3665</v>
      </c>
      <c r="J26" s="104" t="s">
        <v>3665</v>
      </c>
      <c r="K26" s="104" t="s">
        <v>3665</v>
      </c>
      <c r="L26" s="104" t="s">
        <v>3665</v>
      </c>
      <c r="M26" s="104" t="s">
        <v>191</v>
      </c>
    </row>
    <row r="27">
      <c r="A27" s="101" t="s">
        <v>3455</v>
      </c>
      <c r="B27" s="104" t="s">
        <v>4102</v>
      </c>
      <c r="C27" s="104" t="s">
        <v>4103</v>
      </c>
      <c r="D27" s="104" t="s">
        <v>4104</v>
      </c>
      <c r="E27" s="104" t="s">
        <v>4105</v>
      </c>
      <c r="F27" s="104" t="s">
        <v>4106</v>
      </c>
      <c r="G27" s="104" t="s">
        <v>4107</v>
      </c>
      <c r="H27" s="104" t="s">
        <v>4108</v>
      </c>
      <c r="I27" s="104" t="s">
        <v>4109</v>
      </c>
      <c r="J27" s="104" t="s">
        <v>4110</v>
      </c>
      <c r="K27" s="104" t="s">
        <v>4111</v>
      </c>
      <c r="L27" s="104" t="s">
        <v>4112</v>
      </c>
      <c r="M27" s="104" t="s">
        <v>4113</v>
      </c>
    </row>
    <row r="28">
      <c r="A28" s="101" t="s">
        <v>3467</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3479</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3491</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3503</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3504</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3506</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3518</v>
      </c>
      <c r="B34" s="104" t="s">
        <v>4114</v>
      </c>
      <c r="C34" s="104" t="s">
        <v>4115</v>
      </c>
      <c r="D34" s="104" t="s">
        <v>4116</v>
      </c>
      <c r="E34" s="104" t="s">
        <v>4117</v>
      </c>
      <c r="F34" s="104" t="s">
        <v>4118</v>
      </c>
      <c r="G34" s="104" t="s">
        <v>4119</v>
      </c>
      <c r="H34" s="104" t="s">
        <v>4120</v>
      </c>
      <c r="I34" s="104" t="s">
        <v>4121</v>
      </c>
      <c r="J34" s="104" t="s">
        <v>4122</v>
      </c>
      <c r="K34" s="104" t="s">
        <v>4123</v>
      </c>
      <c r="L34" s="104" t="s">
        <v>4124</v>
      </c>
      <c r="M34" s="104" t="s">
        <v>4125</v>
      </c>
    </row>
    <row r="35">
      <c r="A35" s="101" t="s">
        <v>3519</v>
      </c>
      <c r="B35" s="104" t="s">
        <v>4126</v>
      </c>
      <c r="C35" s="104" t="s">
        <v>4127</v>
      </c>
      <c r="D35" s="104" t="s">
        <v>4128</v>
      </c>
      <c r="E35" s="104" t="s">
        <v>4129</v>
      </c>
      <c r="F35" s="104" t="s">
        <v>4130</v>
      </c>
      <c r="G35" s="104" t="s">
        <v>4131</v>
      </c>
      <c r="H35" s="104" t="s">
        <v>4132</v>
      </c>
      <c r="I35" s="104" t="s">
        <v>4133</v>
      </c>
      <c r="J35" s="104" t="s">
        <v>4134</v>
      </c>
      <c r="K35" s="104" t="s">
        <v>4135</v>
      </c>
      <c r="L35" s="104" t="s">
        <v>4136</v>
      </c>
      <c r="M35" s="104" t="s">
        <v>4137</v>
      </c>
    </row>
    <row r="36">
      <c r="A36" s="101" t="s">
        <v>3520</v>
      </c>
      <c r="B36" s="104" t="s">
        <v>190</v>
      </c>
      <c r="C36" s="104" t="s">
        <v>190</v>
      </c>
      <c r="D36" s="104" t="s">
        <v>190</v>
      </c>
      <c r="E36" s="104" t="s">
        <v>190</v>
      </c>
      <c r="F36" s="104" t="s">
        <v>190</v>
      </c>
      <c r="G36" s="104" t="s">
        <v>190</v>
      </c>
      <c r="H36" s="104" t="s">
        <v>190</v>
      </c>
      <c r="I36" s="104" t="s">
        <v>190</v>
      </c>
      <c r="J36" s="104" t="s">
        <v>190</v>
      </c>
      <c r="K36" s="104" t="s">
        <v>190</v>
      </c>
      <c r="L36" s="104" t="s">
        <v>190</v>
      </c>
      <c r="M36" s="104" t="s">
        <v>191</v>
      </c>
    </row>
    <row r="37">
      <c r="A37" s="101" t="s">
        <v>3521</v>
      </c>
      <c r="B37" s="104" t="s">
        <v>190</v>
      </c>
      <c r="C37" s="104" t="s">
        <v>190</v>
      </c>
      <c r="D37" s="104" t="s">
        <v>190</v>
      </c>
      <c r="E37" s="104" t="s">
        <v>190</v>
      </c>
      <c r="F37" s="104" t="s">
        <v>190</v>
      </c>
      <c r="G37" s="104" t="s">
        <v>190</v>
      </c>
      <c r="H37" s="104" t="s">
        <v>190</v>
      </c>
      <c r="I37" s="104" t="s">
        <v>190</v>
      </c>
      <c r="J37" s="104" t="s">
        <v>190</v>
      </c>
      <c r="K37" s="104" t="s">
        <v>190</v>
      </c>
      <c r="L37" s="104" t="s">
        <v>190</v>
      </c>
      <c r="M37" s="104" t="s">
        <v>191</v>
      </c>
    </row>
    <row r="38">
      <c r="A38" s="101" t="s">
        <v>4138</v>
      </c>
      <c r="B38" s="104" t="s">
        <v>4139</v>
      </c>
      <c r="C38" s="104" t="s">
        <v>4140</v>
      </c>
      <c r="D38" s="104" t="s">
        <v>4141</v>
      </c>
      <c r="E38" s="104" t="s">
        <v>4142</v>
      </c>
      <c r="F38" s="104" t="s">
        <v>4143</v>
      </c>
      <c r="G38" s="104" t="s">
        <v>4144</v>
      </c>
      <c r="H38" s="104" t="s">
        <v>4145</v>
      </c>
      <c r="I38" s="104" t="s">
        <v>4146</v>
      </c>
      <c r="J38" s="104" t="s">
        <v>4147</v>
      </c>
      <c r="K38" s="104" t="s">
        <v>4148</v>
      </c>
      <c r="L38" s="104" t="s">
        <v>4149</v>
      </c>
      <c r="M38" s="104" t="s">
        <v>4150</v>
      </c>
    </row>
    <row r="39">
      <c r="A39" s="101" t="s">
        <v>3534</v>
      </c>
      <c r="B39" s="104" t="s">
        <v>4151</v>
      </c>
      <c r="C39" s="104" t="s">
        <v>4152</v>
      </c>
      <c r="D39" s="104" t="s">
        <v>4153</v>
      </c>
      <c r="E39" s="104" t="s">
        <v>4154</v>
      </c>
      <c r="F39" s="104" t="s">
        <v>4155</v>
      </c>
      <c r="G39" s="104" t="s">
        <v>4156</v>
      </c>
      <c r="H39" s="104" t="s">
        <v>4157</v>
      </c>
      <c r="I39" s="104" t="s">
        <v>4158</v>
      </c>
      <c r="J39" s="104" t="s">
        <v>4159</v>
      </c>
      <c r="K39" s="104" t="s">
        <v>4160</v>
      </c>
      <c r="L39" s="104" t="s">
        <v>4161</v>
      </c>
      <c r="M39" s="104" t="s">
        <v>4162</v>
      </c>
    </row>
    <row r="40">
      <c r="A40" s="101" t="s">
        <v>3546</v>
      </c>
      <c r="B40" s="104" t="s">
        <v>4163</v>
      </c>
      <c r="C40" s="104" t="s">
        <v>4164</v>
      </c>
      <c r="D40" s="104" t="s">
        <v>4165</v>
      </c>
      <c r="E40" s="104" t="s">
        <v>4166</v>
      </c>
      <c r="F40" s="104" t="s">
        <v>4167</v>
      </c>
      <c r="G40" s="104" t="s">
        <v>4168</v>
      </c>
      <c r="H40" s="104" t="s">
        <v>4169</v>
      </c>
      <c r="I40" s="104" t="s">
        <v>4170</v>
      </c>
      <c r="J40" s="104" t="s">
        <v>4171</v>
      </c>
      <c r="K40" s="104" t="s">
        <v>4172</v>
      </c>
      <c r="L40" s="104" t="s">
        <v>4173</v>
      </c>
      <c r="M40" s="104" t="s">
        <v>4174</v>
      </c>
    </row>
    <row r="41">
      <c r="A41" s="101" t="s">
        <v>3548</v>
      </c>
      <c r="B41" s="104" t="s">
        <v>4175</v>
      </c>
      <c r="C41" s="104" t="s">
        <v>4176</v>
      </c>
      <c r="D41" s="104" t="s">
        <v>4177</v>
      </c>
      <c r="E41" s="104" t="s">
        <v>4178</v>
      </c>
      <c r="F41" s="104" t="s">
        <v>4179</v>
      </c>
      <c r="G41" s="104" t="s">
        <v>4180</v>
      </c>
      <c r="H41" s="104" t="s">
        <v>4181</v>
      </c>
      <c r="I41" s="104" t="s">
        <v>4182</v>
      </c>
      <c r="J41" s="104" t="s">
        <v>4183</v>
      </c>
      <c r="K41" s="104" t="s">
        <v>4184</v>
      </c>
      <c r="L41" s="104" t="s">
        <v>4185</v>
      </c>
      <c r="M41" s="104" t="s">
        <v>4186</v>
      </c>
    </row>
    <row r="42">
      <c r="A42" s="101" t="s">
        <v>3559</v>
      </c>
      <c r="B42" s="104" t="s">
        <v>4187</v>
      </c>
      <c r="C42" s="104" t="s">
        <v>4188</v>
      </c>
      <c r="D42" s="104" t="s">
        <v>4189</v>
      </c>
      <c r="E42" s="104" t="s">
        <v>4190</v>
      </c>
      <c r="F42" s="104" t="s">
        <v>4191</v>
      </c>
      <c r="G42" s="104" t="s">
        <v>4192</v>
      </c>
      <c r="H42" s="104" t="s">
        <v>4193</v>
      </c>
      <c r="I42" s="104" t="s">
        <v>4194</v>
      </c>
      <c r="J42" s="104" t="s">
        <v>4195</v>
      </c>
      <c r="K42" s="104" t="s">
        <v>4196</v>
      </c>
      <c r="L42" s="104" t="s">
        <v>4197</v>
      </c>
      <c r="M42" s="104" t="s">
        <v>4198</v>
      </c>
    </row>
    <row r="43">
      <c r="A43" s="101" t="s">
        <v>3571</v>
      </c>
      <c r="B43" s="104" t="s">
        <v>4199</v>
      </c>
      <c r="C43" s="104" t="s">
        <v>4200</v>
      </c>
      <c r="D43" s="104" t="s">
        <v>4201</v>
      </c>
      <c r="E43" s="104" t="s">
        <v>4202</v>
      </c>
      <c r="F43" s="104" t="s">
        <v>4203</v>
      </c>
      <c r="G43" s="104" t="s">
        <v>4204</v>
      </c>
      <c r="H43" s="104" t="s">
        <v>4205</v>
      </c>
      <c r="I43" s="104" t="s">
        <v>4206</v>
      </c>
      <c r="J43" s="104" t="s">
        <v>4207</v>
      </c>
      <c r="K43" s="104" t="s">
        <v>4208</v>
      </c>
      <c r="L43" s="104" t="s">
        <v>4209</v>
      </c>
      <c r="M43" s="104" t="s">
        <v>4210</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c r="L44" s="104" t="s">
        <v>3572</v>
      </c>
      <c r="M44" s="104" t="s">
        <v>191</v>
      </c>
    </row>
    <row r="45">
      <c r="A45" s="101" t="s">
        <v>3574</v>
      </c>
      <c r="B45" s="104" t="s">
        <v>4211</v>
      </c>
      <c r="C45" s="104" t="s">
        <v>4212</v>
      </c>
      <c r="D45" s="104" t="s">
        <v>4213</v>
      </c>
      <c r="E45" s="104" t="s">
        <v>4214</v>
      </c>
      <c r="F45" s="104" t="s">
        <v>4215</v>
      </c>
      <c r="G45" s="104" t="s">
        <v>4216</v>
      </c>
      <c r="H45" s="104" t="s">
        <v>4217</v>
      </c>
      <c r="I45" s="104" t="s">
        <v>4218</v>
      </c>
      <c r="J45" s="104" t="s">
        <v>4219</v>
      </c>
      <c r="K45" s="104" t="s">
        <v>4220</v>
      </c>
      <c r="L45" s="104" t="s">
        <v>4221</v>
      </c>
      <c r="M45" s="104" t="s">
        <v>4222</v>
      </c>
    </row>
    <row r="46">
      <c r="A46" s="101" t="s">
        <v>3575</v>
      </c>
      <c r="B46" s="104" t="s">
        <v>3547</v>
      </c>
      <c r="C46" s="104" t="s">
        <v>3547</v>
      </c>
      <c r="D46" s="104" t="s">
        <v>3547</v>
      </c>
      <c r="E46" s="104" t="s">
        <v>3547</v>
      </c>
      <c r="F46" s="104" t="s">
        <v>3547</v>
      </c>
      <c r="G46" s="104" t="s">
        <v>3547</v>
      </c>
      <c r="H46" s="104" t="s">
        <v>3547</v>
      </c>
      <c r="I46" s="104" t="s">
        <v>3547</v>
      </c>
      <c r="J46" s="104" t="s">
        <v>3547</v>
      </c>
      <c r="K46" s="104" t="s">
        <v>3547</v>
      </c>
      <c r="L46" s="104" t="s">
        <v>3547</v>
      </c>
      <c r="M46" s="104" t="s">
        <v>191</v>
      </c>
    </row>
    <row r="47">
      <c r="A47" s="101" t="s">
        <v>3576</v>
      </c>
      <c r="B47" s="104" t="s">
        <v>4223</v>
      </c>
      <c r="C47" s="104" t="s">
        <v>4223</v>
      </c>
      <c r="D47" s="104" t="s">
        <v>4223</v>
      </c>
      <c r="E47" s="104" t="s">
        <v>4223</v>
      </c>
      <c r="F47" s="104" t="s">
        <v>4223</v>
      </c>
      <c r="G47" s="104" t="s">
        <v>4223</v>
      </c>
      <c r="H47" s="104" t="s">
        <v>4223</v>
      </c>
      <c r="I47" s="104" t="s">
        <v>4223</v>
      </c>
      <c r="J47" s="104" t="s">
        <v>4223</v>
      </c>
      <c r="K47" s="104" t="s">
        <v>4223</v>
      </c>
      <c r="L47" s="104" t="s">
        <v>4223</v>
      </c>
      <c r="M47" s="104" t="s">
        <v>191</v>
      </c>
    </row>
    <row r="48">
      <c r="A48" s="101" t="s">
        <v>3588</v>
      </c>
      <c r="B48" s="104" t="s">
        <v>3665</v>
      </c>
      <c r="C48" s="104" t="s">
        <v>3665</v>
      </c>
      <c r="D48" s="104" t="s">
        <v>3665</v>
      </c>
      <c r="E48" s="104" t="s">
        <v>3665</v>
      </c>
      <c r="F48" s="104" t="s">
        <v>3665</v>
      </c>
      <c r="G48" s="104" t="s">
        <v>3665</v>
      </c>
      <c r="H48" s="104" t="s">
        <v>3665</v>
      </c>
      <c r="I48" s="104" t="s">
        <v>3665</v>
      </c>
      <c r="J48" s="104" t="s">
        <v>3665</v>
      </c>
      <c r="K48" s="104" t="s">
        <v>3665</v>
      </c>
      <c r="L48" s="104" t="s">
        <v>3665</v>
      </c>
      <c r="M48" s="104" t="s">
        <v>191</v>
      </c>
    </row>
    <row r="49">
      <c r="A49" s="101" t="s">
        <v>3600</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c r="L50" s="104" t="s">
        <v>3613</v>
      </c>
      <c r="M50" s="104" t="s">
        <v>191</v>
      </c>
    </row>
    <row r="51">
      <c r="A51" s="101" t="s">
        <v>3614</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3626</v>
      </c>
      <c r="B52" s="104" t="s">
        <v>190</v>
      </c>
      <c r="C52" s="104" t="s">
        <v>190</v>
      </c>
      <c r="D52" s="104" t="s">
        <v>190</v>
      </c>
      <c r="E52" s="104" t="s">
        <v>190</v>
      </c>
      <c r="F52" s="104" t="s">
        <v>190</v>
      </c>
      <c r="G52" s="104" t="s">
        <v>190</v>
      </c>
      <c r="H52" s="104" t="s">
        <v>190</v>
      </c>
      <c r="I52" s="104" t="s">
        <v>190</v>
      </c>
      <c r="J52" s="104" t="s">
        <v>190</v>
      </c>
      <c r="K52" s="104" t="s">
        <v>190</v>
      </c>
      <c r="L52" s="104" t="s">
        <v>190</v>
      </c>
      <c r="M52" s="104" t="s">
        <v>191</v>
      </c>
    </row>
    <row r="53">
      <c r="A53" s="101" t="s">
        <v>3627</v>
      </c>
      <c r="B53" s="104" t="s">
        <v>190</v>
      </c>
      <c r="C53" s="104" t="s">
        <v>190</v>
      </c>
      <c r="D53" s="104" t="s">
        <v>190</v>
      </c>
      <c r="E53" s="104" t="s">
        <v>190</v>
      </c>
      <c r="F53" s="104" t="s">
        <v>190</v>
      </c>
      <c r="G53" s="104" t="s">
        <v>190</v>
      </c>
      <c r="H53" s="104" t="s">
        <v>190</v>
      </c>
      <c r="I53" s="104" t="s">
        <v>190</v>
      </c>
      <c r="J53" s="104" t="s">
        <v>190</v>
      </c>
      <c r="K53" s="104" t="s">
        <v>190</v>
      </c>
      <c r="L53" s="104" t="s">
        <v>190</v>
      </c>
      <c r="M53" s="104" t="s">
        <v>191</v>
      </c>
    </row>
    <row r="54">
      <c r="A54" s="101" t="s">
        <v>4224</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3653</v>
      </c>
      <c r="B55" s="104" t="s">
        <v>4225</v>
      </c>
      <c r="C55" s="104" t="s">
        <v>4226</v>
      </c>
      <c r="D55" s="104" t="s">
        <v>4227</v>
      </c>
      <c r="E55" s="104" t="s">
        <v>4228</v>
      </c>
      <c r="F55" s="104" t="s">
        <v>4229</v>
      </c>
      <c r="G55" s="104" t="s">
        <v>4230</v>
      </c>
      <c r="H55" s="104" t="s">
        <v>4231</v>
      </c>
      <c r="I55" s="104" t="s">
        <v>4232</v>
      </c>
      <c r="J55" s="104" t="s">
        <v>4233</v>
      </c>
      <c r="K55" s="104" t="s">
        <v>4234</v>
      </c>
      <c r="L55" s="104" t="s">
        <v>4235</v>
      </c>
      <c r="M55" s="104" t="s">
        <v>4236</v>
      </c>
    </row>
    <row r="56">
      <c r="A56" s="101" t="s">
        <v>3664</v>
      </c>
      <c r="B56" s="104" t="s">
        <v>4237</v>
      </c>
      <c r="C56" s="104" t="s">
        <v>4238</v>
      </c>
      <c r="D56" s="104" t="s">
        <v>4239</v>
      </c>
      <c r="E56" s="104" t="s">
        <v>4240</v>
      </c>
      <c r="F56" s="104" t="s">
        <v>4241</v>
      </c>
      <c r="G56" s="104" t="s">
        <v>4242</v>
      </c>
      <c r="H56" s="104" t="s">
        <v>4243</v>
      </c>
      <c r="I56" s="104" t="s">
        <v>4244</v>
      </c>
      <c r="J56" s="104" t="s">
        <v>4245</v>
      </c>
      <c r="K56" s="104" t="s">
        <v>4246</v>
      </c>
      <c r="L56" s="104" t="s">
        <v>4247</v>
      </c>
      <c r="M56" s="104" t="s">
        <v>4248</v>
      </c>
    </row>
    <row r="57">
      <c r="A57" s="101" t="s">
        <v>3666</v>
      </c>
      <c r="B57" s="104" t="s">
        <v>4249</v>
      </c>
      <c r="C57" s="104" t="s">
        <v>4250</v>
      </c>
      <c r="D57" s="104" t="s">
        <v>4251</v>
      </c>
      <c r="E57" s="104" t="s">
        <v>4252</v>
      </c>
      <c r="F57" s="104" t="s">
        <v>4253</v>
      </c>
      <c r="G57" s="104" t="s">
        <v>4254</v>
      </c>
      <c r="H57" s="104" t="s">
        <v>4255</v>
      </c>
      <c r="I57" s="104" t="s">
        <v>4256</v>
      </c>
      <c r="J57" s="104" t="s">
        <v>4257</v>
      </c>
      <c r="K57" s="104" t="s">
        <v>4258</v>
      </c>
      <c r="L57" s="104" t="s">
        <v>4259</v>
      </c>
      <c r="M57" s="104" t="s">
        <v>4260</v>
      </c>
    </row>
    <row r="58">
      <c r="A58" s="101" t="s">
        <v>3667</v>
      </c>
      <c r="B58" s="104" t="s">
        <v>3505</v>
      </c>
      <c r="C58" s="104" t="s">
        <v>3505</v>
      </c>
      <c r="D58" s="104" t="s">
        <v>3505</v>
      </c>
      <c r="E58" s="104" t="s">
        <v>3505</v>
      </c>
      <c r="F58" s="104" t="s">
        <v>3505</v>
      </c>
      <c r="G58" s="104" t="s">
        <v>3505</v>
      </c>
      <c r="H58" s="104" t="s">
        <v>3505</v>
      </c>
      <c r="I58" s="104" t="s">
        <v>3505</v>
      </c>
      <c r="J58" s="104" t="s">
        <v>3505</v>
      </c>
      <c r="K58" s="104" t="s">
        <v>3505</v>
      </c>
      <c r="L58" s="104" t="s">
        <v>3505</v>
      </c>
      <c r="M58" s="104" t="s">
        <v>191</v>
      </c>
    </row>
    <row r="59">
      <c r="A59" s="101" t="s">
        <v>3668</v>
      </c>
      <c r="B59" s="104" t="s">
        <v>4261</v>
      </c>
      <c r="C59" s="104" t="s">
        <v>4262</v>
      </c>
      <c r="D59" s="104" t="s">
        <v>4263</v>
      </c>
      <c r="E59" s="104" t="s">
        <v>4264</v>
      </c>
      <c r="F59" s="104" t="s">
        <v>4265</v>
      </c>
      <c r="G59" s="104" t="s">
        <v>4266</v>
      </c>
      <c r="H59" s="104" t="s">
        <v>4267</v>
      </c>
      <c r="I59" s="104" t="s">
        <v>4268</v>
      </c>
      <c r="J59" s="104" t="s">
        <v>4269</v>
      </c>
      <c r="K59" s="104" t="s">
        <v>4270</v>
      </c>
      <c r="L59" s="104" t="s">
        <v>4271</v>
      </c>
      <c r="M59" s="104" t="s">
        <v>4272</v>
      </c>
    </row>
    <row r="60">
      <c r="A60" s="101" t="s">
        <v>3669</v>
      </c>
      <c r="B60" s="104" t="s">
        <v>3665</v>
      </c>
      <c r="C60" s="104" t="s">
        <v>3665</v>
      </c>
      <c r="D60" s="104" t="s">
        <v>3665</v>
      </c>
      <c r="E60" s="104" t="s">
        <v>3665</v>
      </c>
      <c r="F60" s="104" t="s">
        <v>3665</v>
      </c>
      <c r="G60" s="104" t="s">
        <v>3665</v>
      </c>
      <c r="H60" s="104" t="s">
        <v>3665</v>
      </c>
      <c r="I60" s="104" t="s">
        <v>3665</v>
      </c>
      <c r="J60" s="104" t="s">
        <v>3665</v>
      </c>
      <c r="K60" s="104" t="s">
        <v>3665</v>
      </c>
      <c r="L60" s="104" t="s">
        <v>4273</v>
      </c>
      <c r="M60" s="104" t="s">
        <v>818</v>
      </c>
    </row>
    <row r="61">
      <c r="A61" s="101" t="s">
        <v>3670</v>
      </c>
      <c r="B61" s="104" t="s">
        <v>4274</v>
      </c>
      <c r="C61" s="104" t="s">
        <v>4275</v>
      </c>
      <c r="D61" s="104" t="s">
        <v>4276</v>
      </c>
      <c r="E61" s="104" t="s">
        <v>4277</v>
      </c>
      <c r="F61" s="104" t="s">
        <v>4278</v>
      </c>
      <c r="G61" s="104" t="s">
        <v>4279</v>
      </c>
      <c r="H61" s="104" t="s">
        <v>4280</v>
      </c>
      <c r="I61" s="104" t="s">
        <v>4281</v>
      </c>
      <c r="J61" s="104" t="s">
        <v>4282</v>
      </c>
      <c r="K61" s="104" t="s">
        <v>4283</v>
      </c>
      <c r="L61" s="104" t="s">
        <v>4284</v>
      </c>
      <c r="M61" s="104" t="s">
        <v>4285</v>
      </c>
    </row>
    <row r="62">
      <c r="A62" s="101" t="s">
        <v>3671</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3672</v>
      </c>
      <c r="B63" s="104" t="s">
        <v>190</v>
      </c>
      <c r="C63" s="104" t="s">
        <v>190</v>
      </c>
      <c r="D63" s="104" t="s">
        <v>190</v>
      </c>
      <c r="E63" s="104" t="s">
        <v>190</v>
      </c>
      <c r="F63" s="104" t="s">
        <v>190</v>
      </c>
      <c r="G63" s="104" t="s">
        <v>190</v>
      </c>
      <c r="H63" s="104" t="s">
        <v>190</v>
      </c>
      <c r="I63" s="104" t="s">
        <v>190</v>
      </c>
      <c r="J63" s="104" t="s">
        <v>190</v>
      </c>
      <c r="K63" s="104" t="s">
        <v>190</v>
      </c>
      <c r="L63" s="104" t="s">
        <v>190</v>
      </c>
      <c r="M63" s="104" t="s">
        <v>191</v>
      </c>
    </row>
    <row r="64">
      <c r="A64" s="101" t="s">
        <v>4286</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4287</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4288</v>
      </c>
      <c r="B66" s="104" t="s">
        <v>190</v>
      </c>
      <c r="C66" s="104" t="s">
        <v>190</v>
      </c>
      <c r="D66" s="104" t="s">
        <v>190</v>
      </c>
      <c r="E66" s="104" t="s">
        <v>190</v>
      </c>
      <c r="F66" s="104" t="s">
        <v>190</v>
      </c>
      <c r="G66" s="104" t="s">
        <v>190</v>
      </c>
      <c r="H66" s="104" t="s">
        <v>190</v>
      </c>
      <c r="I66" s="104" t="s">
        <v>190</v>
      </c>
      <c r="J66" s="104" t="s">
        <v>190</v>
      </c>
      <c r="K66" s="104" t="s">
        <v>190</v>
      </c>
      <c r="L66" s="104" t="s">
        <v>190</v>
      </c>
      <c r="M66" s="104" t="s">
        <v>191</v>
      </c>
    </row>
    <row r="67">
      <c r="A67" s="105" t="s">
        <v>4289</v>
      </c>
      <c r="B67" s="129" t="s">
        <v>190</v>
      </c>
      <c r="C67" s="134" t="s">
        <v>190</v>
      </c>
      <c r="D67" s="134" t="s">
        <v>190</v>
      </c>
      <c r="E67" s="134" t="s">
        <v>190</v>
      </c>
      <c r="F67" s="134" t="s">
        <v>190</v>
      </c>
      <c r="G67" s="134" t="s">
        <v>190</v>
      </c>
      <c r="H67" s="134" t="s">
        <v>190</v>
      </c>
      <c r="I67" s="134" t="s">
        <v>190</v>
      </c>
      <c r="J67" s="134" t="s">
        <v>190</v>
      </c>
      <c r="K67" s="126" t="s">
        <v>190</v>
      </c>
      <c r="L67" s="126" t="s">
        <v>190</v>
      </c>
      <c r="M67" s="126" t="s">
        <v>191</v>
      </c>
    </row>
    <row r="69">
      <c r="A69" s="293" t="s">
        <v>4290</v>
      </c>
    </row>
    <row r="70" ht="30" customHeight="1">
      <c r="A70" s="314" t="s">
        <v>4291</v>
      </c>
      <c r="B70" s="314"/>
      <c r="C70" s="314"/>
      <c r="D70" s="314"/>
      <c r="E70" s="314"/>
      <c r="F70" s="314"/>
      <c r="G70" s="314"/>
      <c r="H70" s="315"/>
      <c r="I70" s="315"/>
      <c r="J70" s="315"/>
      <c r="K70" s="315"/>
      <c r="L70" s="315"/>
    </row>
    <row r="71" ht="30" customHeight="1">
      <c r="A71" s="316" t="s">
        <v>4292</v>
      </c>
      <c r="B71" s="316"/>
      <c r="C71" s="316"/>
      <c r="D71" s="316"/>
      <c r="E71" s="316"/>
      <c r="F71" s="316"/>
      <c r="G71" s="316"/>
      <c r="H71" s="317"/>
      <c r="I71" s="317"/>
      <c r="J71" s="317"/>
      <c r="K71" s="317"/>
      <c r="L71" s="317"/>
    </row>
    <row r="72">
      <c r="A72" s="318" t="s">
        <v>267</v>
      </c>
      <c r="B72" s="307"/>
      <c r="C72" s="307"/>
    </row>
    <row r="73">
      <c r="A73" s="305"/>
      <c r="B73" s="305"/>
      <c r="C73" s="305"/>
      <c r="D73" s="305"/>
      <c r="E73" s="305"/>
    </row>
    <row r="74">
      <c r="A74" s="305"/>
      <c r="B74" s="305"/>
      <c r="C74" s="305"/>
      <c r="D74" s="305"/>
      <c r="E74" s="305"/>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81"/>
    <col min="2" max="11" width="14.7109375" customWidth="1" style="281"/>
    <col min="12" max="16384" width="9.140625" customWidth="1" style="281"/>
  </cols>
  <sheetData>
    <row r="1" s="80" customFormat="1">
      <c r="A1" s="282" t="s">
        <v>3290</v>
      </c>
      <c r="B1" s="282"/>
      <c r="C1" s="282"/>
      <c r="K1" s="85" t="s">
        <v>1</v>
      </c>
    </row>
    <row r="2" s="81" customFormat="1">
      <c r="A2" s="309" t="s">
        <v>3291</v>
      </c>
      <c r="B2" s="310"/>
      <c r="C2" s="310"/>
      <c r="K2" s="87" t="s">
        <v>3</v>
      </c>
    </row>
    <row r="3" s="80" customFormat="1">
      <c r="A3" s="283" t="s">
        <v>268</v>
      </c>
      <c r="B3" s="285" t="e">
        <f>SUBSTITUTE(#REF!,"Source","CRF")</f>
        <v>#REF!</v>
      </c>
      <c r="C3" s="84"/>
    </row>
    <row r="4" s="80" customFormat="1">
      <c r="A4" s="282"/>
      <c r="B4" s="282"/>
      <c r="C4" s="313"/>
    </row>
    <row r="5" ht="30" customHeight="1">
      <c r="A5" s="290" t="s">
        <v>193</v>
      </c>
      <c r="B5" s="127" t="s">
        <v>3674</v>
      </c>
      <c r="C5" s="114" t="s">
        <v>270</v>
      </c>
      <c r="D5" s="114" t="s">
        <v>271</v>
      </c>
      <c r="E5" s="114" t="s">
        <v>272</v>
      </c>
      <c r="F5" s="114" t="s">
        <v>273</v>
      </c>
      <c r="G5" s="114" t="s">
        <v>274</v>
      </c>
      <c r="H5" s="114" t="s">
        <v>275</v>
      </c>
      <c r="I5" s="114" t="s">
        <v>276</v>
      </c>
      <c r="J5" s="114" t="s">
        <v>277</v>
      </c>
      <c r="K5" s="114" t="s">
        <v>278</v>
      </c>
    </row>
    <row r="6">
      <c r="A6" s="291"/>
      <c r="B6" s="89" t="s">
        <v>3675</v>
      </c>
      <c r="C6" s="115" t="s">
        <v>18</v>
      </c>
      <c r="D6" s="115" t="s">
        <v>18</v>
      </c>
      <c r="E6" s="115" t="s">
        <v>18</v>
      </c>
      <c r="F6" s="115" t="s">
        <v>18</v>
      </c>
      <c r="G6" s="115" t="s">
        <v>18</v>
      </c>
      <c r="H6" s="115" t="s">
        <v>18</v>
      </c>
      <c r="I6" s="115" t="s">
        <v>18</v>
      </c>
      <c r="J6" s="115" t="s">
        <v>18</v>
      </c>
      <c r="K6" s="115" t="s">
        <v>18</v>
      </c>
    </row>
    <row r="7">
      <c r="A7" s="93" t="s">
        <v>3292</v>
      </c>
      <c r="B7" s="95" t="s">
        <v>3676</v>
      </c>
      <c r="C7" s="121" t="s">
        <v>3676</v>
      </c>
      <c r="D7" s="121" t="s">
        <v>3677</v>
      </c>
      <c r="E7" s="121" t="s">
        <v>3678</v>
      </c>
      <c r="F7" s="121" t="s">
        <v>3679</v>
      </c>
      <c r="G7" s="121" t="s">
        <v>3680</v>
      </c>
      <c r="H7" s="121" t="s">
        <v>3681</v>
      </c>
      <c r="I7" s="121" t="s">
        <v>3682</v>
      </c>
      <c r="J7" s="121" t="s">
        <v>3683</v>
      </c>
      <c r="K7" s="121" t="s">
        <v>3684</v>
      </c>
    </row>
    <row r="8">
      <c r="A8" s="101" t="s">
        <v>3304</v>
      </c>
      <c r="B8" s="104" t="s">
        <v>3685</v>
      </c>
      <c r="C8" s="104" t="s">
        <v>3685</v>
      </c>
      <c r="D8" s="104" t="s">
        <v>3686</v>
      </c>
      <c r="E8" s="104" t="s">
        <v>3687</v>
      </c>
      <c r="F8" s="104" t="s">
        <v>3688</v>
      </c>
      <c r="G8" s="104" t="s">
        <v>3689</v>
      </c>
      <c r="H8" s="104" t="s">
        <v>3690</v>
      </c>
      <c r="I8" s="104" t="s">
        <v>3691</v>
      </c>
      <c r="J8" s="104" t="s">
        <v>3692</v>
      </c>
      <c r="K8" s="104" t="s">
        <v>3693</v>
      </c>
    </row>
    <row r="9">
      <c r="A9" s="101" t="s">
        <v>3316</v>
      </c>
      <c r="B9" s="104" t="s">
        <v>3694</v>
      </c>
      <c r="C9" s="104" t="s">
        <v>3694</v>
      </c>
      <c r="D9" s="104" t="s">
        <v>3695</v>
      </c>
      <c r="E9" s="104" t="s">
        <v>3696</v>
      </c>
      <c r="F9" s="104" t="s">
        <v>3697</v>
      </c>
      <c r="G9" s="104" t="s">
        <v>3698</v>
      </c>
      <c r="H9" s="104" t="s">
        <v>3699</v>
      </c>
      <c r="I9" s="104" t="s">
        <v>3700</v>
      </c>
      <c r="J9" s="104" t="s">
        <v>3701</v>
      </c>
      <c r="K9" s="104" t="s">
        <v>3702</v>
      </c>
    </row>
    <row r="10">
      <c r="A10" s="101" t="s">
        <v>3328</v>
      </c>
      <c r="B10" s="104" t="s">
        <v>3703</v>
      </c>
      <c r="C10" s="104" t="s">
        <v>3703</v>
      </c>
      <c r="D10" s="104" t="s">
        <v>3704</v>
      </c>
      <c r="E10" s="104" t="s">
        <v>3705</v>
      </c>
      <c r="F10" s="104" t="s">
        <v>3706</v>
      </c>
      <c r="G10" s="104" t="s">
        <v>3707</v>
      </c>
      <c r="H10" s="104" t="s">
        <v>3708</v>
      </c>
      <c r="I10" s="104" t="s">
        <v>3709</v>
      </c>
      <c r="J10" s="104" t="s">
        <v>3710</v>
      </c>
      <c r="K10" s="104" t="s">
        <v>3711</v>
      </c>
    </row>
    <row r="11">
      <c r="A11" s="101" t="s">
        <v>3340</v>
      </c>
      <c r="B11" s="104" t="s">
        <v>3712</v>
      </c>
      <c r="C11" s="104" t="s">
        <v>3712</v>
      </c>
      <c r="D11" s="104" t="s">
        <v>3713</v>
      </c>
      <c r="E11" s="104" t="s">
        <v>3714</v>
      </c>
      <c r="F11" s="104" t="s">
        <v>3715</v>
      </c>
      <c r="G11" s="104" t="s">
        <v>3716</v>
      </c>
      <c r="H11" s="104" t="s">
        <v>3717</v>
      </c>
      <c r="I11" s="104" t="s">
        <v>3718</v>
      </c>
      <c r="J11" s="104" t="s">
        <v>3719</v>
      </c>
      <c r="K11" s="104" t="s">
        <v>3720</v>
      </c>
    </row>
    <row r="12">
      <c r="A12" s="101" t="s">
        <v>3352</v>
      </c>
      <c r="B12" s="104" t="s">
        <v>3721</v>
      </c>
      <c r="C12" s="104" t="s">
        <v>3721</v>
      </c>
      <c r="D12" s="104" t="s">
        <v>3722</v>
      </c>
      <c r="E12" s="104" t="s">
        <v>3723</v>
      </c>
      <c r="F12" s="104" t="s">
        <v>3724</v>
      </c>
      <c r="G12" s="104" t="s">
        <v>3725</v>
      </c>
      <c r="H12" s="104" t="s">
        <v>3726</v>
      </c>
      <c r="I12" s="104" t="s">
        <v>3727</v>
      </c>
      <c r="J12" s="104" t="s">
        <v>3728</v>
      </c>
      <c r="K12" s="104" t="s">
        <v>3729</v>
      </c>
    </row>
    <row r="13">
      <c r="A13" s="101" t="s">
        <v>3364</v>
      </c>
      <c r="B13" s="104" t="s">
        <v>3730</v>
      </c>
      <c r="C13" s="104" t="s">
        <v>3730</v>
      </c>
      <c r="D13" s="104" t="s">
        <v>3731</v>
      </c>
      <c r="E13" s="104" t="s">
        <v>3732</v>
      </c>
      <c r="F13" s="104" t="s">
        <v>3733</v>
      </c>
      <c r="G13" s="104" t="s">
        <v>3732</v>
      </c>
      <c r="H13" s="104" t="s">
        <v>3734</v>
      </c>
      <c r="I13" s="104" t="s">
        <v>3735</v>
      </c>
      <c r="J13" s="104" t="s">
        <v>3736</v>
      </c>
      <c r="K13" s="104" t="s">
        <v>3737</v>
      </c>
    </row>
    <row r="14">
      <c r="A14" s="101" t="s">
        <v>3376</v>
      </c>
      <c r="B14" s="104" t="s">
        <v>3738</v>
      </c>
      <c r="C14" s="104" t="s">
        <v>3738</v>
      </c>
      <c r="D14" s="104" t="s">
        <v>3739</v>
      </c>
      <c r="E14" s="104" t="s">
        <v>3740</v>
      </c>
      <c r="F14" s="104" t="s">
        <v>3741</v>
      </c>
      <c r="G14" s="104" t="s">
        <v>3742</v>
      </c>
      <c r="H14" s="104" t="s">
        <v>3743</v>
      </c>
      <c r="I14" s="104" t="s">
        <v>3744</v>
      </c>
      <c r="J14" s="104" t="s">
        <v>3745</v>
      </c>
      <c r="K14" s="104" t="s">
        <v>3746</v>
      </c>
    </row>
    <row r="15">
      <c r="A15" s="101" t="s">
        <v>3388</v>
      </c>
      <c r="B15" s="104" t="s">
        <v>3747</v>
      </c>
      <c r="C15" s="104" t="s">
        <v>3747</v>
      </c>
      <c r="D15" s="104" t="s">
        <v>3748</v>
      </c>
      <c r="E15" s="104" t="s">
        <v>3749</v>
      </c>
      <c r="F15" s="104" t="s">
        <v>3750</v>
      </c>
      <c r="G15" s="104" t="s">
        <v>3751</v>
      </c>
      <c r="H15" s="104" t="s">
        <v>3752</v>
      </c>
      <c r="I15" s="104" t="s">
        <v>3753</v>
      </c>
      <c r="J15" s="104" t="s">
        <v>3754</v>
      </c>
      <c r="K15" s="104" t="s">
        <v>3755</v>
      </c>
    </row>
    <row r="16">
      <c r="A16" s="101" t="s">
        <v>3400</v>
      </c>
      <c r="B16" s="104" t="s">
        <v>3756</v>
      </c>
      <c r="C16" s="104" t="s">
        <v>3756</v>
      </c>
      <c r="D16" s="104" t="s">
        <v>3757</v>
      </c>
      <c r="E16" s="104" t="s">
        <v>3758</v>
      </c>
      <c r="F16" s="104" t="s">
        <v>3759</v>
      </c>
      <c r="G16" s="104" t="s">
        <v>3760</v>
      </c>
      <c r="H16" s="104" t="s">
        <v>3761</v>
      </c>
      <c r="I16" s="104" t="s">
        <v>3762</v>
      </c>
      <c r="J16" s="104" t="s">
        <v>3763</v>
      </c>
      <c r="K16" s="104" t="s">
        <v>3764</v>
      </c>
    </row>
    <row r="17">
      <c r="A17" s="101" t="s">
        <v>3412</v>
      </c>
      <c r="B17" s="104" t="s">
        <v>18</v>
      </c>
      <c r="C17" s="104" t="s">
        <v>18</v>
      </c>
      <c r="D17" s="104" t="s">
        <v>18</v>
      </c>
      <c r="E17" s="104" t="s">
        <v>18</v>
      </c>
      <c r="F17" s="104" t="s">
        <v>18</v>
      </c>
      <c r="G17" s="104" t="s">
        <v>18</v>
      </c>
      <c r="H17" s="104" t="s">
        <v>18</v>
      </c>
      <c r="I17" s="104" t="s">
        <v>18</v>
      </c>
      <c r="J17" s="104" t="s">
        <v>18</v>
      </c>
      <c r="K17" s="104" t="s">
        <v>18</v>
      </c>
    </row>
    <row r="18">
      <c r="A18" s="101" t="s">
        <v>3413</v>
      </c>
      <c r="B18" s="104" t="s">
        <v>3765</v>
      </c>
      <c r="C18" s="104" t="s">
        <v>3765</v>
      </c>
      <c r="D18" s="104" t="s">
        <v>3766</v>
      </c>
      <c r="E18" s="104" t="s">
        <v>3767</v>
      </c>
      <c r="F18" s="104" t="s">
        <v>3768</v>
      </c>
      <c r="G18" s="104" t="s">
        <v>3769</v>
      </c>
      <c r="H18" s="104" t="s">
        <v>3770</v>
      </c>
      <c r="I18" s="104" t="s">
        <v>3771</v>
      </c>
      <c r="J18" s="104" t="s">
        <v>3772</v>
      </c>
      <c r="K18" s="104" t="s">
        <v>3773</v>
      </c>
    </row>
    <row r="19">
      <c r="A19" s="101" t="s">
        <v>3425</v>
      </c>
      <c r="B19" s="104" t="s">
        <v>18</v>
      </c>
      <c r="C19" s="104" t="s">
        <v>18</v>
      </c>
      <c r="D19" s="104" t="s">
        <v>18</v>
      </c>
      <c r="E19" s="104" t="s">
        <v>18</v>
      </c>
      <c r="F19" s="104" t="s">
        <v>18</v>
      </c>
      <c r="G19" s="104" t="s">
        <v>18</v>
      </c>
      <c r="H19" s="104" t="s">
        <v>18</v>
      </c>
      <c r="I19" s="104" t="s">
        <v>18</v>
      </c>
      <c r="J19" s="104" t="s">
        <v>18</v>
      </c>
      <c r="K19" s="104" t="s">
        <v>18</v>
      </c>
    </row>
    <row r="20">
      <c r="A20" s="101" t="s">
        <v>3426</v>
      </c>
      <c r="B20" s="104" t="s">
        <v>3774</v>
      </c>
      <c r="C20" s="104" t="s">
        <v>3774</v>
      </c>
      <c r="D20" s="104" t="s">
        <v>3775</v>
      </c>
      <c r="E20" s="104" t="s">
        <v>3776</v>
      </c>
      <c r="F20" s="104" t="s">
        <v>3777</v>
      </c>
      <c r="G20" s="104" t="s">
        <v>3778</v>
      </c>
      <c r="H20" s="104" t="s">
        <v>3554</v>
      </c>
      <c r="I20" s="104" t="s">
        <v>3779</v>
      </c>
      <c r="J20" s="104" t="s">
        <v>3780</v>
      </c>
      <c r="K20" s="104" t="s">
        <v>3781</v>
      </c>
    </row>
    <row r="21">
      <c r="A21" s="101" t="s">
        <v>3437</v>
      </c>
      <c r="B21" s="104" t="s">
        <v>3782</v>
      </c>
      <c r="C21" s="104" t="s">
        <v>3782</v>
      </c>
      <c r="D21" s="104" t="s">
        <v>3783</v>
      </c>
      <c r="E21" s="104" t="s">
        <v>3784</v>
      </c>
      <c r="F21" s="104" t="s">
        <v>3785</v>
      </c>
      <c r="G21" s="104" t="s">
        <v>3786</v>
      </c>
      <c r="H21" s="104" t="s">
        <v>3787</v>
      </c>
      <c r="I21" s="104" t="s">
        <v>3785</v>
      </c>
      <c r="J21" s="104" t="s">
        <v>3785</v>
      </c>
      <c r="K21" s="104" t="s">
        <v>3438</v>
      </c>
    </row>
    <row r="22">
      <c r="A22" s="101" t="s">
        <v>3449</v>
      </c>
      <c r="B22" s="104" t="s">
        <v>190</v>
      </c>
      <c r="C22" s="104" t="s">
        <v>190</v>
      </c>
      <c r="D22" s="104" t="s">
        <v>190</v>
      </c>
      <c r="E22" s="104" t="s">
        <v>190</v>
      </c>
      <c r="F22" s="104" t="s">
        <v>190</v>
      </c>
      <c r="G22" s="104" t="s">
        <v>190</v>
      </c>
      <c r="H22" s="104" t="s">
        <v>190</v>
      </c>
      <c r="I22" s="104" t="s">
        <v>190</v>
      </c>
      <c r="J22" s="104" t="s">
        <v>190</v>
      </c>
      <c r="K22" s="104" t="s">
        <v>190</v>
      </c>
    </row>
    <row r="23">
      <c r="A23" s="101" t="s">
        <v>3450</v>
      </c>
      <c r="B23" s="104" t="s">
        <v>18</v>
      </c>
      <c r="C23" s="104" t="s">
        <v>18</v>
      </c>
      <c r="D23" s="104" t="s">
        <v>18</v>
      </c>
      <c r="E23" s="104" t="s">
        <v>18</v>
      </c>
      <c r="F23" s="104" t="s">
        <v>18</v>
      </c>
      <c r="G23" s="104" t="s">
        <v>18</v>
      </c>
      <c r="H23" s="104" t="s">
        <v>18</v>
      </c>
      <c r="I23" s="104" t="s">
        <v>18</v>
      </c>
      <c r="J23" s="104" t="s">
        <v>18</v>
      </c>
      <c r="K23" s="104" t="s">
        <v>18</v>
      </c>
    </row>
    <row r="24">
      <c r="A24" s="101" t="s">
        <v>3451</v>
      </c>
      <c r="B24" s="104" t="s">
        <v>18</v>
      </c>
      <c r="C24" s="104" t="s">
        <v>18</v>
      </c>
      <c r="D24" s="104" t="s">
        <v>18</v>
      </c>
      <c r="E24" s="104" t="s">
        <v>18</v>
      </c>
      <c r="F24" s="104" t="s">
        <v>18</v>
      </c>
      <c r="G24" s="104" t="s">
        <v>18</v>
      </c>
      <c r="H24" s="104" t="s">
        <v>18</v>
      </c>
      <c r="I24" s="104" t="s">
        <v>18</v>
      </c>
      <c r="J24" s="104" t="s">
        <v>18</v>
      </c>
      <c r="K24" s="104" t="s">
        <v>18</v>
      </c>
    </row>
    <row r="25">
      <c r="A25" s="101" t="s">
        <v>3452</v>
      </c>
      <c r="B25" s="104" t="s">
        <v>3453</v>
      </c>
      <c r="C25" s="104" t="s">
        <v>3453</v>
      </c>
      <c r="D25" s="104" t="s">
        <v>3453</v>
      </c>
      <c r="E25" s="104" t="s">
        <v>3453</v>
      </c>
      <c r="F25" s="104" t="s">
        <v>3453</v>
      </c>
      <c r="G25" s="104" t="s">
        <v>3453</v>
      </c>
      <c r="H25" s="104" t="s">
        <v>3453</v>
      </c>
      <c r="I25" s="104" t="s">
        <v>3453</v>
      </c>
      <c r="J25" s="104" t="s">
        <v>3453</v>
      </c>
      <c r="K25" s="104" t="s">
        <v>3453</v>
      </c>
    </row>
    <row r="26">
      <c r="A26" s="101" t="s">
        <v>3454</v>
      </c>
      <c r="B26" s="104" t="s">
        <v>190</v>
      </c>
      <c r="C26" s="104" t="s">
        <v>190</v>
      </c>
      <c r="D26" s="104" t="s">
        <v>190</v>
      </c>
      <c r="E26" s="104" t="s">
        <v>190</v>
      </c>
      <c r="F26" s="104" t="s">
        <v>190</v>
      </c>
      <c r="G26" s="104" t="s">
        <v>190</v>
      </c>
      <c r="H26" s="104" t="s">
        <v>190</v>
      </c>
      <c r="I26" s="104" t="s">
        <v>190</v>
      </c>
      <c r="J26" s="104" t="s">
        <v>190</v>
      </c>
      <c r="K26" s="104" t="s">
        <v>190</v>
      </c>
    </row>
    <row r="27">
      <c r="A27" s="101" t="s">
        <v>3455</v>
      </c>
      <c r="B27" s="104" t="s">
        <v>3788</v>
      </c>
      <c r="C27" s="104" t="s">
        <v>3788</v>
      </c>
      <c r="D27" s="104" t="s">
        <v>3789</v>
      </c>
      <c r="E27" s="104" t="s">
        <v>3790</v>
      </c>
      <c r="F27" s="104" t="s">
        <v>3791</v>
      </c>
      <c r="G27" s="104" t="s">
        <v>3792</v>
      </c>
      <c r="H27" s="104" t="s">
        <v>3793</v>
      </c>
      <c r="I27" s="104" t="s">
        <v>3794</v>
      </c>
      <c r="J27" s="104" t="s">
        <v>3795</v>
      </c>
      <c r="K27" s="104" t="s">
        <v>3796</v>
      </c>
    </row>
    <row r="28">
      <c r="A28" s="101" t="s">
        <v>3467</v>
      </c>
      <c r="B28" s="104" t="s">
        <v>3797</v>
      </c>
      <c r="C28" s="104" t="s">
        <v>3797</v>
      </c>
      <c r="D28" s="104" t="s">
        <v>3798</v>
      </c>
      <c r="E28" s="104" t="s">
        <v>3799</v>
      </c>
      <c r="F28" s="104" t="s">
        <v>3800</v>
      </c>
      <c r="G28" s="104" t="s">
        <v>3801</v>
      </c>
      <c r="H28" s="104" t="s">
        <v>3802</v>
      </c>
      <c r="I28" s="104" t="s">
        <v>3803</v>
      </c>
      <c r="J28" s="104" t="s">
        <v>3804</v>
      </c>
      <c r="K28" s="104" t="s">
        <v>3805</v>
      </c>
    </row>
    <row r="29">
      <c r="A29" s="101" t="s">
        <v>3479</v>
      </c>
      <c r="B29" s="104" t="s">
        <v>3806</v>
      </c>
      <c r="C29" s="104" t="s">
        <v>3806</v>
      </c>
      <c r="D29" s="104" t="s">
        <v>3807</v>
      </c>
      <c r="E29" s="104" t="s">
        <v>3808</v>
      </c>
      <c r="F29" s="104" t="s">
        <v>3809</v>
      </c>
      <c r="G29" s="104" t="s">
        <v>3810</v>
      </c>
      <c r="H29" s="104" t="s">
        <v>3811</v>
      </c>
      <c r="I29" s="104" t="s">
        <v>3812</v>
      </c>
      <c r="J29" s="104" t="s">
        <v>3813</v>
      </c>
      <c r="K29" s="104" t="s">
        <v>3814</v>
      </c>
    </row>
    <row r="30">
      <c r="A30" s="101" t="s">
        <v>3491</v>
      </c>
      <c r="B30" s="104" t="s">
        <v>3815</v>
      </c>
      <c r="C30" s="104" t="s">
        <v>3815</v>
      </c>
      <c r="D30" s="104" t="s">
        <v>3816</v>
      </c>
      <c r="E30" s="104" t="s">
        <v>3817</v>
      </c>
      <c r="F30" s="104" t="s">
        <v>3818</v>
      </c>
      <c r="G30" s="104" t="s">
        <v>3819</v>
      </c>
      <c r="H30" s="104" t="s">
        <v>3820</v>
      </c>
      <c r="I30" s="104" t="s">
        <v>3821</v>
      </c>
      <c r="J30" s="104" t="s">
        <v>3822</v>
      </c>
      <c r="K30" s="104" t="s">
        <v>3823</v>
      </c>
    </row>
    <row r="31">
      <c r="A31" s="101" t="s">
        <v>3503</v>
      </c>
      <c r="B31" s="104" t="s">
        <v>190</v>
      </c>
      <c r="C31" s="104" t="s">
        <v>190</v>
      </c>
      <c r="D31" s="104" t="s">
        <v>190</v>
      </c>
      <c r="E31" s="104" t="s">
        <v>190</v>
      </c>
      <c r="F31" s="104" t="s">
        <v>190</v>
      </c>
      <c r="G31" s="104" t="s">
        <v>190</v>
      </c>
      <c r="H31" s="104" t="s">
        <v>190</v>
      </c>
      <c r="I31" s="104" t="s">
        <v>190</v>
      </c>
      <c r="J31" s="104" t="s">
        <v>190</v>
      </c>
      <c r="K31" s="104" t="s">
        <v>190</v>
      </c>
    </row>
    <row r="32">
      <c r="A32" s="101" t="s">
        <v>3504</v>
      </c>
      <c r="B32" s="104" t="s">
        <v>3505</v>
      </c>
      <c r="C32" s="104" t="s">
        <v>3505</v>
      </c>
      <c r="D32" s="104" t="s">
        <v>3505</v>
      </c>
      <c r="E32" s="104" t="s">
        <v>3505</v>
      </c>
      <c r="F32" s="104" t="s">
        <v>3505</v>
      </c>
      <c r="G32" s="104" t="s">
        <v>3505</v>
      </c>
      <c r="H32" s="104" t="s">
        <v>3505</v>
      </c>
      <c r="I32" s="104" t="s">
        <v>3505</v>
      </c>
      <c r="J32" s="104" t="s">
        <v>3505</v>
      </c>
      <c r="K32" s="104" t="s">
        <v>3505</v>
      </c>
    </row>
    <row r="33">
      <c r="A33" s="101" t="s">
        <v>3506</v>
      </c>
      <c r="B33" s="104" t="s">
        <v>3824</v>
      </c>
      <c r="C33" s="104" t="s">
        <v>3824</v>
      </c>
      <c r="D33" s="104" t="s">
        <v>3825</v>
      </c>
      <c r="E33" s="104" t="s">
        <v>3826</v>
      </c>
      <c r="F33" s="104" t="s">
        <v>3827</v>
      </c>
      <c r="G33" s="104" t="s">
        <v>3828</v>
      </c>
      <c r="H33" s="104" t="s">
        <v>3829</v>
      </c>
      <c r="I33" s="104" t="s">
        <v>3830</v>
      </c>
      <c r="J33" s="104" t="s">
        <v>3831</v>
      </c>
      <c r="K33" s="104" t="s">
        <v>3832</v>
      </c>
    </row>
    <row r="34">
      <c r="A34" s="101" t="s">
        <v>3518</v>
      </c>
      <c r="B34" s="104" t="s">
        <v>18</v>
      </c>
      <c r="C34" s="104" t="s">
        <v>18</v>
      </c>
      <c r="D34" s="104" t="s">
        <v>18</v>
      </c>
      <c r="E34" s="104" t="s">
        <v>18</v>
      </c>
      <c r="F34" s="104" t="s">
        <v>18</v>
      </c>
      <c r="G34" s="104" t="s">
        <v>18</v>
      </c>
      <c r="H34" s="104" t="s">
        <v>18</v>
      </c>
      <c r="I34" s="104" t="s">
        <v>18</v>
      </c>
      <c r="J34" s="104" t="s">
        <v>18</v>
      </c>
      <c r="K34" s="104" t="s">
        <v>18</v>
      </c>
    </row>
    <row r="35">
      <c r="A35" s="101" t="s">
        <v>3519</v>
      </c>
      <c r="B35" s="104" t="s">
        <v>18</v>
      </c>
      <c r="C35" s="104" t="s">
        <v>18</v>
      </c>
      <c r="D35" s="104" t="s">
        <v>18</v>
      </c>
      <c r="E35" s="104" t="s">
        <v>18</v>
      </c>
      <c r="F35" s="104" t="s">
        <v>18</v>
      </c>
      <c r="G35" s="104" t="s">
        <v>18</v>
      </c>
      <c r="H35" s="104" t="s">
        <v>18</v>
      </c>
      <c r="I35" s="104" t="s">
        <v>18</v>
      </c>
      <c r="J35" s="104" t="s">
        <v>18</v>
      </c>
      <c r="K35" s="104" t="s">
        <v>18</v>
      </c>
    </row>
    <row r="36">
      <c r="A36" s="101" t="s">
        <v>3520</v>
      </c>
      <c r="B36" s="104" t="s">
        <v>18</v>
      </c>
      <c r="C36" s="104" t="s">
        <v>18</v>
      </c>
      <c r="D36" s="104" t="s">
        <v>18</v>
      </c>
      <c r="E36" s="104" t="s">
        <v>18</v>
      </c>
      <c r="F36" s="104" t="s">
        <v>18</v>
      </c>
      <c r="G36" s="104" t="s">
        <v>18</v>
      </c>
      <c r="H36" s="104" t="s">
        <v>18</v>
      </c>
      <c r="I36" s="104" t="s">
        <v>18</v>
      </c>
      <c r="J36" s="104" t="s">
        <v>18</v>
      </c>
      <c r="K36" s="104" t="s">
        <v>18</v>
      </c>
    </row>
    <row r="37">
      <c r="A37" s="101" t="s">
        <v>3521</v>
      </c>
      <c r="B37" s="104" t="s">
        <v>190</v>
      </c>
      <c r="C37" s="104" t="s">
        <v>190</v>
      </c>
      <c r="D37" s="104" t="s">
        <v>190</v>
      </c>
      <c r="E37" s="104" t="s">
        <v>190</v>
      </c>
      <c r="F37" s="104" t="s">
        <v>190</v>
      </c>
      <c r="G37" s="104" t="s">
        <v>190</v>
      </c>
      <c r="H37" s="104" t="s">
        <v>190</v>
      </c>
      <c r="I37" s="104" t="s">
        <v>190</v>
      </c>
      <c r="J37" s="104" t="s">
        <v>190</v>
      </c>
      <c r="K37" s="104" t="s">
        <v>190</v>
      </c>
    </row>
    <row r="38">
      <c r="A38" s="101" t="s">
        <v>3522</v>
      </c>
      <c r="B38" s="104" t="s">
        <v>3833</v>
      </c>
      <c r="C38" s="104" t="s">
        <v>3833</v>
      </c>
      <c r="D38" s="104" t="s">
        <v>3834</v>
      </c>
      <c r="E38" s="104" t="s">
        <v>3835</v>
      </c>
      <c r="F38" s="104" t="s">
        <v>3836</v>
      </c>
      <c r="G38" s="104" t="s">
        <v>3837</v>
      </c>
      <c r="H38" s="104" t="s">
        <v>3838</v>
      </c>
      <c r="I38" s="104" t="s">
        <v>3839</v>
      </c>
      <c r="J38" s="104" t="s">
        <v>3840</v>
      </c>
      <c r="K38" s="104" t="s">
        <v>3841</v>
      </c>
    </row>
    <row r="39">
      <c r="A39" s="101" t="s">
        <v>3534</v>
      </c>
      <c r="B39" s="104" t="s">
        <v>3842</v>
      </c>
      <c r="C39" s="104" t="s">
        <v>3842</v>
      </c>
      <c r="D39" s="104" t="s">
        <v>3843</v>
      </c>
      <c r="E39" s="104" t="s">
        <v>3844</v>
      </c>
      <c r="F39" s="104" t="s">
        <v>3845</v>
      </c>
      <c r="G39" s="104" t="s">
        <v>3846</v>
      </c>
      <c r="H39" s="104" t="s">
        <v>3847</v>
      </c>
      <c r="I39" s="104" t="s">
        <v>3848</v>
      </c>
      <c r="J39" s="104" t="s">
        <v>3849</v>
      </c>
      <c r="K39" s="104" t="s">
        <v>3850</v>
      </c>
    </row>
    <row r="40">
      <c r="A40" s="101" t="s">
        <v>3546</v>
      </c>
      <c r="B40" s="104" t="s">
        <v>3547</v>
      </c>
      <c r="C40" s="104" t="s">
        <v>3547</v>
      </c>
      <c r="D40" s="104" t="s">
        <v>3547</v>
      </c>
      <c r="E40" s="104" t="s">
        <v>3547</v>
      </c>
      <c r="F40" s="104" t="s">
        <v>3547</v>
      </c>
      <c r="G40" s="104" t="s">
        <v>3547</v>
      </c>
      <c r="H40" s="104" t="s">
        <v>3547</v>
      </c>
      <c r="I40" s="104" t="s">
        <v>3547</v>
      </c>
      <c r="J40" s="104" t="s">
        <v>3547</v>
      </c>
      <c r="K40" s="104" t="s">
        <v>3547</v>
      </c>
    </row>
    <row r="41">
      <c r="A41" s="101" t="s">
        <v>3548</v>
      </c>
      <c r="B41" s="104" t="s">
        <v>3851</v>
      </c>
      <c r="C41" s="104" t="s">
        <v>3851</v>
      </c>
      <c r="D41" s="104" t="s">
        <v>3852</v>
      </c>
      <c r="E41" s="104" t="s">
        <v>3853</v>
      </c>
      <c r="F41" s="104" t="s">
        <v>3854</v>
      </c>
      <c r="G41" s="104" t="s">
        <v>3855</v>
      </c>
      <c r="H41" s="104" t="s">
        <v>3856</v>
      </c>
      <c r="I41" s="104" t="s">
        <v>3857</v>
      </c>
      <c r="J41" s="104" t="s">
        <v>3858</v>
      </c>
      <c r="K41" s="104" t="s">
        <v>3661</v>
      </c>
    </row>
    <row r="42">
      <c r="A42" s="101" t="s">
        <v>3559</v>
      </c>
      <c r="B42" s="104" t="s">
        <v>3859</v>
      </c>
      <c r="C42" s="104" t="s">
        <v>3859</v>
      </c>
      <c r="D42" s="104" t="s">
        <v>3860</v>
      </c>
      <c r="E42" s="104" t="s">
        <v>3861</v>
      </c>
      <c r="F42" s="104" t="s">
        <v>3862</v>
      </c>
      <c r="G42" s="104" t="s">
        <v>3863</v>
      </c>
      <c r="H42" s="104" t="s">
        <v>3864</v>
      </c>
      <c r="I42" s="104" t="s">
        <v>3865</v>
      </c>
      <c r="J42" s="104" t="s">
        <v>3866</v>
      </c>
      <c r="K42" s="104" t="s">
        <v>3867</v>
      </c>
    </row>
    <row r="43">
      <c r="A43" s="101" t="s">
        <v>3571</v>
      </c>
      <c r="B43" s="104" t="s">
        <v>3572</v>
      </c>
      <c r="C43" s="104" t="s">
        <v>3572</v>
      </c>
      <c r="D43" s="104" t="s">
        <v>3572</v>
      </c>
      <c r="E43" s="104" t="s">
        <v>3572</v>
      </c>
      <c r="F43" s="104" t="s">
        <v>3572</v>
      </c>
      <c r="G43" s="104" t="s">
        <v>3572</v>
      </c>
      <c r="H43" s="104" t="s">
        <v>3572</v>
      </c>
      <c r="I43" s="104" t="s">
        <v>3572</v>
      </c>
      <c r="J43" s="104" t="s">
        <v>3572</v>
      </c>
      <c r="K43" s="104" t="s">
        <v>3572</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row>
    <row r="45">
      <c r="A45" s="101" t="s">
        <v>3574</v>
      </c>
      <c r="B45" s="104" t="s">
        <v>18</v>
      </c>
      <c r="C45" s="104" t="s">
        <v>18</v>
      </c>
      <c r="D45" s="104" t="s">
        <v>18</v>
      </c>
      <c r="E45" s="104" t="s">
        <v>18</v>
      </c>
      <c r="F45" s="104" t="s">
        <v>18</v>
      </c>
      <c r="G45" s="104" t="s">
        <v>18</v>
      </c>
      <c r="H45" s="104" t="s">
        <v>18</v>
      </c>
      <c r="I45" s="104" t="s">
        <v>18</v>
      </c>
      <c r="J45" s="104" t="s">
        <v>18</v>
      </c>
      <c r="K45" s="104" t="s">
        <v>18</v>
      </c>
    </row>
    <row r="46">
      <c r="A46" s="101" t="s">
        <v>3575</v>
      </c>
      <c r="B46" s="104" t="s">
        <v>3453</v>
      </c>
      <c r="C46" s="104" t="s">
        <v>3453</v>
      </c>
      <c r="D46" s="104" t="s">
        <v>3453</v>
      </c>
      <c r="E46" s="104" t="s">
        <v>3453</v>
      </c>
      <c r="F46" s="104" t="s">
        <v>3453</v>
      </c>
      <c r="G46" s="104" t="s">
        <v>3453</v>
      </c>
      <c r="H46" s="104" t="s">
        <v>3453</v>
      </c>
      <c r="I46" s="104" t="s">
        <v>3453</v>
      </c>
      <c r="J46" s="104" t="s">
        <v>3453</v>
      </c>
      <c r="K46" s="104" t="s">
        <v>3453</v>
      </c>
    </row>
    <row r="47">
      <c r="A47" s="101" t="s">
        <v>3576</v>
      </c>
      <c r="B47" s="104" t="s">
        <v>3868</v>
      </c>
      <c r="C47" s="104" t="s">
        <v>3868</v>
      </c>
      <c r="D47" s="104" t="s">
        <v>3869</v>
      </c>
      <c r="E47" s="104" t="s">
        <v>3870</v>
      </c>
      <c r="F47" s="104" t="s">
        <v>3871</v>
      </c>
      <c r="G47" s="104" t="s">
        <v>3872</v>
      </c>
      <c r="H47" s="104" t="s">
        <v>3873</v>
      </c>
      <c r="I47" s="104" t="s">
        <v>3874</v>
      </c>
      <c r="J47" s="104" t="s">
        <v>3875</v>
      </c>
      <c r="K47" s="104" t="s">
        <v>3876</v>
      </c>
    </row>
    <row r="48">
      <c r="A48" s="101" t="s">
        <v>3588</v>
      </c>
      <c r="B48" s="104" t="s">
        <v>3877</v>
      </c>
      <c r="C48" s="104" t="s">
        <v>3877</v>
      </c>
      <c r="D48" s="104" t="s">
        <v>3878</v>
      </c>
      <c r="E48" s="104" t="s">
        <v>3879</v>
      </c>
      <c r="F48" s="104" t="s">
        <v>3880</v>
      </c>
      <c r="G48" s="104" t="s">
        <v>3881</v>
      </c>
      <c r="H48" s="104" t="s">
        <v>3882</v>
      </c>
      <c r="I48" s="104" t="s">
        <v>3883</v>
      </c>
      <c r="J48" s="104" t="s">
        <v>3884</v>
      </c>
      <c r="K48" s="104" t="s">
        <v>3885</v>
      </c>
    </row>
    <row r="49">
      <c r="A49" s="101" t="s">
        <v>3600</v>
      </c>
      <c r="B49" s="104" t="s">
        <v>3886</v>
      </c>
      <c r="C49" s="104" t="s">
        <v>3886</v>
      </c>
      <c r="D49" s="104" t="s">
        <v>3887</v>
      </c>
      <c r="E49" s="104" t="s">
        <v>3888</v>
      </c>
      <c r="F49" s="104" t="s">
        <v>3889</v>
      </c>
      <c r="G49" s="104" t="s">
        <v>3890</v>
      </c>
      <c r="H49" s="104" t="s">
        <v>3891</v>
      </c>
      <c r="I49" s="104" t="s">
        <v>3892</v>
      </c>
      <c r="J49" s="104" t="s">
        <v>3893</v>
      </c>
      <c r="K49" s="104" t="s">
        <v>3894</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row>
    <row r="51">
      <c r="A51" s="101" t="s">
        <v>3614</v>
      </c>
      <c r="B51" s="104" t="s">
        <v>3895</v>
      </c>
      <c r="C51" s="104" t="s">
        <v>3895</v>
      </c>
      <c r="D51" s="104" t="s">
        <v>3896</v>
      </c>
      <c r="E51" s="104" t="s">
        <v>3897</v>
      </c>
      <c r="F51" s="104" t="s">
        <v>3898</v>
      </c>
      <c r="G51" s="104" t="s">
        <v>3899</v>
      </c>
      <c r="H51" s="104" t="s">
        <v>3900</v>
      </c>
      <c r="I51" s="104" t="s">
        <v>3901</v>
      </c>
      <c r="J51" s="104" t="s">
        <v>3902</v>
      </c>
      <c r="K51" s="104" t="s">
        <v>3903</v>
      </c>
    </row>
    <row r="52">
      <c r="A52" s="101" t="s">
        <v>3626</v>
      </c>
      <c r="B52" s="104" t="s">
        <v>190</v>
      </c>
      <c r="C52" s="104" t="s">
        <v>190</v>
      </c>
      <c r="D52" s="104" t="s">
        <v>190</v>
      </c>
      <c r="E52" s="104" t="s">
        <v>190</v>
      </c>
      <c r="F52" s="104" t="s">
        <v>190</v>
      </c>
      <c r="G52" s="104" t="s">
        <v>190</v>
      </c>
      <c r="H52" s="104" t="s">
        <v>190</v>
      </c>
      <c r="I52" s="104" t="s">
        <v>190</v>
      </c>
      <c r="J52" s="104" t="s">
        <v>190</v>
      </c>
      <c r="K52" s="104" t="s">
        <v>190</v>
      </c>
    </row>
    <row r="53">
      <c r="A53" s="101" t="s">
        <v>3627</v>
      </c>
      <c r="B53" s="104" t="s">
        <v>190</v>
      </c>
      <c r="C53" s="104" t="s">
        <v>190</v>
      </c>
      <c r="D53" s="104" t="s">
        <v>190</v>
      </c>
      <c r="E53" s="104" t="s">
        <v>190</v>
      </c>
      <c r="F53" s="104" t="s">
        <v>190</v>
      </c>
      <c r="G53" s="104" t="s">
        <v>190</v>
      </c>
      <c r="H53" s="104" t="s">
        <v>190</v>
      </c>
      <c r="I53" s="104" t="s">
        <v>190</v>
      </c>
      <c r="J53" s="104" t="s">
        <v>190</v>
      </c>
      <c r="K53" s="104" t="s">
        <v>190</v>
      </c>
    </row>
    <row r="54">
      <c r="A54" s="101" t="s">
        <v>3628</v>
      </c>
      <c r="B54" s="104" t="s">
        <v>3904</v>
      </c>
      <c r="C54" s="104" t="s">
        <v>3904</v>
      </c>
      <c r="D54" s="104" t="s">
        <v>3905</v>
      </c>
      <c r="E54" s="104" t="s">
        <v>3906</v>
      </c>
      <c r="F54" s="104" t="s">
        <v>3907</v>
      </c>
      <c r="G54" s="104" t="s">
        <v>3908</v>
      </c>
      <c r="H54" s="104" t="s">
        <v>3909</v>
      </c>
      <c r="I54" s="104" t="s">
        <v>3910</v>
      </c>
      <c r="J54" s="104" t="s">
        <v>3911</v>
      </c>
      <c r="K54" s="104" t="s">
        <v>3912</v>
      </c>
    </row>
    <row r="55">
      <c r="A55" s="101" t="s">
        <v>3640</v>
      </c>
      <c r="B55" s="104" t="s">
        <v>3913</v>
      </c>
      <c r="C55" s="104" t="s">
        <v>3913</v>
      </c>
      <c r="D55" s="104" t="s">
        <v>3914</v>
      </c>
      <c r="E55" s="104" t="s">
        <v>3915</v>
      </c>
      <c r="F55" s="104" t="s">
        <v>3916</v>
      </c>
      <c r="G55" s="104" t="s">
        <v>3917</v>
      </c>
      <c r="H55" s="104" t="s">
        <v>3918</v>
      </c>
      <c r="I55" s="104" t="s">
        <v>3919</v>
      </c>
      <c r="J55" s="104" t="s">
        <v>3920</v>
      </c>
      <c r="K55" s="104" t="s">
        <v>3921</v>
      </c>
    </row>
    <row r="56">
      <c r="A56" s="101" t="s">
        <v>3652</v>
      </c>
      <c r="B56" s="104" t="s">
        <v>18</v>
      </c>
      <c r="C56" s="104" t="s">
        <v>18</v>
      </c>
      <c r="D56" s="104" t="s">
        <v>18</v>
      </c>
      <c r="E56" s="104" t="s">
        <v>18</v>
      </c>
      <c r="F56" s="104" t="s">
        <v>18</v>
      </c>
      <c r="G56" s="104" t="s">
        <v>18</v>
      </c>
      <c r="H56" s="104" t="s">
        <v>18</v>
      </c>
      <c r="I56" s="104" t="s">
        <v>18</v>
      </c>
      <c r="J56" s="104" t="s">
        <v>18</v>
      </c>
      <c r="K56" s="104" t="s">
        <v>18</v>
      </c>
    </row>
    <row r="57">
      <c r="A57" s="101" t="s">
        <v>3653</v>
      </c>
      <c r="B57" s="104" t="s">
        <v>3922</v>
      </c>
      <c r="C57" s="104" t="s">
        <v>3922</v>
      </c>
      <c r="D57" s="104" t="s">
        <v>3923</v>
      </c>
      <c r="E57" s="104" t="s">
        <v>3924</v>
      </c>
      <c r="F57" s="104" t="s">
        <v>3925</v>
      </c>
      <c r="G57" s="104" t="s">
        <v>3926</v>
      </c>
      <c r="H57" s="104" t="s">
        <v>3927</v>
      </c>
      <c r="I57" s="104" t="s">
        <v>3928</v>
      </c>
      <c r="J57" s="104" t="s">
        <v>3929</v>
      </c>
      <c r="K57" s="104" t="s">
        <v>3930</v>
      </c>
    </row>
    <row r="58">
      <c r="A58" s="101" t="s">
        <v>3664</v>
      </c>
      <c r="B58" s="104" t="s">
        <v>3665</v>
      </c>
      <c r="C58" s="104" t="s">
        <v>3665</v>
      </c>
      <c r="D58" s="104" t="s">
        <v>3665</v>
      </c>
      <c r="E58" s="104" t="s">
        <v>3665</v>
      </c>
      <c r="F58" s="104" t="s">
        <v>3665</v>
      </c>
      <c r="G58" s="104" t="s">
        <v>3665</v>
      </c>
      <c r="H58" s="104" t="s">
        <v>3665</v>
      </c>
      <c r="I58" s="104" t="s">
        <v>3665</v>
      </c>
      <c r="J58" s="104" t="s">
        <v>3665</v>
      </c>
      <c r="K58" s="104" t="s">
        <v>3665</v>
      </c>
    </row>
    <row r="59">
      <c r="A59" s="101" t="s">
        <v>3666</v>
      </c>
      <c r="B59" s="104" t="s">
        <v>3922</v>
      </c>
      <c r="C59" s="104" t="s">
        <v>3922</v>
      </c>
      <c r="D59" s="104" t="s">
        <v>3923</v>
      </c>
      <c r="E59" s="104" t="s">
        <v>3924</v>
      </c>
      <c r="F59" s="104" t="s">
        <v>3925</v>
      </c>
      <c r="G59" s="104" t="s">
        <v>3926</v>
      </c>
      <c r="H59" s="104" t="s">
        <v>3927</v>
      </c>
      <c r="I59" s="104" t="s">
        <v>3928</v>
      </c>
      <c r="J59" s="104" t="s">
        <v>3929</v>
      </c>
      <c r="K59" s="104" t="s">
        <v>3930</v>
      </c>
    </row>
    <row r="60">
      <c r="A60" s="101" t="s">
        <v>3667</v>
      </c>
      <c r="B60" s="104" t="s">
        <v>3505</v>
      </c>
      <c r="C60" s="104" t="s">
        <v>3505</v>
      </c>
      <c r="D60" s="104" t="s">
        <v>3505</v>
      </c>
      <c r="E60" s="104" t="s">
        <v>3505</v>
      </c>
      <c r="F60" s="104" t="s">
        <v>3505</v>
      </c>
      <c r="G60" s="104" t="s">
        <v>3505</v>
      </c>
      <c r="H60" s="104" t="s">
        <v>3505</v>
      </c>
      <c r="I60" s="104" t="s">
        <v>3505</v>
      </c>
      <c r="J60" s="104" t="s">
        <v>3505</v>
      </c>
      <c r="K60" s="104" t="s">
        <v>3505</v>
      </c>
    </row>
    <row r="61">
      <c r="A61" s="101" t="s">
        <v>3668</v>
      </c>
      <c r="B61" s="104" t="s">
        <v>18</v>
      </c>
      <c r="C61" s="104" t="s">
        <v>18</v>
      </c>
      <c r="D61" s="104" t="s">
        <v>18</v>
      </c>
      <c r="E61" s="104" t="s">
        <v>18</v>
      </c>
      <c r="F61" s="104" t="s">
        <v>18</v>
      </c>
      <c r="G61" s="104" t="s">
        <v>18</v>
      </c>
      <c r="H61" s="104" t="s">
        <v>18</v>
      </c>
      <c r="I61" s="104" t="s">
        <v>18</v>
      </c>
      <c r="J61" s="104" t="s">
        <v>18</v>
      </c>
      <c r="K61" s="104" t="s">
        <v>18</v>
      </c>
    </row>
    <row r="62">
      <c r="A62" s="101" t="s">
        <v>3669</v>
      </c>
      <c r="B62" s="104" t="s">
        <v>18</v>
      </c>
      <c r="C62" s="104" t="s">
        <v>18</v>
      </c>
      <c r="D62" s="104" t="s">
        <v>18</v>
      </c>
      <c r="E62" s="104" t="s">
        <v>18</v>
      </c>
      <c r="F62" s="104" t="s">
        <v>18</v>
      </c>
      <c r="G62" s="104" t="s">
        <v>18</v>
      </c>
      <c r="H62" s="104" t="s">
        <v>18</v>
      </c>
      <c r="I62" s="104" t="s">
        <v>18</v>
      </c>
      <c r="J62" s="104" t="s">
        <v>18</v>
      </c>
      <c r="K62" s="104" t="s">
        <v>18</v>
      </c>
    </row>
    <row r="63">
      <c r="A63" s="101" t="s">
        <v>3670</v>
      </c>
      <c r="B63" s="104" t="s">
        <v>18</v>
      </c>
      <c r="C63" s="104" t="s">
        <v>18</v>
      </c>
      <c r="D63" s="104" t="s">
        <v>18</v>
      </c>
      <c r="E63" s="104" t="s">
        <v>18</v>
      </c>
      <c r="F63" s="104" t="s">
        <v>18</v>
      </c>
      <c r="G63" s="104" t="s">
        <v>18</v>
      </c>
      <c r="H63" s="104" t="s">
        <v>18</v>
      </c>
      <c r="I63" s="104" t="s">
        <v>18</v>
      </c>
      <c r="J63" s="104" t="s">
        <v>18</v>
      </c>
      <c r="K63" s="104" t="s">
        <v>18</v>
      </c>
    </row>
    <row r="64">
      <c r="A64" s="101" t="s">
        <v>3671</v>
      </c>
      <c r="B64" s="104" t="s">
        <v>18</v>
      </c>
      <c r="C64" s="104" t="s">
        <v>18</v>
      </c>
      <c r="D64" s="104" t="s">
        <v>18</v>
      </c>
      <c r="E64" s="104" t="s">
        <v>18</v>
      </c>
      <c r="F64" s="104" t="s">
        <v>18</v>
      </c>
      <c r="G64" s="104" t="s">
        <v>18</v>
      </c>
      <c r="H64" s="104" t="s">
        <v>18</v>
      </c>
      <c r="I64" s="104" t="s">
        <v>18</v>
      </c>
      <c r="J64" s="104" t="s">
        <v>18</v>
      </c>
      <c r="K64" s="104" t="s">
        <v>18</v>
      </c>
    </row>
    <row r="65">
      <c r="A65" s="105" t="s">
        <v>3672</v>
      </c>
      <c r="B65" s="129" t="s">
        <v>18</v>
      </c>
      <c r="C65" s="126" t="s">
        <v>18</v>
      </c>
      <c r="D65" s="126" t="s">
        <v>18</v>
      </c>
      <c r="E65" s="126" t="s">
        <v>18</v>
      </c>
      <c r="F65" s="126" t="s">
        <v>18</v>
      </c>
      <c r="G65" s="126" t="s">
        <v>18</v>
      </c>
      <c r="H65" s="126" t="s">
        <v>18</v>
      </c>
      <c r="I65" s="126" t="s">
        <v>18</v>
      </c>
      <c r="J65" s="126" t="s">
        <v>18</v>
      </c>
      <c r="K65" s="126" t="s">
        <v>18</v>
      </c>
    </row>
    <row r="66">
      <c r="A66" s="319"/>
    </row>
    <row r="67">
      <c r="A67" s="293" t="s">
        <v>440</v>
      </c>
    </row>
    <row r="68">
      <c r="A68" s="83" t="s">
        <v>3673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81"/>
    <col min="2" max="12" width="14.7109375" customWidth="1" style="281"/>
    <col min="13" max="16384" width="9.140625" customWidth="1" style="281"/>
  </cols>
  <sheetData>
    <row r="1" s="80" customFormat="1">
      <c r="A1" s="282" t="s">
        <v>3290</v>
      </c>
      <c r="B1" s="282"/>
      <c r="L1" s="85" t="s">
        <v>1</v>
      </c>
    </row>
    <row r="2" s="81" customFormat="1">
      <c r="A2" s="309" t="s">
        <v>3291</v>
      </c>
      <c r="B2" s="310"/>
      <c r="L2" s="87" t="s">
        <v>3</v>
      </c>
    </row>
    <row r="3" s="80" customFormat="1">
      <c r="A3" s="283" t="s">
        <v>442</v>
      </c>
      <c r="B3" s="285" t="e">
        <f>SUBSTITUTE(#REF!,"Source","CRF")</f>
        <v>#REF!</v>
      </c>
    </row>
    <row r="4" s="80" customFormat="1">
      <c r="A4" s="282"/>
      <c r="B4" s="282"/>
    </row>
    <row r="5" ht="30" customHeight="1">
      <c r="A5" s="290" t="s">
        <v>193</v>
      </c>
      <c r="B5" s="130" t="s">
        <v>443</v>
      </c>
      <c r="C5" s="114" t="s">
        <v>444</v>
      </c>
      <c r="D5" s="114" t="s">
        <v>445</v>
      </c>
      <c r="E5" s="114" t="s">
        <v>446</v>
      </c>
      <c r="F5" s="114" t="s">
        <v>447</v>
      </c>
      <c r="G5" s="114" t="s">
        <v>448</v>
      </c>
      <c r="H5" s="114" t="s">
        <v>449</v>
      </c>
      <c r="I5" s="114" t="s">
        <v>450</v>
      </c>
      <c r="J5" s="114" t="s">
        <v>451</v>
      </c>
      <c r="K5" s="114" t="s">
        <v>452</v>
      </c>
      <c r="L5" s="114" t="s">
        <v>453</v>
      </c>
    </row>
    <row r="6">
      <c r="A6" s="291"/>
      <c r="B6" s="89" t="s">
        <v>18</v>
      </c>
      <c r="C6" s="115" t="s">
        <v>18</v>
      </c>
      <c r="D6" s="115" t="s">
        <v>18</v>
      </c>
      <c r="E6" s="115" t="s">
        <v>18</v>
      </c>
      <c r="F6" s="115" t="s">
        <v>18</v>
      </c>
      <c r="G6" s="115" t="s">
        <v>18</v>
      </c>
      <c r="H6" s="115" t="s">
        <v>18</v>
      </c>
      <c r="I6" s="115" t="s">
        <v>18</v>
      </c>
      <c r="J6" s="115" t="s">
        <v>18</v>
      </c>
      <c r="K6" s="115" t="s">
        <v>18</v>
      </c>
      <c r="L6" s="115" t="s">
        <v>18</v>
      </c>
    </row>
    <row r="7">
      <c r="A7" s="93" t="s">
        <v>3292</v>
      </c>
      <c r="B7" s="95" t="s">
        <v>3293</v>
      </c>
      <c r="C7" s="121" t="s">
        <v>3294</v>
      </c>
      <c r="D7" s="121" t="s">
        <v>3295</v>
      </c>
      <c r="E7" s="121" t="s">
        <v>3296</v>
      </c>
      <c r="F7" s="121" t="s">
        <v>3297</v>
      </c>
      <c r="G7" s="121" t="s">
        <v>3298</v>
      </c>
      <c r="H7" s="121" t="s">
        <v>3299</v>
      </c>
      <c r="I7" s="121" t="s">
        <v>3300</v>
      </c>
      <c r="J7" s="121" t="s">
        <v>3301</v>
      </c>
      <c r="K7" s="121" t="s">
        <v>3302</v>
      </c>
      <c r="L7" s="121" t="s">
        <v>3303</v>
      </c>
    </row>
    <row r="8">
      <c r="A8" s="101" t="s">
        <v>3304</v>
      </c>
      <c r="B8" s="104" t="s">
        <v>3305</v>
      </c>
      <c r="C8" s="104" t="s">
        <v>3306</v>
      </c>
      <c r="D8" s="104" t="s">
        <v>3307</v>
      </c>
      <c r="E8" s="104" t="s">
        <v>3308</v>
      </c>
      <c r="F8" s="104" t="s">
        <v>3309</v>
      </c>
      <c r="G8" s="104" t="s">
        <v>3310</v>
      </c>
      <c r="H8" s="104" t="s">
        <v>3311</v>
      </c>
      <c r="I8" s="104" t="s">
        <v>3312</v>
      </c>
      <c r="J8" s="104" t="s">
        <v>3313</v>
      </c>
      <c r="K8" s="104" t="s">
        <v>3314</v>
      </c>
      <c r="L8" s="104" t="s">
        <v>3315</v>
      </c>
    </row>
    <row r="9">
      <c r="A9" s="101" t="s">
        <v>3316</v>
      </c>
      <c r="B9" s="104" t="s">
        <v>3317</v>
      </c>
      <c r="C9" s="104" t="s">
        <v>3318</v>
      </c>
      <c r="D9" s="104" t="s">
        <v>3319</v>
      </c>
      <c r="E9" s="104" t="s">
        <v>3320</v>
      </c>
      <c r="F9" s="104" t="s">
        <v>3321</v>
      </c>
      <c r="G9" s="104" t="s">
        <v>3322</v>
      </c>
      <c r="H9" s="104" t="s">
        <v>3323</v>
      </c>
      <c r="I9" s="104" t="s">
        <v>3324</v>
      </c>
      <c r="J9" s="104" t="s">
        <v>3325</v>
      </c>
      <c r="K9" s="104" t="s">
        <v>3326</v>
      </c>
      <c r="L9" s="104" t="s">
        <v>3327</v>
      </c>
    </row>
    <row r="10">
      <c r="A10" s="101" t="s">
        <v>3328</v>
      </c>
      <c r="B10" s="104" t="s">
        <v>3329</v>
      </c>
      <c r="C10" s="104" t="s">
        <v>3330</v>
      </c>
      <c r="D10" s="104" t="s">
        <v>3331</v>
      </c>
      <c r="E10" s="104" t="s">
        <v>3332</v>
      </c>
      <c r="F10" s="104" t="s">
        <v>3333</v>
      </c>
      <c r="G10" s="104" t="s">
        <v>3334</v>
      </c>
      <c r="H10" s="104" t="s">
        <v>3335</v>
      </c>
      <c r="I10" s="104" t="s">
        <v>3336</v>
      </c>
      <c r="J10" s="104" t="s">
        <v>3337</v>
      </c>
      <c r="K10" s="104" t="s">
        <v>3338</v>
      </c>
      <c r="L10" s="104" t="s">
        <v>3339</v>
      </c>
    </row>
    <row r="11">
      <c r="A11" s="101" t="s">
        <v>3340</v>
      </c>
      <c r="B11" s="104" t="s">
        <v>3341</v>
      </c>
      <c r="C11" s="104" t="s">
        <v>3342</v>
      </c>
      <c r="D11" s="104" t="s">
        <v>3343</v>
      </c>
      <c r="E11" s="104" t="s">
        <v>3344</v>
      </c>
      <c r="F11" s="104" t="s">
        <v>3345</v>
      </c>
      <c r="G11" s="104" t="s">
        <v>3346</v>
      </c>
      <c r="H11" s="104" t="s">
        <v>3347</v>
      </c>
      <c r="I11" s="104" t="s">
        <v>3348</v>
      </c>
      <c r="J11" s="104" t="s">
        <v>3349</v>
      </c>
      <c r="K11" s="104" t="s">
        <v>3350</v>
      </c>
      <c r="L11" s="104" t="s">
        <v>3351</v>
      </c>
    </row>
    <row r="12">
      <c r="A12" s="101" t="s">
        <v>3352</v>
      </c>
      <c r="B12" s="104" t="s">
        <v>3353</v>
      </c>
      <c r="C12" s="104" t="s">
        <v>3354</v>
      </c>
      <c r="D12" s="104" t="s">
        <v>3355</v>
      </c>
      <c r="E12" s="104" t="s">
        <v>3356</v>
      </c>
      <c r="F12" s="104" t="s">
        <v>3357</v>
      </c>
      <c r="G12" s="104" t="s">
        <v>3358</v>
      </c>
      <c r="H12" s="104" t="s">
        <v>3359</v>
      </c>
      <c r="I12" s="104" t="s">
        <v>3360</v>
      </c>
      <c r="J12" s="104" t="s">
        <v>3361</v>
      </c>
      <c r="K12" s="104" t="s">
        <v>3362</v>
      </c>
      <c r="L12" s="104" t="s">
        <v>3363</v>
      </c>
    </row>
    <row r="13">
      <c r="A13" s="101" t="s">
        <v>3364</v>
      </c>
      <c r="B13" s="104" t="s">
        <v>3365</v>
      </c>
      <c r="C13" s="104" t="s">
        <v>3366</v>
      </c>
      <c r="D13" s="104" t="s">
        <v>3367</v>
      </c>
      <c r="E13" s="104" t="s">
        <v>3368</v>
      </c>
      <c r="F13" s="104" t="s">
        <v>3369</v>
      </c>
      <c r="G13" s="104" t="s">
        <v>3370</v>
      </c>
      <c r="H13" s="104" t="s">
        <v>3371</v>
      </c>
      <c r="I13" s="104" t="s">
        <v>3372</v>
      </c>
      <c r="J13" s="104" t="s">
        <v>3373</v>
      </c>
      <c r="K13" s="104" t="s">
        <v>3374</v>
      </c>
      <c r="L13" s="104" t="s">
        <v>3375</v>
      </c>
    </row>
    <row r="14">
      <c r="A14" s="101" t="s">
        <v>3376</v>
      </c>
      <c r="B14" s="104" t="s">
        <v>3377</v>
      </c>
      <c r="C14" s="104" t="s">
        <v>3378</v>
      </c>
      <c r="D14" s="104" t="s">
        <v>3379</v>
      </c>
      <c r="E14" s="104" t="s">
        <v>3380</v>
      </c>
      <c r="F14" s="104" t="s">
        <v>3381</v>
      </c>
      <c r="G14" s="104" t="s">
        <v>3382</v>
      </c>
      <c r="H14" s="104" t="s">
        <v>3383</v>
      </c>
      <c r="I14" s="104" t="s">
        <v>3384</v>
      </c>
      <c r="J14" s="104" t="s">
        <v>3385</v>
      </c>
      <c r="K14" s="104" t="s">
        <v>3386</v>
      </c>
      <c r="L14" s="104" t="s">
        <v>3387</v>
      </c>
    </row>
    <row r="15">
      <c r="A15" s="101" t="s">
        <v>3388</v>
      </c>
      <c r="B15" s="104" t="s">
        <v>3389</v>
      </c>
      <c r="C15" s="104" t="s">
        <v>3390</v>
      </c>
      <c r="D15" s="104" t="s">
        <v>3391</v>
      </c>
      <c r="E15" s="104" t="s">
        <v>3392</v>
      </c>
      <c r="F15" s="104" t="s">
        <v>3393</v>
      </c>
      <c r="G15" s="104" t="s">
        <v>3394</v>
      </c>
      <c r="H15" s="104" t="s">
        <v>3395</v>
      </c>
      <c r="I15" s="104" t="s">
        <v>3396</v>
      </c>
      <c r="J15" s="104" t="s">
        <v>3397</v>
      </c>
      <c r="K15" s="104" t="s">
        <v>3398</v>
      </c>
      <c r="L15" s="104" t="s">
        <v>3399</v>
      </c>
    </row>
    <row r="16">
      <c r="A16" s="101" t="s">
        <v>3400</v>
      </c>
      <c r="B16" s="104" t="s">
        <v>3401</v>
      </c>
      <c r="C16" s="104" t="s">
        <v>3402</v>
      </c>
      <c r="D16" s="104" t="s">
        <v>3403</v>
      </c>
      <c r="E16" s="104" t="s">
        <v>3404</v>
      </c>
      <c r="F16" s="104" t="s">
        <v>3405</v>
      </c>
      <c r="G16" s="104" t="s">
        <v>3406</v>
      </c>
      <c r="H16" s="104" t="s">
        <v>3407</v>
      </c>
      <c r="I16" s="104" t="s">
        <v>3408</v>
      </c>
      <c r="J16" s="104" t="s">
        <v>3409</v>
      </c>
      <c r="K16" s="104" t="s">
        <v>3410</v>
      </c>
      <c r="L16" s="104" t="s">
        <v>3411</v>
      </c>
    </row>
    <row r="17">
      <c r="A17" s="101" t="s">
        <v>3412</v>
      </c>
      <c r="B17" s="104" t="s">
        <v>18</v>
      </c>
      <c r="C17" s="104" t="s">
        <v>18</v>
      </c>
      <c r="D17" s="104" t="s">
        <v>18</v>
      </c>
      <c r="E17" s="104" t="s">
        <v>18</v>
      </c>
      <c r="F17" s="104" t="s">
        <v>18</v>
      </c>
      <c r="G17" s="104" t="s">
        <v>18</v>
      </c>
      <c r="H17" s="104" t="s">
        <v>18</v>
      </c>
      <c r="I17" s="104" t="s">
        <v>18</v>
      </c>
      <c r="J17" s="104" t="s">
        <v>18</v>
      </c>
      <c r="K17" s="104" t="s">
        <v>18</v>
      </c>
      <c r="L17" s="104" t="s">
        <v>18</v>
      </c>
    </row>
    <row r="18">
      <c r="A18" s="101" t="s">
        <v>3413</v>
      </c>
      <c r="B18" s="104" t="s">
        <v>3414</v>
      </c>
      <c r="C18" s="104" t="s">
        <v>3415</v>
      </c>
      <c r="D18" s="104" t="s">
        <v>3416</v>
      </c>
      <c r="E18" s="104" t="s">
        <v>3417</v>
      </c>
      <c r="F18" s="104" t="s">
        <v>3418</v>
      </c>
      <c r="G18" s="104" t="s">
        <v>3419</v>
      </c>
      <c r="H18" s="104" t="s">
        <v>3420</v>
      </c>
      <c r="I18" s="104" t="s">
        <v>3421</v>
      </c>
      <c r="J18" s="104" t="s">
        <v>3422</v>
      </c>
      <c r="K18" s="104" t="s">
        <v>3423</v>
      </c>
      <c r="L18" s="104" t="s">
        <v>3424</v>
      </c>
    </row>
    <row r="19">
      <c r="A19" s="101" t="s">
        <v>3425</v>
      </c>
      <c r="B19" s="104" t="s">
        <v>18</v>
      </c>
      <c r="C19" s="104" t="s">
        <v>18</v>
      </c>
      <c r="D19" s="104" t="s">
        <v>18</v>
      </c>
      <c r="E19" s="104" t="s">
        <v>18</v>
      </c>
      <c r="F19" s="104" t="s">
        <v>18</v>
      </c>
      <c r="G19" s="104" t="s">
        <v>18</v>
      </c>
      <c r="H19" s="104" t="s">
        <v>18</v>
      </c>
      <c r="I19" s="104" t="s">
        <v>18</v>
      </c>
      <c r="J19" s="104" t="s">
        <v>18</v>
      </c>
      <c r="K19" s="104" t="s">
        <v>18</v>
      </c>
      <c r="L19" s="104" t="s">
        <v>18</v>
      </c>
    </row>
    <row r="20">
      <c r="A20" s="101" t="s">
        <v>3426</v>
      </c>
      <c r="B20" s="104" t="s">
        <v>3427</v>
      </c>
      <c r="C20" s="104" t="s">
        <v>3428</v>
      </c>
      <c r="D20" s="104" t="s">
        <v>3429</v>
      </c>
      <c r="E20" s="104" t="s">
        <v>3430</v>
      </c>
      <c r="F20" s="104" t="s">
        <v>3431</v>
      </c>
      <c r="G20" s="104" t="s">
        <v>3432</v>
      </c>
      <c r="H20" s="104" t="s">
        <v>3433</v>
      </c>
      <c r="I20" s="104" t="s">
        <v>3434</v>
      </c>
      <c r="J20" s="104" t="s">
        <v>3435</v>
      </c>
      <c r="K20" s="104" t="s">
        <v>3436</v>
      </c>
      <c r="L20" s="104" t="s">
        <v>3434</v>
      </c>
    </row>
    <row r="21">
      <c r="A21" s="101" t="s">
        <v>3437</v>
      </c>
      <c r="B21" s="104" t="s">
        <v>3438</v>
      </c>
      <c r="C21" s="104" t="s">
        <v>3439</v>
      </c>
      <c r="D21" s="104" t="s">
        <v>3440</v>
      </c>
      <c r="E21" s="104" t="s">
        <v>3441</v>
      </c>
      <c r="F21" s="104" t="s">
        <v>3442</v>
      </c>
      <c r="G21" s="104" t="s">
        <v>3443</v>
      </c>
      <c r="H21" s="104" t="s">
        <v>3444</v>
      </c>
      <c r="I21" s="104" t="s">
        <v>3445</v>
      </c>
      <c r="J21" s="104" t="s">
        <v>3446</v>
      </c>
      <c r="K21" s="104" t="s">
        <v>3447</v>
      </c>
      <c r="L21" s="104" t="s">
        <v>3448</v>
      </c>
    </row>
    <row r="22">
      <c r="A22" s="101" t="s">
        <v>3449</v>
      </c>
      <c r="B22" s="104" t="s">
        <v>190</v>
      </c>
      <c r="C22" s="104" t="s">
        <v>190</v>
      </c>
      <c r="D22" s="104" t="s">
        <v>190</v>
      </c>
      <c r="E22" s="104" t="s">
        <v>190</v>
      </c>
      <c r="F22" s="104" t="s">
        <v>190</v>
      </c>
      <c r="G22" s="104" t="s">
        <v>190</v>
      </c>
      <c r="H22" s="104" t="s">
        <v>190</v>
      </c>
      <c r="I22" s="104" t="s">
        <v>190</v>
      </c>
      <c r="J22" s="104" t="s">
        <v>190</v>
      </c>
      <c r="K22" s="104" t="s">
        <v>190</v>
      </c>
      <c r="L22" s="104" t="s">
        <v>190</v>
      </c>
    </row>
    <row r="23">
      <c r="A23" s="101" t="s">
        <v>3450</v>
      </c>
      <c r="B23" s="104" t="s">
        <v>18</v>
      </c>
      <c r="C23" s="104" t="s">
        <v>18</v>
      </c>
      <c r="D23" s="104" t="s">
        <v>18</v>
      </c>
      <c r="E23" s="104" t="s">
        <v>18</v>
      </c>
      <c r="F23" s="104" t="s">
        <v>18</v>
      </c>
      <c r="G23" s="104" t="s">
        <v>18</v>
      </c>
      <c r="H23" s="104" t="s">
        <v>18</v>
      </c>
      <c r="I23" s="104" t="s">
        <v>18</v>
      </c>
      <c r="J23" s="104" t="s">
        <v>18</v>
      </c>
      <c r="K23" s="104" t="s">
        <v>18</v>
      </c>
      <c r="L23" s="104" t="s">
        <v>18</v>
      </c>
    </row>
    <row r="24">
      <c r="A24" s="101" t="s">
        <v>3451</v>
      </c>
      <c r="B24" s="104" t="s">
        <v>18</v>
      </c>
      <c r="C24" s="104" t="s">
        <v>18</v>
      </c>
      <c r="D24" s="104" t="s">
        <v>18</v>
      </c>
      <c r="E24" s="104" t="s">
        <v>18</v>
      </c>
      <c r="F24" s="104" t="s">
        <v>18</v>
      </c>
      <c r="G24" s="104" t="s">
        <v>18</v>
      </c>
      <c r="H24" s="104" t="s">
        <v>18</v>
      </c>
      <c r="I24" s="104" t="s">
        <v>18</v>
      </c>
      <c r="J24" s="104" t="s">
        <v>18</v>
      </c>
      <c r="K24" s="104" t="s">
        <v>18</v>
      </c>
      <c r="L24" s="104" t="s">
        <v>18</v>
      </c>
    </row>
    <row r="25">
      <c r="A25" s="101" t="s">
        <v>3452</v>
      </c>
      <c r="B25" s="104" t="s">
        <v>3453</v>
      </c>
      <c r="C25" s="104" t="s">
        <v>3453</v>
      </c>
      <c r="D25" s="104" t="s">
        <v>3453</v>
      </c>
      <c r="E25" s="104" t="s">
        <v>3453</v>
      </c>
      <c r="F25" s="104" t="s">
        <v>3453</v>
      </c>
      <c r="G25" s="104" t="s">
        <v>3453</v>
      </c>
      <c r="H25" s="104" t="s">
        <v>3453</v>
      </c>
      <c r="I25" s="104" t="s">
        <v>3453</v>
      </c>
      <c r="J25" s="104" t="s">
        <v>3453</v>
      </c>
      <c r="K25" s="104" t="s">
        <v>3453</v>
      </c>
      <c r="L25" s="104" t="s">
        <v>3453</v>
      </c>
    </row>
    <row r="26">
      <c r="A26" s="101" t="s">
        <v>3454</v>
      </c>
      <c r="B26" s="104" t="s">
        <v>190</v>
      </c>
      <c r="C26" s="104" t="s">
        <v>190</v>
      </c>
      <c r="D26" s="104" t="s">
        <v>190</v>
      </c>
      <c r="E26" s="104" t="s">
        <v>190</v>
      </c>
      <c r="F26" s="104" t="s">
        <v>190</v>
      </c>
      <c r="G26" s="104" t="s">
        <v>190</v>
      </c>
      <c r="H26" s="104" t="s">
        <v>190</v>
      </c>
      <c r="I26" s="104" t="s">
        <v>190</v>
      </c>
      <c r="J26" s="104" t="s">
        <v>190</v>
      </c>
      <c r="K26" s="104" t="s">
        <v>190</v>
      </c>
      <c r="L26" s="104" t="s">
        <v>190</v>
      </c>
    </row>
    <row r="27">
      <c r="A27" s="101" t="s">
        <v>3455</v>
      </c>
      <c r="B27" s="104" t="s">
        <v>3456</v>
      </c>
      <c r="C27" s="104" t="s">
        <v>3457</v>
      </c>
      <c r="D27" s="104" t="s">
        <v>3458</v>
      </c>
      <c r="E27" s="104" t="s">
        <v>3459</v>
      </c>
      <c r="F27" s="104" t="s">
        <v>3460</v>
      </c>
      <c r="G27" s="104" t="s">
        <v>3461</v>
      </c>
      <c r="H27" s="104" t="s">
        <v>3462</v>
      </c>
      <c r="I27" s="104" t="s">
        <v>3463</v>
      </c>
      <c r="J27" s="104" t="s">
        <v>3464</v>
      </c>
      <c r="K27" s="104" t="s">
        <v>3465</v>
      </c>
      <c r="L27" s="104" t="s">
        <v>3466</v>
      </c>
    </row>
    <row r="28">
      <c r="A28" s="101" t="s">
        <v>3467</v>
      </c>
      <c r="B28" s="104" t="s">
        <v>3468</v>
      </c>
      <c r="C28" s="104" t="s">
        <v>3469</v>
      </c>
      <c r="D28" s="104" t="s">
        <v>3470</v>
      </c>
      <c r="E28" s="104" t="s">
        <v>3471</v>
      </c>
      <c r="F28" s="104" t="s">
        <v>3472</v>
      </c>
      <c r="G28" s="104" t="s">
        <v>3473</v>
      </c>
      <c r="H28" s="104" t="s">
        <v>3474</v>
      </c>
      <c r="I28" s="104" t="s">
        <v>3475</v>
      </c>
      <c r="J28" s="104" t="s">
        <v>3476</v>
      </c>
      <c r="K28" s="104" t="s">
        <v>3477</v>
      </c>
      <c r="L28" s="104" t="s">
        <v>3478</v>
      </c>
    </row>
    <row r="29">
      <c r="A29" s="101" t="s">
        <v>3479</v>
      </c>
      <c r="B29" s="104" t="s">
        <v>3480</v>
      </c>
      <c r="C29" s="104" t="s">
        <v>3481</v>
      </c>
      <c r="D29" s="104" t="s">
        <v>3482</v>
      </c>
      <c r="E29" s="104" t="s">
        <v>3483</v>
      </c>
      <c r="F29" s="104" t="s">
        <v>3484</v>
      </c>
      <c r="G29" s="104" t="s">
        <v>3485</v>
      </c>
      <c r="H29" s="104" t="s">
        <v>3486</v>
      </c>
      <c r="I29" s="104" t="s">
        <v>3487</v>
      </c>
      <c r="J29" s="104" t="s">
        <v>3488</v>
      </c>
      <c r="K29" s="104" t="s">
        <v>3489</v>
      </c>
      <c r="L29" s="104" t="s">
        <v>3490</v>
      </c>
    </row>
    <row r="30">
      <c r="A30" s="101" t="s">
        <v>3491</v>
      </c>
      <c r="B30" s="104" t="s">
        <v>3492</v>
      </c>
      <c r="C30" s="104" t="s">
        <v>3493</v>
      </c>
      <c r="D30" s="104" t="s">
        <v>3494</v>
      </c>
      <c r="E30" s="104" t="s">
        <v>3495</v>
      </c>
      <c r="F30" s="104" t="s">
        <v>3496</v>
      </c>
      <c r="G30" s="104" t="s">
        <v>3497</v>
      </c>
      <c r="H30" s="104" t="s">
        <v>3498</v>
      </c>
      <c r="I30" s="104" t="s">
        <v>3499</v>
      </c>
      <c r="J30" s="104" t="s">
        <v>3500</v>
      </c>
      <c r="K30" s="104" t="s">
        <v>3501</v>
      </c>
      <c r="L30" s="104" t="s">
        <v>3502</v>
      </c>
    </row>
    <row r="31">
      <c r="A31" s="101" t="s">
        <v>3503</v>
      </c>
      <c r="B31" s="104" t="s">
        <v>190</v>
      </c>
      <c r="C31" s="104" t="s">
        <v>190</v>
      </c>
      <c r="D31" s="104" t="s">
        <v>190</v>
      </c>
      <c r="E31" s="104" t="s">
        <v>190</v>
      </c>
      <c r="F31" s="104" t="s">
        <v>190</v>
      </c>
      <c r="G31" s="104" t="s">
        <v>190</v>
      </c>
      <c r="H31" s="104" t="s">
        <v>190</v>
      </c>
      <c r="I31" s="104" t="s">
        <v>190</v>
      </c>
      <c r="J31" s="104" t="s">
        <v>190</v>
      </c>
      <c r="K31" s="104" t="s">
        <v>190</v>
      </c>
      <c r="L31" s="104" t="s">
        <v>190</v>
      </c>
    </row>
    <row r="32">
      <c r="A32" s="101" t="s">
        <v>3504</v>
      </c>
      <c r="B32" s="104" t="s">
        <v>3505</v>
      </c>
      <c r="C32" s="104" t="s">
        <v>3505</v>
      </c>
      <c r="D32" s="104" t="s">
        <v>3505</v>
      </c>
      <c r="E32" s="104" t="s">
        <v>3505</v>
      </c>
      <c r="F32" s="104" t="s">
        <v>3505</v>
      </c>
      <c r="G32" s="104" t="s">
        <v>3505</v>
      </c>
      <c r="H32" s="104" t="s">
        <v>3505</v>
      </c>
      <c r="I32" s="104" t="s">
        <v>3505</v>
      </c>
      <c r="J32" s="104" t="s">
        <v>3505</v>
      </c>
      <c r="K32" s="104" t="s">
        <v>3505</v>
      </c>
      <c r="L32" s="104" t="s">
        <v>3505</v>
      </c>
    </row>
    <row r="33">
      <c r="A33" s="101" t="s">
        <v>3506</v>
      </c>
      <c r="B33" s="104" t="s">
        <v>3507</v>
      </c>
      <c r="C33" s="104" t="s">
        <v>3508</v>
      </c>
      <c r="D33" s="104" t="s">
        <v>3509</v>
      </c>
      <c r="E33" s="104" t="s">
        <v>3510</v>
      </c>
      <c r="F33" s="104" t="s">
        <v>3511</v>
      </c>
      <c r="G33" s="104" t="s">
        <v>3512</v>
      </c>
      <c r="H33" s="104" t="s">
        <v>3513</v>
      </c>
      <c r="I33" s="104" t="s">
        <v>3514</v>
      </c>
      <c r="J33" s="104" t="s">
        <v>3515</v>
      </c>
      <c r="K33" s="104" t="s">
        <v>3516</v>
      </c>
      <c r="L33" s="104" t="s">
        <v>3517</v>
      </c>
    </row>
    <row r="34">
      <c r="A34" s="101" t="s">
        <v>3518</v>
      </c>
      <c r="B34" s="104" t="s">
        <v>18</v>
      </c>
      <c r="C34" s="104" t="s">
        <v>18</v>
      </c>
      <c r="D34" s="104" t="s">
        <v>18</v>
      </c>
      <c r="E34" s="104" t="s">
        <v>18</v>
      </c>
      <c r="F34" s="104" t="s">
        <v>18</v>
      </c>
      <c r="G34" s="104" t="s">
        <v>18</v>
      </c>
      <c r="H34" s="104" t="s">
        <v>18</v>
      </c>
      <c r="I34" s="104" t="s">
        <v>18</v>
      </c>
      <c r="J34" s="104" t="s">
        <v>18</v>
      </c>
      <c r="K34" s="104" t="s">
        <v>18</v>
      </c>
      <c r="L34" s="104" t="s">
        <v>18</v>
      </c>
    </row>
    <row r="35">
      <c r="A35" s="101" t="s">
        <v>3519</v>
      </c>
      <c r="B35" s="104" t="s">
        <v>18</v>
      </c>
      <c r="C35" s="104" t="s">
        <v>18</v>
      </c>
      <c r="D35" s="104" t="s">
        <v>18</v>
      </c>
      <c r="E35" s="104" t="s">
        <v>18</v>
      </c>
      <c r="F35" s="104" t="s">
        <v>18</v>
      </c>
      <c r="G35" s="104" t="s">
        <v>18</v>
      </c>
      <c r="H35" s="104" t="s">
        <v>18</v>
      </c>
      <c r="I35" s="104" t="s">
        <v>18</v>
      </c>
      <c r="J35" s="104" t="s">
        <v>18</v>
      </c>
      <c r="K35" s="104" t="s">
        <v>18</v>
      </c>
      <c r="L35" s="104" t="s">
        <v>18</v>
      </c>
    </row>
    <row r="36">
      <c r="A36" s="101" t="s">
        <v>3520</v>
      </c>
      <c r="B36" s="104" t="s">
        <v>18</v>
      </c>
      <c r="C36" s="104" t="s">
        <v>18</v>
      </c>
      <c r="D36" s="104" t="s">
        <v>18</v>
      </c>
      <c r="E36" s="104" t="s">
        <v>18</v>
      </c>
      <c r="F36" s="104" t="s">
        <v>18</v>
      </c>
      <c r="G36" s="104" t="s">
        <v>18</v>
      </c>
      <c r="H36" s="104" t="s">
        <v>18</v>
      </c>
      <c r="I36" s="104" t="s">
        <v>18</v>
      </c>
      <c r="J36" s="104" t="s">
        <v>18</v>
      </c>
      <c r="K36" s="104" t="s">
        <v>18</v>
      </c>
      <c r="L36" s="104" t="s">
        <v>18</v>
      </c>
    </row>
    <row r="37">
      <c r="A37" s="101" t="s">
        <v>3521</v>
      </c>
      <c r="B37" s="104" t="s">
        <v>190</v>
      </c>
      <c r="C37" s="104" t="s">
        <v>190</v>
      </c>
      <c r="D37" s="104" t="s">
        <v>190</v>
      </c>
      <c r="E37" s="104" t="s">
        <v>190</v>
      </c>
      <c r="F37" s="104" t="s">
        <v>190</v>
      </c>
      <c r="G37" s="104" t="s">
        <v>190</v>
      </c>
      <c r="H37" s="104" t="s">
        <v>190</v>
      </c>
      <c r="I37" s="104" t="s">
        <v>190</v>
      </c>
      <c r="J37" s="104" t="s">
        <v>190</v>
      </c>
      <c r="K37" s="104" t="s">
        <v>190</v>
      </c>
      <c r="L37" s="104" t="s">
        <v>190</v>
      </c>
    </row>
    <row r="38">
      <c r="A38" s="101" t="s">
        <v>3522</v>
      </c>
      <c r="B38" s="104" t="s">
        <v>3523</v>
      </c>
      <c r="C38" s="104" t="s">
        <v>3524</v>
      </c>
      <c r="D38" s="104" t="s">
        <v>3525</v>
      </c>
      <c r="E38" s="104" t="s">
        <v>3526</v>
      </c>
      <c r="F38" s="104" t="s">
        <v>3527</v>
      </c>
      <c r="G38" s="104" t="s">
        <v>3528</v>
      </c>
      <c r="H38" s="104" t="s">
        <v>3529</v>
      </c>
      <c r="I38" s="104" t="s">
        <v>3530</v>
      </c>
      <c r="J38" s="104" t="s">
        <v>3531</v>
      </c>
      <c r="K38" s="104" t="s">
        <v>3532</v>
      </c>
      <c r="L38" s="104" t="s">
        <v>3533</v>
      </c>
    </row>
    <row r="39">
      <c r="A39" s="101" t="s">
        <v>3534</v>
      </c>
      <c r="B39" s="104" t="s">
        <v>3535</v>
      </c>
      <c r="C39" s="104" t="s">
        <v>3536</v>
      </c>
      <c r="D39" s="104" t="s">
        <v>3537</v>
      </c>
      <c r="E39" s="104" t="s">
        <v>3538</v>
      </c>
      <c r="F39" s="104" t="s">
        <v>3539</v>
      </c>
      <c r="G39" s="104" t="s">
        <v>3540</v>
      </c>
      <c r="H39" s="104" t="s">
        <v>3541</v>
      </c>
      <c r="I39" s="104" t="s">
        <v>3542</v>
      </c>
      <c r="J39" s="104" t="s">
        <v>3543</v>
      </c>
      <c r="K39" s="104" t="s">
        <v>3544</v>
      </c>
      <c r="L39" s="104" t="s">
        <v>3545</v>
      </c>
    </row>
    <row r="40">
      <c r="A40" s="101" t="s">
        <v>3546</v>
      </c>
      <c r="B40" s="104" t="s">
        <v>3547</v>
      </c>
      <c r="C40" s="104" t="s">
        <v>3547</v>
      </c>
      <c r="D40" s="104" t="s">
        <v>3547</v>
      </c>
      <c r="E40" s="104" t="s">
        <v>3547</v>
      </c>
      <c r="F40" s="104" t="s">
        <v>3547</v>
      </c>
      <c r="G40" s="104" t="s">
        <v>3547</v>
      </c>
      <c r="H40" s="104" t="s">
        <v>3547</v>
      </c>
      <c r="I40" s="104" t="s">
        <v>3547</v>
      </c>
      <c r="J40" s="104" t="s">
        <v>3547</v>
      </c>
      <c r="K40" s="104" t="s">
        <v>3547</v>
      </c>
      <c r="L40" s="104" t="s">
        <v>3547</v>
      </c>
    </row>
    <row r="41">
      <c r="A41" s="101" t="s">
        <v>3548</v>
      </c>
      <c r="B41" s="104" t="s">
        <v>3549</v>
      </c>
      <c r="C41" s="104" t="s">
        <v>3550</v>
      </c>
      <c r="D41" s="104" t="s">
        <v>3551</v>
      </c>
      <c r="E41" s="104" t="s">
        <v>232</v>
      </c>
      <c r="F41" s="104" t="s">
        <v>3552</v>
      </c>
      <c r="G41" s="104" t="s">
        <v>3553</v>
      </c>
      <c r="H41" s="104" t="s">
        <v>3554</v>
      </c>
      <c r="I41" s="104" t="s">
        <v>3555</v>
      </c>
      <c r="J41" s="104" t="s">
        <v>3556</v>
      </c>
      <c r="K41" s="104" t="s">
        <v>3557</v>
      </c>
      <c r="L41" s="104" t="s">
        <v>3558</v>
      </c>
    </row>
    <row r="42">
      <c r="A42" s="101" t="s">
        <v>3559</v>
      </c>
      <c r="B42" s="104" t="s">
        <v>3560</v>
      </c>
      <c r="C42" s="104" t="s">
        <v>3561</v>
      </c>
      <c r="D42" s="104" t="s">
        <v>3562</v>
      </c>
      <c r="E42" s="104" t="s">
        <v>3563</v>
      </c>
      <c r="F42" s="104" t="s">
        <v>3564</v>
      </c>
      <c r="G42" s="104" t="s">
        <v>3565</v>
      </c>
      <c r="H42" s="104" t="s">
        <v>3566</v>
      </c>
      <c r="I42" s="104" t="s">
        <v>3567</v>
      </c>
      <c r="J42" s="104" t="s">
        <v>3568</v>
      </c>
      <c r="K42" s="104" t="s">
        <v>3569</v>
      </c>
      <c r="L42" s="104" t="s">
        <v>3570</v>
      </c>
    </row>
    <row r="43">
      <c r="A43" s="101" t="s">
        <v>3571</v>
      </c>
      <c r="B43" s="104" t="s">
        <v>3572</v>
      </c>
      <c r="C43" s="104" t="s">
        <v>3572</v>
      </c>
      <c r="D43" s="104" t="s">
        <v>3572</v>
      </c>
      <c r="E43" s="104" t="s">
        <v>3572</v>
      </c>
      <c r="F43" s="104" t="s">
        <v>3572</v>
      </c>
      <c r="G43" s="104" t="s">
        <v>3572</v>
      </c>
      <c r="H43" s="104" t="s">
        <v>3572</v>
      </c>
      <c r="I43" s="104" t="s">
        <v>3572</v>
      </c>
      <c r="J43" s="104" t="s">
        <v>3572</v>
      </c>
      <c r="K43" s="104" t="s">
        <v>3572</v>
      </c>
      <c r="L43" s="104" t="s">
        <v>3572</v>
      </c>
    </row>
    <row r="44">
      <c r="A44" s="101" t="s">
        <v>3573</v>
      </c>
      <c r="B44" s="104" t="s">
        <v>3572</v>
      </c>
      <c r="C44" s="104" t="s">
        <v>3572</v>
      </c>
      <c r="D44" s="104" t="s">
        <v>3572</v>
      </c>
      <c r="E44" s="104" t="s">
        <v>3572</v>
      </c>
      <c r="F44" s="104" t="s">
        <v>3572</v>
      </c>
      <c r="G44" s="104" t="s">
        <v>3572</v>
      </c>
      <c r="H44" s="104" t="s">
        <v>3572</v>
      </c>
      <c r="I44" s="104" t="s">
        <v>3572</v>
      </c>
      <c r="J44" s="104" t="s">
        <v>3572</v>
      </c>
      <c r="K44" s="104" t="s">
        <v>3572</v>
      </c>
      <c r="L44" s="104" t="s">
        <v>3572</v>
      </c>
    </row>
    <row r="45">
      <c r="A45" s="101" t="s">
        <v>3574</v>
      </c>
      <c r="B45" s="104" t="s">
        <v>18</v>
      </c>
      <c r="C45" s="104" t="s">
        <v>18</v>
      </c>
      <c r="D45" s="104" t="s">
        <v>18</v>
      </c>
      <c r="E45" s="104" t="s">
        <v>18</v>
      </c>
      <c r="F45" s="104" t="s">
        <v>18</v>
      </c>
      <c r="G45" s="104" t="s">
        <v>18</v>
      </c>
      <c r="H45" s="104" t="s">
        <v>18</v>
      </c>
      <c r="I45" s="104" t="s">
        <v>18</v>
      </c>
      <c r="J45" s="104" t="s">
        <v>18</v>
      </c>
      <c r="K45" s="104" t="s">
        <v>18</v>
      </c>
      <c r="L45" s="104" t="s">
        <v>18</v>
      </c>
    </row>
    <row r="46">
      <c r="A46" s="101" t="s">
        <v>3575</v>
      </c>
      <c r="B46" s="104" t="s">
        <v>3453</v>
      </c>
      <c r="C46" s="104" t="s">
        <v>3453</v>
      </c>
      <c r="D46" s="104" t="s">
        <v>3453</v>
      </c>
      <c r="E46" s="104" t="s">
        <v>3453</v>
      </c>
      <c r="F46" s="104" t="s">
        <v>3453</v>
      </c>
      <c r="G46" s="104" t="s">
        <v>3453</v>
      </c>
      <c r="H46" s="104" t="s">
        <v>3453</v>
      </c>
      <c r="I46" s="104" t="s">
        <v>3453</v>
      </c>
      <c r="J46" s="104" t="s">
        <v>3453</v>
      </c>
      <c r="K46" s="104" t="s">
        <v>3453</v>
      </c>
      <c r="L46" s="104" t="s">
        <v>3453</v>
      </c>
    </row>
    <row r="47">
      <c r="A47" s="101" t="s">
        <v>3576</v>
      </c>
      <c r="B47" s="104" t="s">
        <v>3577</v>
      </c>
      <c r="C47" s="104" t="s">
        <v>3578</v>
      </c>
      <c r="D47" s="104" t="s">
        <v>3579</v>
      </c>
      <c r="E47" s="104" t="s">
        <v>3580</v>
      </c>
      <c r="F47" s="104" t="s">
        <v>3581</v>
      </c>
      <c r="G47" s="104" t="s">
        <v>3582</v>
      </c>
      <c r="H47" s="104" t="s">
        <v>3583</v>
      </c>
      <c r="I47" s="104" t="s">
        <v>3584</v>
      </c>
      <c r="J47" s="104" t="s">
        <v>3585</v>
      </c>
      <c r="K47" s="104" t="s">
        <v>3586</v>
      </c>
      <c r="L47" s="104" t="s">
        <v>3587</v>
      </c>
    </row>
    <row r="48">
      <c r="A48" s="101" t="s">
        <v>3588</v>
      </c>
      <c r="B48" s="104" t="s">
        <v>3589</v>
      </c>
      <c r="C48" s="104" t="s">
        <v>3590</v>
      </c>
      <c r="D48" s="104" t="s">
        <v>3591</v>
      </c>
      <c r="E48" s="104" t="s">
        <v>3592</v>
      </c>
      <c r="F48" s="104" t="s">
        <v>3593</v>
      </c>
      <c r="G48" s="104" t="s">
        <v>3594</v>
      </c>
      <c r="H48" s="104" t="s">
        <v>3595</v>
      </c>
      <c r="I48" s="104" t="s">
        <v>3596</v>
      </c>
      <c r="J48" s="104" t="s">
        <v>3597</v>
      </c>
      <c r="K48" s="104" t="s">
        <v>3598</v>
      </c>
      <c r="L48" s="104" t="s">
        <v>3599</v>
      </c>
    </row>
    <row r="49">
      <c r="A49" s="101" t="s">
        <v>3600</v>
      </c>
      <c r="B49" s="104" t="s">
        <v>3601</v>
      </c>
      <c r="C49" s="104" t="s">
        <v>3602</v>
      </c>
      <c r="D49" s="104" t="s">
        <v>3603</v>
      </c>
      <c r="E49" s="104" t="s">
        <v>3604</v>
      </c>
      <c r="F49" s="104" t="s">
        <v>3605</v>
      </c>
      <c r="G49" s="104" t="s">
        <v>3606</v>
      </c>
      <c r="H49" s="104" t="s">
        <v>3607</v>
      </c>
      <c r="I49" s="104" t="s">
        <v>3608</v>
      </c>
      <c r="J49" s="104" t="s">
        <v>3609</v>
      </c>
      <c r="K49" s="104" t="s">
        <v>3610</v>
      </c>
      <c r="L49" s="104" t="s">
        <v>3611</v>
      </c>
    </row>
    <row r="50">
      <c r="A50" s="101" t="s">
        <v>3612</v>
      </c>
      <c r="B50" s="104" t="s">
        <v>3613</v>
      </c>
      <c r="C50" s="104" t="s">
        <v>3613</v>
      </c>
      <c r="D50" s="104" t="s">
        <v>3613</v>
      </c>
      <c r="E50" s="104" t="s">
        <v>3613</v>
      </c>
      <c r="F50" s="104" t="s">
        <v>3613</v>
      </c>
      <c r="G50" s="104" t="s">
        <v>3613</v>
      </c>
      <c r="H50" s="104" t="s">
        <v>3613</v>
      </c>
      <c r="I50" s="104" t="s">
        <v>3613</v>
      </c>
      <c r="J50" s="104" t="s">
        <v>3613</v>
      </c>
      <c r="K50" s="104" t="s">
        <v>3613</v>
      </c>
      <c r="L50" s="104" t="s">
        <v>3613</v>
      </c>
    </row>
    <row r="51">
      <c r="A51" s="101" t="s">
        <v>3614</v>
      </c>
      <c r="B51" s="104" t="s">
        <v>3615</v>
      </c>
      <c r="C51" s="104" t="s">
        <v>3616</v>
      </c>
      <c r="D51" s="104" t="s">
        <v>3617</v>
      </c>
      <c r="E51" s="104" t="s">
        <v>3618</v>
      </c>
      <c r="F51" s="104" t="s">
        <v>3619</v>
      </c>
      <c r="G51" s="104" t="s">
        <v>3620</v>
      </c>
      <c r="H51" s="104" t="s">
        <v>3621</v>
      </c>
      <c r="I51" s="104" t="s">
        <v>3622</v>
      </c>
      <c r="J51" s="104" t="s">
        <v>3623</v>
      </c>
      <c r="K51" s="104" t="s">
        <v>3624</v>
      </c>
      <c r="L51" s="104" t="s">
        <v>3625</v>
      </c>
    </row>
    <row r="52">
      <c r="A52" s="101" t="s">
        <v>3626</v>
      </c>
      <c r="B52" s="104" t="s">
        <v>190</v>
      </c>
      <c r="C52" s="104" t="s">
        <v>190</v>
      </c>
      <c r="D52" s="104" t="s">
        <v>190</v>
      </c>
      <c r="E52" s="104" t="s">
        <v>190</v>
      </c>
      <c r="F52" s="104" t="s">
        <v>190</v>
      </c>
      <c r="G52" s="104" t="s">
        <v>190</v>
      </c>
      <c r="H52" s="104" t="s">
        <v>190</v>
      </c>
      <c r="I52" s="104" t="s">
        <v>190</v>
      </c>
      <c r="J52" s="104" t="s">
        <v>190</v>
      </c>
      <c r="K52" s="104" t="s">
        <v>190</v>
      </c>
      <c r="L52" s="104" t="s">
        <v>190</v>
      </c>
    </row>
    <row r="53">
      <c r="A53" s="101" t="s">
        <v>3627</v>
      </c>
      <c r="B53" s="104" t="s">
        <v>190</v>
      </c>
      <c r="C53" s="104" t="s">
        <v>190</v>
      </c>
      <c r="D53" s="104" t="s">
        <v>190</v>
      </c>
      <c r="E53" s="104" t="s">
        <v>190</v>
      </c>
      <c r="F53" s="104" t="s">
        <v>190</v>
      </c>
      <c r="G53" s="104" t="s">
        <v>190</v>
      </c>
      <c r="H53" s="104" t="s">
        <v>190</v>
      </c>
      <c r="I53" s="104" t="s">
        <v>190</v>
      </c>
      <c r="J53" s="104" t="s">
        <v>190</v>
      </c>
      <c r="K53" s="104" t="s">
        <v>190</v>
      </c>
      <c r="L53" s="104" t="s">
        <v>190</v>
      </c>
    </row>
    <row r="54">
      <c r="A54" s="101" t="s">
        <v>3628</v>
      </c>
      <c r="B54" s="104" t="s">
        <v>3629</v>
      </c>
      <c r="C54" s="104" t="s">
        <v>3630</v>
      </c>
      <c r="D54" s="104" t="s">
        <v>3631</v>
      </c>
      <c r="E54" s="104" t="s">
        <v>3632</v>
      </c>
      <c r="F54" s="104" t="s">
        <v>3633</v>
      </c>
      <c r="G54" s="104" t="s">
        <v>3634</v>
      </c>
      <c r="H54" s="104" t="s">
        <v>3635</v>
      </c>
      <c r="I54" s="104" t="s">
        <v>3636</v>
      </c>
      <c r="J54" s="104" t="s">
        <v>3637</v>
      </c>
      <c r="K54" s="104" t="s">
        <v>3638</v>
      </c>
      <c r="L54" s="104" t="s">
        <v>3639</v>
      </c>
    </row>
    <row r="55">
      <c r="A55" s="101" t="s">
        <v>3640</v>
      </c>
      <c r="B55" s="104" t="s">
        <v>3641</v>
      </c>
      <c r="C55" s="104" t="s">
        <v>3642</v>
      </c>
      <c r="D55" s="104" t="s">
        <v>3643</v>
      </c>
      <c r="E55" s="104" t="s">
        <v>3644</v>
      </c>
      <c r="F55" s="104" t="s">
        <v>3645</v>
      </c>
      <c r="G55" s="104" t="s">
        <v>3646</v>
      </c>
      <c r="H55" s="104" t="s">
        <v>3647</v>
      </c>
      <c r="I55" s="104" t="s">
        <v>3648</v>
      </c>
      <c r="J55" s="104" t="s">
        <v>3649</v>
      </c>
      <c r="K55" s="104" t="s">
        <v>3650</v>
      </c>
      <c r="L55" s="104" t="s">
        <v>3651</v>
      </c>
    </row>
    <row r="56">
      <c r="A56" s="101" t="s">
        <v>3652</v>
      </c>
      <c r="B56" s="104" t="s">
        <v>18</v>
      </c>
      <c r="C56" s="104" t="s">
        <v>18</v>
      </c>
      <c r="D56" s="104" t="s">
        <v>18</v>
      </c>
      <c r="E56" s="104" t="s">
        <v>18</v>
      </c>
      <c r="F56" s="104" t="s">
        <v>18</v>
      </c>
      <c r="G56" s="104" t="s">
        <v>18</v>
      </c>
      <c r="H56" s="104" t="s">
        <v>18</v>
      </c>
      <c r="I56" s="104" t="s">
        <v>18</v>
      </c>
      <c r="J56" s="104" t="s">
        <v>18</v>
      </c>
      <c r="K56" s="104" t="s">
        <v>18</v>
      </c>
      <c r="L56" s="104" t="s">
        <v>18</v>
      </c>
    </row>
    <row r="57">
      <c r="A57" s="101" t="s">
        <v>3653</v>
      </c>
      <c r="B57" s="104" t="s">
        <v>3654</v>
      </c>
      <c r="C57" s="104" t="s">
        <v>3655</v>
      </c>
      <c r="D57" s="104" t="s">
        <v>3656</v>
      </c>
      <c r="E57" s="104" t="s">
        <v>3657</v>
      </c>
      <c r="F57" s="104" t="s">
        <v>3658</v>
      </c>
      <c r="G57" s="104" t="s">
        <v>3659</v>
      </c>
      <c r="H57" s="104" t="s">
        <v>3660</v>
      </c>
      <c r="I57" s="104" t="s">
        <v>3661</v>
      </c>
      <c r="J57" s="104" t="s">
        <v>3661</v>
      </c>
      <c r="K57" s="104" t="s">
        <v>3662</v>
      </c>
      <c r="L57" s="104" t="s">
        <v>3663</v>
      </c>
    </row>
    <row r="58">
      <c r="A58" s="101" t="s">
        <v>3664</v>
      </c>
      <c r="B58" s="104" t="s">
        <v>3665</v>
      </c>
      <c r="C58" s="104" t="s">
        <v>3665</v>
      </c>
      <c r="D58" s="104" t="s">
        <v>3665</v>
      </c>
      <c r="E58" s="104" t="s">
        <v>3665</v>
      </c>
      <c r="F58" s="104" t="s">
        <v>3665</v>
      </c>
      <c r="G58" s="104" t="s">
        <v>3665</v>
      </c>
      <c r="H58" s="104" t="s">
        <v>3665</v>
      </c>
      <c r="I58" s="104" t="s">
        <v>3665</v>
      </c>
      <c r="J58" s="104" t="s">
        <v>3665</v>
      </c>
      <c r="K58" s="104" t="s">
        <v>3665</v>
      </c>
      <c r="L58" s="104" t="s">
        <v>3665</v>
      </c>
    </row>
    <row r="59">
      <c r="A59" s="101" t="s">
        <v>3666</v>
      </c>
      <c r="B59" s="104" t="s">
        <v>3654</v>
      </c>
      <c r="C59" s="104" t="s">
        <v>3655</v>
      </c>
      <c r="D59" s="104" t="s">
        <v>3656</v>
      </c>
      <c r="E59" s="104" t="s">
        <v>3657</v>
      </c>
      <c r="F59" s="104" t="s">
        <v>3658</v>
      </c>
      <c r="G59" s="104" t="s">
        <v>3659</v>
      </c>
      <c r="H59" s="104" t="s">
        <v>3660</v>
      </c>
      <c r="I59" s="104" t="s">
        <v>3661</v>
      </c>
      <c r="J59" s="104" t="s">
        <v>3661</v>
      </c>
      <c r="K59" s="104" t="s">
        <v>3662</v>
      </c>
      <c r="L59" s="104" t="s">
        <v>3663</v>
      </c>
    </row>
    <row r="60">
      <c r="A60" s="101" t="s">
        <v>3667</v>
      </c>
      <c r="B60" s="104" t="s">
        <v>3505</v>
      </c>
      <c r="C60" s="104" t="s">
        <v>3505</v>
      </c>
      <c r="D60" s="104" t="s">
        <v>3505</v>
      </c>
      <c r="E60" s="104" t="s">
        <v>3505</v>
      </c>
      <c r="F60" s="104" t="s">
        <v>3505</v>
      </c>
      <c r="G60" s="104" t="s">
        <v>3505</v>
      </c>
      <c r="H60" s="104" t="s">
        <v>3505</v>
      </c>
      <c r="I60" s="104" t="s">
        <v>3505</v>
      </c>
      <c r="J60" s="104" t="s">
        <v>3505</v>
      </c>
      <c r="K60" s="104" t="s">
        <v>3505</v>
      </c>
      <c r="L60" s="104" t="s">
        <v>3505</v>
      </c>
    </row>
    <row r="61">
      <c r="A61" s="101" t="s">
        <v>3668</v>
      </c>
      <c r="B61" s="104" t="s">
        <v>18</v>
      </c>
      <c r="C61" s="104" t="s">
        <v>18</v>
      </c>
      <c r="D61" s="104" t="s">
        <v>18</v>
      </c>
      <c r="E61" s="104" t="s">
        <v>18</v>
      </c>
      <c r="F61" s="104" t="s">
        <v>18</v>
      </c>
      <c r="G61" s="104" t="s">
        <v>18</v>
      </c>
      <c r="H61" s="104" t="s">
        <v>18</v>
      </c>
      <c r="I61" s="104" t="s">
        <v>18</v>
      </c>
      <c r="J61" s="104" t="s">
        <v>18</v>
      </c>
      <c r="K61" s="104" t="s">
        <v>18</v>
      </c>
      <c r="L61" s="104" t="s">
        <v>18</v>
      </c>
    </row>
    <row r="62">
      <c r="A62" s="101" t="s">
        <v>3669</v>
      </c>
      <c r="B62" s="104" t="s">
        <v>18</v>
      </c>
      <c r="C62" s="104" t="s">
        <v>18</v>
      </c>
      <c r="D62" s="104" t="s">
        <v>18</v>
      </c>
      <c r="E62" s="104" t="s">
        <v>18</v>
      </c>
      <c r="F62" s="104" t="s">
        <v>18</v>
      </c>
      <c r="G62" s="104" t="s">
        <v>18</v>
      </c>
      <c r="H62" s="104" t="s">
        <v>18</v>
      </c>
      <c r="I62" s="104" t="s">
        <v>18</v>
      </c>
      <c r="J62" s="104" t="s">
        <v>18</v>
      </c>
      <c r="K62" s="104" t="s">
        <v>18</v>
      </c>
      <c r="L62" s="104" t="s">
        <v>18</v>
      </c>
    </row>
    <row r="63">
      <c r="A63" s="101" t="s">
        <v>3670</v>
      </c>
      <c r="B63" s="104" t="s">
        <v>18</v>
      </c>
      <c r="C63" s="104" t="s">
        <v>18</v>
      </c>
      <c r="D63" s="104" t="s">
        <v>18</v>
      </c>
      <c r="E63" s="104" t="s">
        <v>18</v>
      </c>
      <c r="F63" s="104" t="s">
        <v>18</v>
      </c>
      <c r="G63" s="104" t="s">
        <v>18</v>
      </c>
      <c r="H63" s="104" t="s">
        <v>18</v>
      </c>
      <c r="I63" s="104" t="s">
        <v>18</v>
      </c>
      <c r="J63" s="104" t="s">
        <v>18</v>
      </c>
      <c r="K63" s="104" t="s">
        <v>18</v>
      </c>
      <c r="L63" s="104" t="s">
        <v>18</v>
      </c>
    </row>
    <row r="64">
      <c r="A64" s="101" t="s">
        <v>3671</v>
      </c>
      <c r="B64" s="104" t="s">
        <v>18</v>
      </c>
      <c r="C64" s="104" t="s">
        <v>18</v>
      </c>
      <c r="D64" s="104" t="s">
        <v>18</v>
      </c>
      <c r="E64" s="104" t="s">
        <v>18</v>
      </c>
      <c r="F64" s="104" t="s">
        <v>18</v>
      </c>
      <c r="G64" s="104" t="s">
        <v>18</v>
      </c>
      <c r="H64" s="104" t="s">
        <v>18</v>
      </c>
      <c r="I64" s="104" t="s">
        <v>18</v>
      </c>
      <c r="J64" s="104" t="s">
        <v>18</v>
      </c>
      <c r="K64" s="104" t="s">
        <v>18</v>
      </c>
      <c r="L64" s="104" t="s">
        <v>18</v>
      </c>
    </row>
    <row r="65">
      <c r="A65" s="105" t="s">
        <v>3672</v>
      </c>
      <c r="B65" s="129" t="s">
        <v>18</v>
      </c>
      <c r="C65" s="126" t="s">
        <v>18</v>
      </c>
      <c r="D65" s="126" t="s">
        <v>18</v>
      </c>
      <c r="E65" s="126" t="s">
        <v>18</v>
      </c>
      <c r="F65" s="126" t="s">
        <v>18</v>
      </c>
      <c r="G65" s="126" t="s">
        <v>18</v>
      </c>
      <c r="H65" s="126" t="s">
        <v>18</v>
      </c>
      <c r="I65" s="126" t="s">
        <v>18</v>
      </c>
      <c r="J65" s="126" t="s">
        <v>18</v>
      </c>
      <c r="K65" s="126" t="s">
        <v>18</v>
      </c>
      <c r="L65" s="126" t="s">
        <v>18</v>
      </c>
    </row>
    <row r="66">
      <c r="A66" s="319"/>
    </row>
    <row r="67">
      <c r="A67" s="293" t="s">
        <v>440</v>
      </c>
    </row>
    <row r="68">
      <c r="A68" s="83" t="s">
        <v>3673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486CE-98F1-430E-9D82-4DD19D5D3779}"/>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NC/NC8/2022</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