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unfccc365-my.sharepoint.com/personal/lgardesie-grove_unfccc_int/Documents/Desktop/@IDS/NC8 BR5/Sweden/BR5/"/>
    </mc:Choice>
  </mc:AlternateContent>
  <xr:revisionPtr revIDLastSave="0" documentId="8_{6C84DEE3-17FF-4397-8C07-BDC7812DA2CB}" xr6:coauthVersionLast="47" xr6:coauthVersionMax="47" xr10:uidLastSave="{00000000-0000-0000-0000-000000000000}"/>
  <workbookProtection workbookPassword="C04F" lockStructure="1"/>
  <bookViews>
    <workbookView xWindow="-120" yWindow="-120" windowWidth="20730" windowHeight="11160" tabRatio="911"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9" sheetId="15" r:id="rId26"/>
    <sheet name="Table 4(a)I_2020" sheetId="46" r:id="rId27"/>
    <sheet name="Table 4(a)II" sheetId="64" r:id="rId28"/>
    <sheet name="Table 4(b)" sheetId="17" r:id="rId29"/>
    <sheet name="Table 5" sheetId="18" r:id="rId30"/>
    <sheet name="Table 6(a)" sheetId="19" r:id="rId31"/>
    <sheet name="Table 7_2019" sheetId="22" r:id="rId32"/>
    <sheet name="Table 7_2020" sheetId="45" r:id="rId33"/>
    <sheet name="Table 7(a)_2019" sheetId="23" r:id="rId34"/>
    <sheet name="Table 7(a)_2020" sheetId="44" r:id="rId35"/>
    <sheet name="Table 7(b)_2019" sheetId="25" r:id="rId36"/>
    <sheet name="Table 7(b)_2020" sheetId="43" r:id="rId37"/>
    <sheet name="Table 8" sheetId="26" r:id="rId38"/>
    <sheet name="Table 9" sheetId="27" r:id="rId39"/>
  </sheets>
  <externalReferences>
    <externalReference r:id="rId40"/>
    <externalReference r:id="rId41"/>
  </externalReferences>
  <definedNames>
    <definedName name="_Toc340134155" localSheetId="23">'Table 3'!$A$1</definedName>
    <definedName name="CUSTOM_FOOTNOTES_TABLE1A" localSheetId="3">'Table 1s3'!$A$23</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4(a)I_2019'!$A$18</definedName>
    <definedName name="CUSTOM_FOOTNOTES_TABLE4A1_2">'Table 4(a)I_2020'!$A$18</definedName>
    <definedName name="CUSTOM_FOOTNOTES_TABLE4A2" localSheetId="27">'Table 4(a)II'!$A$30</definedName>
    <definedName name="CUSTOM_FOOTNOTES_TABLE4B">'Table 4(b)'!$A$29</definedName>
    <definedName name="CUSTOM_FOOTNOTES_TABLE5">'Table 5'!$A$12</definedName>
    <definedName name="CUSTOM_FOOTNOTES_TABLE6A">'Table 6(a)'!$A$25</definedName>
    <definedName name="CUSTOM_FOOTNOTES_TABLE6B">'[1]Table 6(b)'!$A$24</definedName>
    <definedName name="CUSTOM_FOOTNOTES_TABLE6C">'[2]Table 6(c)'!$A$24</definedName>
    <definedName name="CUSTOM_FOOTNOTES_TABLE7_1">'Table 7_2019'!$A$27</definedName>
    <definedName name="CUSTOM_FOOTNOTES_TABLE7_2">'Table 7_2020'!$A$27</definedName>
    <definedName name="CUSTOM_FOOTNOTES_TABLE7A_1">'Table 7(a)_2019'!$A$20</definedName>
    <definedName name="CUSTOM_FOOTNOTES_TABLE7A_2">'Table 7(a)_2020'!$A$19</definedName>
    <definedName name="CUSTOM_FOOTNOTES_TABLE7B_1">'Table 7(b)_2019'!$A$20</definedName>
    <definedName name="CUSTOM_FOOTNOTES_TABLE7B_2">'Table 7(b)_2020'!$A$20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0">Contents!$A$1:$D$50</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3'!$A$1:$K$17</definedName>
    <definedName name="_xlnm.Print_Area" localSheetId="24">'Table 4'!$A$1:$G$16</definedName>
    <definedName name="_xlnm.Print_Area" localSheetId="26">'Table 4(a)I_2020'!$A$1:$F$19</definedName>
    <definedName name="_xlnm.Print_Area" localSheetId="28">'Table 4(b)'!$A$1:$E$30</definedName>
    <definedName name="_xlnm.Print_Area" localSheetId="29">'Table 5'!$A$1:$D$13</definedName>
    <definedName name="_xlnm.Print_Area" localSheetId="30">'Table 6(a)'!$A$1:$K$25</definedName>
    <definedName name="_xlnm.Print_Area" localSheetId="33">'Table 7(a)_2019'!$A$1:$J$21</definedName>
    <definedName name="_xlnm.Print_Area" localSheetId="34">'Table 7(a)_2020'!$A$1:$J$20</definedName>
    <definedName name="_xlnm.Print_Area" localSheetId="35">'Table 7(b)_2019'!$A$1:$I$21</definedName>
    <definedName name="_xlnm.Print_Area" localSheetId="36">'Table 7(b)_2020'!$A$1:$I$21</definedName>
    <definedName name="_xlnm.Print_Area" localSheetId="37">'Table 8'!$A$1:$H$14</definedName>
    <definedName name="_xlnm.Print_Area" localSheetId="38">'Table 9'!$A$1:$D$13</definedName>
    <definedName name="_xlnm.Print_Titles" localSheetId="23">'Table 3'!$1:$5</definedName>
    <definedName name="_xlnm.Print_Titles" localSheetId="30">'Table 6(a)'!$1:$6</definedName>
    <definedName name="_xlnm.Print_Titles" localSheetId="35">'Table 7(b)_2019'!$1:$6</definedName>
    <definedName name="_xlnm.Print_Titles" localSheetId="36">'Table 7(b)_2020'!$1:$6</definedName>
    <definedName name="_xlnm.Print_Titles" localSheetId="37">'Table 8'!$1:$4</definedName>
    <definedName name="_xlnm.Print_Titles" localSheetId="38">'Table 9'!$1:$4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59" l="1"/>
  <c r="B3" i="58"/>
  <c r="B3" i="57"/>
  <c r="B3" i="56"/>
  <c r="B3" i="55"/>
  <c r="B3" i="54"/>
  <c r="B3" i="36"/>
  <c r="B3" i="35"/>
  <c r="B3" i="53"/>
  <c r="B3" i="52"/>
  <c r="B3" i="51"/>
  <c r="B3" i="50"/>
  <c r="B3" i="67"/>
  <c r="B3" i="66"/>
  <c r="B3" i="65"/>
</calcChain>
</file>

<file path=xl/sharedStrings.xml><?xml version="1.0" encoding="utf-8"?>
<sst xmlns="http://schemas.openxmlformats.org/spreadsheetml/2006/main" count="25526" uniqueCount="7004">
  <si>
    <t>Table 1</t>
  </si>
  <si>
    <t>SWE_BR5_v5.1</t>
  </si>
  <si>
    <t>Emission trends: summary</t>
  </si>
  <si>
    <t>Source: Submission 2022 v2, SWEDEN</t>
  </si>
  <si>
    <t>(Sheet 3 of 3)</t>
  </si>
  <si>
    <t>GREENHOUSE GAS EMISSIONS</t>
  </si>
  <si>
    <r>
      <rPr>
        <sz val="9"/>
        <rFont val="Times New Roman"/>
      </rPr>
      <t>2010</t>
    </r>
  </si>
  <si>
    <r>
      <rPr>
        <sz val="9"/>
        <rFont val="Times New Roman"/>
      </rPr>
      <t>2011</t>
    </r>
  </si>
  <si>
    <r>
      <rPr>
        <sz val="9"/>
        <rFont val="Times New Roman"/>
      </rPr>
      <t>2012</t>
    </r>
  </si>
  <si>
    <r>
      <rPr>
        <sz val="9"/>
        <rFont val="Times New Roman"/>
      </rPr>
      <t>2013</t>
    </r>
  </si>
  <si>
    <r>
      <rPr>
        <sz val="9"/>
        <rFont val="Times New Roman"/>
      </rPr>
      <t>2014</t>
    </r>
  </si>
  <si>
    <r>
      <rPr>
        <sz val="9"/>
        <rFont val="Times New Roman"/>
      </rPr>
      <t>2015</t>
    </r>
  </si>
  <si>
    <r>
      <rPr>
        <sz val="9"/>
        <rFont val="Times New Roman"/>
      </rPr>
      <t>2016</t>
    </r>
  </si>
  <si>
    <r>
      <rPr>
        <sz val="9"/>
        <rFont val="Times New Roman"/>
      </rPr>
      <t>2017</t>
    </r>
  </si>
  <si>
    <r>
      <rPr>
        <sz val="9"/>
        <rFont val="Times New Roman"/>
      </rPr>
      <t>2018</t>
    </r>
  </si>
  <si>
    <r>
      <rPr>
        <sz val="9"/>
        <rFont val="Times New Roman"/>
      </rPr>
      <t>2019</t>
    </r>
  </si>
  <si>
    <r>
      <rPr>
        <sz val="9"/>
        <rFont val="Times New Roman"/>
      </rPr>
      <t>2020</t>
    </r>
  </si>
  <si>
    <r>
      <rPr>
        <sz val="9"/>
        <rFont val="Times New Roman"/>
      </rPr>
      <t>Change from base to latest reported year</t>
    </r>
  </si>
  <si>
    <t/>
  </si>
  <si>
    <r>
      <rPr>
        <sz val="8"/>
        <rFont val="Times New Roman"/>
      </rPr>
      <t>(%)</t>
    </r>
  </si>
  <si>
    <r>
      <rPr>
        <sz val="9"/>
        <rFont val="Times New Roman"/>
      </rPr>
      <t>CO</t>
    </r>
    <r>
      <rPr>
        <vertAlign val="subscript"/>
        <sz val="9"/>
        <color rgb="FF000000"/>
        <rFont val="Times New Roman"/>
      </rPr>
      <t>2</t>
    </r>
    <r>
      <rPr>
        <sz val="9"/>
        <color rgb="FF000000"/>
        <rFont val="Times New Roman"/>
      </rPr>
      <t xml:space="preserve"> emissions without net CO</t>
    </r>
    <r>
      <rPr>
        <vertAlign val="subscript"/>
        <sz val="9"/>
        <color rgb="FF000000"/>
        <rFont val="Times New Roman"/>
      </rPr>
      <t>2</t>
    </r>
    <r>
      <rPr>
        <sz val="9"/>
        <color rgb="FF000000"/>
        <rFont val="Times New Roman"/>
      </rPr>
      <t xml:space="preserve"> from LULUCF</t>
    </r>
  </si>
  <si>
    <r>
      <rPr>
        <sz val="9"/>
        <rFont val="Times New Roman"/>
      </rPr>
      <t>53,287.35</t>
    </r>
  </si>
  <si>
    <r>
      <rPr>
        <sz val="9"/>
        <rFont val="Times New Roman"/>
      </rPr>
      <t>49,405.18</t>
    </r>
  </si>
  <si>
    <r>
      <rPr>
        <sz val="9"/>
        <rFont val="Times New Roman"/>
      </rPr>
      <t>46,918.58</t>
    </r>
  </si>
  <si>
    <r>
      <rPr>
        <sz val="9"/>
        <rFont val="Times New Roman"/>
      </rPr>
      <t>45,351.34</t>
    </r>
  </si>
  <si>
    <r>
      <rPr>
        <sz val="9"/>
        <rFont val="Times New Roman"/>
      </rPr>
      <t>43,477.93</t>
    </r>
  </si>
  <si>
    <r>
      <rPr>
        <sz val="9"/>
        <rFont val="Times New Roman"/>
      </rPr>
      <t>43,741.73</t>
    </r>
  </si>
  <si>
    <r>
      <rPr>
        <sz val="9"/>
        <rFont val="Times New Roman"/>
      </rPr>
      <t>43,415.99</t>
    </r>
  </si>
  <si>
    <r>
      <rPr>
        <sz val="9"/>
        <rFont val="Times New Roman"/>
      </rPr>
      <t>42,704.24</t>
    </r>
  </si>
  <si>
    <r>
      <rPr>
        <sz val="9"/>
        <rFont val="Times New Roman"/>
      </rPr>
      <t>42,094.91</t>
    </r>
  </si>
  <si>
    <r>
      <rPr>
        <sz val="9"/>
        <rFont val="Times New Roman"/>
      </rPr>
      <t>40,982.49</t>
    </r>
  </si>
  <si>
    <r>
      <rPr>
        <sz val="9"/>
        <rFont val="Times New Roman"/>
      </rPr>
      <t>36,515.10</t>
    </r>
  </si>
  <si>
    <r>
      <rPr>
        <sz val="9"/>
        <rFont val="Times New Roman"/>
      </rPr>
      <t>-36.58</t>
    </r>
  </si>
  <si>
    <r>
      <rPr>
        <sz val="9"/>
        <rFont val="Times New Roman"/>
      </rPr>
      <t>CO</t>
    </r>
    <r>
      <rPr>
        <vertAlign val="subscript"/>
        <sz val="9"/>
        <color rgb="FF000000"/>
        <rFont val="Times New Roman"/>
      </rPr>
      <t>2</t>
    </r>
    <r>
      <rPr>
        <sz val="9"/>
        <color rgb="FF000000"/>
        <rFont val="Times New Roman"/>
      </rPr>
      <t xml:space="preserve"> emissions with net CO</t>
    </r>
    <r>
      <rPr>
        <vertAlign val="subscript"/>
        <sz val="9"/>
        <color rgb="FF000000"/>
        <rFont val="Times New Roman"/>
      </rPr>
      <t>2</t>
    </r>
    <r>
      <rPr>
        <sz val="9"/>
        <color rgb="FF000000"/>
        <rFont val="Times New Roman"/>
      </rPr>
      <t xml:space="preserve"> from LULUCF</t>
    </r>
  </si>
  <si>
    <r>
      <rPr>
        <sz val="9"/>
        <rFont val="Times New Roman"/>
      </rPr>
      <t>8,595.06</t>
    </r>
  </si>
  <si>
    <r>
      <rPr>
        <sz val="9"/>
        <rFont val="Times New Roman"/>
      </rPr>
      <t>4,797.11</t>
    </r>
  </si>
  <si>
    <r>
      <rPr>
        <sz val="9"/>
        <rFont val="Times New Roman"/>
      </rPr>
      <t>1,916.64</t>
    </r>
  </si>
  <si>
    <r>
      <rPr>
        <sz val="9"/>
        <rFont val="Times New Roman"/>
      </rPr>
      <t>2,489.28</t>
    </r>
  </si>
  <si>
    <r>
      <rPr>
        <sz val="9"/>
        <rFont val="Times New Roman"/>
      </rPr>
      <t>746.68</t>
    </r>
  </si>
  <si>
    <r>
      <rPr>
        <sz val="9"/>
        <rFont val="Times New Roman"/>
      </rPr>
      <t>3,682.52</t>
    </r>
  </si>
  <si>
    <r>
      <rPr>
        <sz val="9"/>
        <rFont val="Times New Roman"/>
      </rPr>
      <t>2,928.59</t>
    </r>
  </si>
  <si>
    <r>
      <rPr>
        <sz val="9"/>
        <rFont val="Times New Roman"/>
      </rPr>
      <t>6,292.40</t>
    </r>
  </si>
  <si>
    <r>
      <rPr>
        <sz val="9"/>
        <rFont val="Times New Roman"/>
      </rPr>
      <t>5,815.42</t>
    </r>
  </si>
  <si>
    <r>
      <rPr>
        <sz val="9"/>
        <rFont val="Times New Roman"/>
      </rPr>
      <t>2,526.44</t>
    </r>
  </si>
  <si>
    <r>
      <rPr>
        <sz val="9"/>
        <rFont val="Times New Roman"/>
      </rPr>
      <t>-4,960.60</t>
    </r>
  </si>
  <si>
    <r>
      <rPr>
        <sz val="9"/>
        <rFont val="Times New Roman"/>
      </rPr>
      <t>-125.68</t>
    </r>
  </si>
  <si>
    <r>
      <rPr>
        <sz val="9"/>
        <rFont val="Times New Roman"/>
      </rPr>
      <t>CH</t>
    </r>
    <r>
      <rPr>
        <vertAlign val="subscript"/>
        <sz val="9"/>
        <color rgb="FF000000"/>
        <rFont val="Times New Roman"/>
      </rPr>
      <t>4</t>
    </r>
    <r>
      <rPr>
        <sz val="9"/>
        <color rgb="FF000000"/>
        <rFont val="Times New Roman"/>
      </rPr>
      <t xml:space="preserve"> emissions without CH</t>
    </r>
    <r>
      <rPr>
        <vertAlign val="subscript"/>
        <sz val="9"/>
        <color rgb="FF000000"/>
        <rFont val="Times New Roman"/>
      </rPr>
      <t>4</t>
    </r>
    <r>
      <rPr>
        <sz val="9"/>
        <color rgb="FF000000"/>
        <rFont val="Times New Roman"/>
      </rPr>
      <t xml:space="preserve"> from LULUCF</t>
    </r>
  </si>
  <si>
    <r>
      <rPr>
        <sz val="9"/>
        <rFont val="Times New Roman"/>
      </rPr>
      <t>5,211.99</t>
    </r>
  </si>
  <si>
    <r>
      <rPr>
        <sz val="9"/>
        <rFont val="Times New Roman"/>
      </rPr>
      <t>5,055.33</t>
    </r>
  </si>
  <si>
    <r>
      <rPr>
        <sz val="9"/>
        <rFont val="Times New Roman"/>
      </rPr>
      <t>4,874.59</t>
    </r>
  </si>
  <si>
    <r>
      <rPr>
        <sz val="9"/>
        <rFont val="Times New Roman"/>
      </rPr>
      <t>4,783.49</t>
    </r>
  </si>
  <si>
    <r>
      <rPr>
        <sz val="9"/>
        <rFont val="Times New Roman"/>
      </rPr>
      <t>4,635.90</t>
    </r>
  </si>
  <si>
    <r>
      <rPr>
        <sz val="9"/>
        <rFont val="Times New Roman"/>
      </rPr>
      <t>4,518.76</t>
    </r>
  </si>
  <si>
    <r>
      <rPr>
        <sz val="9"/>
        <rFont val="Times New Roman"/>
      </rPr>
      <t>4,441.12</t>
    </r>
  </si>
  <si>
    <r>
      <rPr>
        <sz val="9"/>
        <rFont val="Times New Roman"/>
      </rPr>
      <t>4,407.10</t>
    </r>
  </si>
  <si>
    <r>
      <rPr>
        <sz val="9"/>
        <rFont val="Times New Roman"/>
      </rPr>
      <t>4,320.83</t>
    </r>
  </si>
  <si>
    <r>
      <rPr>
        <sz val="9"/>
        <rFont val="Times New Roman"/>
      </rPr>
      <t>4,179.64</t>
    </r>
  </si>
  <si>
    <r>
      <rPr>
        <sz val="9"/>
        <rFont val="Times New Roman"/>
      </rPr>
      <t>4,110.20</t>
    </r>
  </si>
  <si>
    <r>
      <rPr>
        <sz val="9"/>
        <rFont val="Times New Roman"/>
      </rPr>
      <t>-44.57</t>
    </r>
  </si>
  <si>
    <r>
      <rPr>
        <sz val="9"/>
        <rFont val="Times New Roman"/>
      </rPr>
      <t>CH</t>
    </r>
    <r>
      <rPr>
        <vertAlign val="subscript"/>
        <sz val="9"/>
        <color rgb="FF000000"/>
        <rFont val="Times New Roman"/>
      </rPr>
      <t>4</t>
    </r>
    <r>
      <rPr>
        <sz val="9"/>
        <color rgb="FF000000"/>
        <rFont val="Times New Roman"/>
      </rPr>
      <t xml:space="preserve"> emissions with CH</t>
    </r>
    <r>
      <rPr>
        <vertAlign val="subscript"/>
        <sz val="9"/>
        <color rgb="FF000000"/>
        <rFont val="Times New Roman"/>
      </rPr>
      <t>4</t>
    </r>
    <r>
      <rPr>
        <sz val="9"/>
        <color rgb="FF000000"/>
        <rFont val="Times New Roman"/>
      </rPr>
      <t xml:space="preserve"> from LULUCF</t>
    </r>
  </si>
  <si>
    <r>
      <rPr>
        <sz val="9"/>
        <rFont val="Times New Roman"/>
      </rPr>
      <t>5,650.30</t>
    </r>
  </si>
  <si>
    <r>
      <rPr>
        <sz val="9"/>
        <rFont val="Times New Roman"/>
      </rPr>
      <t>5,488.20</t>
    </r>
  </si>
  <si>
    <r>
      <rPr>
        <sz val="9"/>
        <rFont val="Times New Roman"/>
      </rPr>
      <t>5,298.30</t>
    </r>
  </si>
  <si>
    <r>
      <rPr>
        <sz val="9"/>
        <rFont val="Times New Roman"/>
      </rPr>
      <t>5,208.52</t>
    </r>
  </si>
  <si>
    <r>
      <rPr>
        <sz val="9"/>
        <rFont val="Times New Roman"/>
      </rPr>
      <t>5,089.74</t>
    </r>
  </si>
  <si>
    <r>
      <rPr>
        <sz val="9"/>
        <rFont val="Times New Roman"/>
      </rPr>
      <t>4,948.95</t>
    </r>
  </si>
  <si>
    <r>
      <rPr>
        <sz val="9"/>
        <rFont val="Times New Roman"/>
      </rPr>
      <t>4,875.13</t>
    </r>
  </si>
  <si>
    <r>
      <rPr>
        <sz val="9"/>
        <rFont val="Times New Roman"/>
      </rPr>
      <t>4,843.57</t>
    </r>
  </si>
  <si>
    <r>
      <rPr>
        <sz val="9"/>
        <rFont val="Times New Roman"/>
      </rPr>
      <t>4,819.61</t>
    </r>
  </si>
  <si>
    <r>
      <rPr>
        <sz val="9"/>
        <rFont val="Times New Roman"/>
      </rPr>
      <t>4,627.22</t>
    </r>
  </si>
  <si>
    <r>
      <rPr>
        <sz val="9"/>
        <rFont val="Times New Roman"/>
      </rPr>
      <t>4,552.66</t>
    </r>
  </si>
  <si>
    <r>
      <rPr>
        <sz val="9"/>
        <rFont val="Times New Roman"/>
      </rPr>
      <t>-42.21</t>
    </r>
  </si>
  <si>
    <r>
      <rPr>
        <sz val="9"/>
        <rFont val="Times New Roman"/>
      </rPr>
      <t>N</t>
    </r>
    <r>
      <rPr>
        <vertAlign val="subscript"/>
        <sz val="9"/>
        <color rgb="FF000000"/>
        <rFont val="Times New Roman"/>
      </rPr>
      <t>2</t>
    </r>
    <r>
      <rPr>
        <sz val="9"/>
        <color rgb="FF000000"/>
        <rFont val="Times New Roman"/>
      </rPr>
      <t>O emissions without N</t>
    </r>
    <r>
      <rPr>
        <vertAlign val="subscript"/>
        <sz val="9"/>
        <color rgb="FF000000"/>
        <rFont val="Times New Roman"/>
      </rPr>
      <t>2</t>
    </r>
    <r>
      <rPr>
        <sz val="9"/>
        <color rgb="FF000000"/>
        <rFont val="Times New Roman"/>
      </rPr>
      <t>O from LULUCF</t>
    </r>
  </si>
  <si>
    <r>
      <rPr>
        <sz val="9"/>
        <rFont val="Times New Roman"/>
      </rPr>
      <t>4,829.25</t>
    </r>
  </si>
  <si>
    <r>
      <rPr>
        <sz val="9"/>
        <rFont val="Times New Roman"/>
      </rPr>
      <t>4,534.66</t>
    </r>
  </si>
  <si>
    <r>
      <rPr>
        <sz val="9"/>
        <rFont val="Times New Roman"/>
      </rPr>
      <t>4,495.67</t>
    </r>
  </si>
  <si>
    <r>
      <rPr>
        <sz val="9"/>
        <rFont val="Times New Roman"/>
      </rPr>
      <t>4,538.13</t>
    </r>
  </si>
  <si>
    <r>
      <rPr>
        <sz val="9"/>
        <rFont val="Times New Roman"/>
      </rPr>
      <t>4,599.20</t>
    </r>
  </si>
  <si>
    <r>
      <rPr>
        <sz val="9"/>
        <rFont val="Times New Roman"/>
      </rPr>
      <t>4,635.54</t>
    </r>
  </si>
  <si>
    <r>
      <rPr>
        <sz val="9"/>
        <rFont val="Times New Roman"/>
      </rPr>
      <t>4,617.42</t>
    </r>
  </si>
  <si>
    <r>
      <rPr>
        <sz val="9"/>
        <rFont val="Times New Roman"/>
      </rPr>
      <t>4,806.37</t>
    </r>
  </si>
  <si>
    <r>
      <rPr>
        <sz val="9"/>
        <rFont val="Times New Roman"/>
      </rPr>
      <t>4,596.05</t>
    </r>
  </si>
  <si>
    <r>
      <rPr>
        <sz val="9"/>
        <rFont val="Times New Roman"/>
      </rPr>
      <t>4,573.86</t>
    </r>
  </si>
  <si>
    <r>
      <rPr>
        <sz val="9"/>
        <rFont val="Times New Roman"/>
      </rPr>
      <t>4,616.69</t>
    </r>
  </si>
  <si>
    <r>
      <rPr>
        <sz val="9"/>
        <rFont val="Times New Roman"/>
      </rPr>
      <t>-19.98</t>
    </r>
  </si>
  <si>
    <r>
      <rPr>
        <sz val="9"/>
        <rFont val="Times New Roman"/>
      </rPr>
      <t>N</t>
    </r>
    <r>
      <rPr>
        <vertAlign val="subscript"/>
        <sz val="9"/>
        <color rgb="FF000000"/>
        <rFont val="Times New Roman"/>
      </rPr>
      <t>2</t>
    </r>
    <r>
      <rPr>
        <sz val="9"/>
        <color rgb="FF000000"/>
        <rFont val="Times New Roman"/>
      </rPr>
      <t>O emissions with N</t>
    </r>
    <r>
      <rPr>
        <vertAlign val="subscript"/>
        <sz val="9"/>
        <color rgb="FF000000"/>
        <rFont val="Times New Roman"/>
      </rPr>
      <t>2</t>
    </r>
    <r>
      <rPr>
        <sz val="9"/>
        <color rgb="FF000000"/>
        <rFont val="Times New Roman"/>
      </rPr>
      <t>O from LULUCF</t>
    </r>
  </si>
  <si>
    <r>
      <rPr>
        <sz val="9"/>
        <rFont val="Times New Roman"/>
      </rPr>
      <t>6,040.32</t>
    </r>
  </si>
  <si>
    <r>
      <rPr>
        <sz val="9"/>
        <rFont val="Times New Roman"/>
      </rPr>
      <t>5,692.30</t>
    </r>
  </si>
  <si>
    <r>
      <rPr>
        <sz val="9"/>
        <rFont val="Times New Roman"/>
      </rPr>
      <t>5,610.14</t>
    </r>
  </si>
  <si>
    <r>
      <rPr>
        <sz val="9"/>
        <rFont val="Times New Roman"/>
      </rPr>
      <t>5,654.53</t>
    </r>
  </si>
  <si>
    <r>
      <rPr>
        <sz val="9"/>
        <rFont val="Times New Roman"/>
      </rPr>
      <t>5,728.73</t>
    </r>
  </si>
  <si>
    <r>
      <rPr>
        <sz val="9"/>
        <rFont val="Times New Roman"/>
      </rPr>
      <t>5,798.34</t>
    </r>
  </si>
  <si>
    <r>
      <rPr>
        <sz val="9"/>
        <rFont val="Times New Roman"/>
      </rPr>
      <t>5,797.00</t>
    </r>
  </si>
  <si>
    <r>
      <rPr>
        <sz val="9"/>
        <rFont val="Times New Roman"/>
      </rPr>
      <t>6,016.16</t>
    </r>
  </si>
  <si>
    <r>
      <rPr>
        <sz val="9"/>
        <rFont val="Times New Roman"/>
      </rPr>
      <t>5,861.70</t>
    </r>
  </si>
  <si>
    <r>
      <rPr>
        <sz val="9"/>
        <rFont val="Times New Roman"/>
      </rPr>
      <t>5,845.98</t>
    </r>
  </si>
  <si>
    <r>
      <rPr>
        <sz val="9"/>
        <rFont val="Times New Roman"/>
      </rPr>
      <t>5,885.39</t>
    </r>
  </si>
  <si>
    <r>
      <rPr>
        <sz val="9"/>
        <rFont val="Times New Roman"/>
      </rPr>
      <t>-15.63</t>
    </r>
  </si>
  <si>
    <r>
      <rPr>
        <sz val="9"/>
        <rFont val="Times New Roman"/>
      </rPr>
      <t>HFCs</t>
    </r>
  </si>
  <si>
    <r>
      <rPr>
        <sz val="9"/>
        <rFont val="Times New Roman"/>
      </rPr>
      <t>1,133.81</t>
    </r>
  </si>
  <si>
    <r>
      <rPr>
        <sz val="9"/>
        <rFont val="Times New Roman"/>
      </rPr>
      <t>1,105.94</t>
    </r>
  </si>
  <si>
    <r>
      <rPr>
        <sz val="9"/>
        <rFont val="Times New Roman"/>
      </rPr>
      <t>1,087.92</t>
    </r>
  </si>
  <si>
    <r>
      <rPr>
        <sz val="9"/>
        <rFont val="Times New Roman"/>
      </rPr>
      <t>1,076.73</t>
    </r>
  </si>
  <si>
    <r>
      <rPr>
        <sz val="9"/>
        <rFont val="Times New Roman"/>
      </rPr>
      <t>1,103.09</t>
    </r>
  </si>
  <si>
    <r>
      <rPr>
        <sz val="9"/>
        <rFont val="Times New Roman"/>
      </rPr>
      <t>1,121.70</t>
    </r>
  </si>
  <si>
    <r>
      <rPr>
        <sz val="9"/>
        <rFont val="Times New Roman"/>
      </rPr>
      <t>1,138.52</t>
    </r>
  </si>
  <si>
    <r>
      <rPr>
        <sz val="9"/>
        <rFont val="Times New Roman"/>
      </rPr>
      <t>1,100.43</t>
    </r>
  </si>
  <si>
    <r>
      <rPr>
        <sz val="9"/>
        <rFont val="Times New Roman"/>
      </rPr>
      <t>1,043.18</t>
    </r>
  </si>
  <si>
    <r>
      <rPr>
        <sz val="9"/>
        <rFont val="Times New Roman"/>
      </rPr>
      <t>991.08</t>
    </r>
  </si>
  <si>
    <r>
      <rPr>
        <sz val="9"/>
        <rFont val="Times New Roman"/>
      </rPr>
      <t>938.61</t>
    </r>
  </si>
  <si>
    <r>
      <rPr>
        <sz val="9"/>
        <rFont val="Times New Roman"/>
      </rPr>
      <t>14,368.12</t>
    </r>
  </si>
  <si>
    <r>
      <rPr>
        <sz val="9"/>
        <rFont val="Times New Roman"/>
      </rPr>
      <t>PFCs</t>
    </r>
  </si>
  <si>
    <r>
      <rPr>
        <sz val="9"/>
        <rFont val="Times New Roman"/>
      </rPr>
      <t>187.79</t>
    </r>
  </si>
  <si>
    <r>
      <rPr>
        <sz val="9"/>
        <rFont val="Times New Roman"/>
      </rPr>
      <t>215.08</t>
    </r>
  </si>
  <si>
    <r>
      <rPr>
        <sz val="9"/>
        <rFont val="Times New Roman"/>
      </rPr>
      <t>78.68</t>
    </r>
  </si>
  <si>
    <r>
      <rPr>
        <sz val="9"/>
        <rFont val="Times New Roman"/>
      </rPr>
      <t>51.22</t>
    </r>
  </si>
  <si>
    <r>
      <rPr>
        <sz val="9"/>
        <rFont val="Times New Roman"/>
      </rPr>
      <t>82.02</t>
    </r>
  </si>
  <si>
    <r>
      <rPr>
        <sz val="9"/>
        <rFont val="Times New Roman"/>
      </rPr>
      <t>35.13</t>
    </r>
  </si>
  <si>
    <r>
      <rPr>
        <sz val="9"/>
        <rFont val="Times New Roman"/>
      </rPr>
      <t>31.18</t>
    </r>
  </si>
  <si>
    <r>
      <rPr>
        <sz val="9"/>
        <rFont val="Times New Roman"/>
      </rPr>
      <t>36.58</t>
    </r>
  </si>
  <si>
    <r>
      <rPr>
        <sz val="9"/>
        <rFont val="Times New Roman"/>
      </rPr>
      <t>61.87</t>
    </r>
  </si>
  <si>
    <r>
      <rPr>
        <sz val="9"/>
        <rFont val="Times New Roman"/>
      </rPr>
      <t>49.39</t>
    </r>
  </si>
  <si>
    <r>
      <rPr>
        <sz val="9"/>
        <rFont val="Times New Roman"/>
      </rPr>
      <t>65.22</t>
    </r>
  </si>
  <si>
    <r>
      <rPr>
        <sz val="9"/>
        <rFont val="Times New Roman"/>
      </rPr>
      <t>-88.53</t>
    </r>
  </si>
  <si>
    <r>
      <rPr>
        <sz val="9"/>
        <rFont val="Times New Roman"/>
      </rPr>
      <t>Unspecified mix of HFCs and PFCs</t>
    </r>
  </si>
  <si>
    <r>
      <rPr>
        <sz val="9"/>
        <rFont val="Times New Roman"/>
      </rPr>
      <t>NO</t>
    </r>
  </si>
  <si>
    <r>
      <rPr>
        <sz val="9"/>
        <rFont val="Times New Roman"/>
      </rPr>
      <t>0.00</t>
    </r>
  </si>
  <si>
    <r>
      <rPr>
        <sz val="9"/>
        <rFont val="Times New Roman"/>
      </rPr>
      <t>SF</t>
    </r>
    <r>
      <rPr>
        <vertAlign val="subscript"/>
        <sz val="9"/>
        <color rgb="FF000000"/>
        <rFont val="Times New Roman"/>
      </rPr>
      <t>6</t>
    </r>
  </si>
  <si>
    <r>
      <rPr>
        <sz val="9"/>
        <rFont val="Times New Roman"/>
      </rPr>
      <t>63.46</t>
    </r>
  </si>
  <si>
    <r>
      <rPr>
        <sz val="9"/>
        <rFont val="Times New Roman"/>
      </rPr>
      <t>55.44</t>
    </r>
  </si>
  <si>
    <r>
      <rPr>
        <sz val="9"/>
        <rFont val="Times New Roman"/>
      </rPr>
      <t>53.13</t>
    </r>
  </si>
  <si>
    <r>
      <rPr>
        <sz val="9"/>
        <rFont val="Times New Roman"/>
      </rPr>
      <t>42.06</t>
    </r>
  </si>
  <si>
    <r>
      <rPr>
        <sz val="9"/>
        <rFont val="Times New Roman"/>
      </rPr>
      <t>45.88</t>
    </r>
  </si>
  <si>
    <r>
      <rPr>
        <sz val="9"/>
        <rFont val="Times New Roman"/>
      </rPr>
      <t>53.14</t>
    </r>
  </si>
  <si>
    <r>
      <rPr>
        <sz val="9"/>
        <rFont val="Times New Roman"/>
      </rPr>
      <t>57.46</t>
    </r>
  </si>
  <si>
    <r>
      <rPr>
        <sz val="9"/>
        <rFont val="Times New Roman"/>
      </rPr>
      <t>45.81</t>
    </r>
  </si>
  <si>
    <r>
      <rPr>
        <sz val="9"/>
        <rFont val="Times New Roman"/>
      </rPr>
      <t>32.98</t>
    </r>
  </si>
  <si>
    <r>
      <rPr>
        <sz val="9"/>
        <rFont val="Times New Roman"/>
      </rPr>
      <t>34.13</t>
    </r>
  </si>
  <si>
    <r>
      <rPr>
        <sz val="9"/>
        <rFont val="Times New Roman"/>
      </rPr>
      <t>38.93</t>
    </r>
  </si>
  <si>
    <r>
      <rPr>
        <sz val="9"/>
        <rFont val="Times New Roman"/>
      </rPr>
      <t>-61.73</t>
    </r>
  </si>
  <si>
    <r>
      <rPr>
        <sz val="9"/>
        <rFont val="Times New Roman"/>
      </rPr>
      <t>NF3</t>
    </r>
  </si>
  <si>
    <r>
      <rPr>
        <b/>
        <sz val="9"/>
        <rFont val="Times New Roman"/>
      </rPr>
      <t>Total (without LULUCF)</t>
    </r>
  </si>
  <si>
    <r>
      <rPr>
        <sz val="9"/>
        <rFont val="Times New Roman"/>
      </rPr>
      <t>64,713.64</t>
    </r>
  </si>
  <si>
    <r>
      <rPr>
        <sz val="9"/>
        <rFont val="Times New Roman"/>
      </rPr>
      <t>60,371.63</t>
    </r>
  </si>
  <si>
    <r>
      <rPr>
        <sz val="9"/>
        <rFont val="Times New Roman"/>
      </rPr>
      <t>57,508.57</t>
    </r>
  </si>
  <si>
    <r>
      <rPr>
        <sz val="9"/>
        <rFont val="Times New Roman"/>
      </rPr>
      <t>55,842.98</t>
    </r>
  </si>
  <si>
    <r>
      <rPr>
        <sz val="9"/>
        <rFont val="Times New Roman"/>
      </rPr>
      <t>53,944.02</t>
    </r>
  </si>
  <si>
    <r>
      <rPr>
        <sz val="9"/>
        <rFont val="Times New Roman"/>
      </rPr>
      <t>54,106.00</t>
    </r>
  </si>
  <si>
    <r>
      <rPr>
        <sz val="9"/>
        <rFont val="Times New Roman"/>
      </rPr>
      <t>53,701.68</t>
    </r>
  </si>
  <si>
    <r>
      <rPr>
        <sz val="9"/>
        <rFont val="Times New Roman"/>
      </rPr>
      <t>53,100.52</t>
    </r>
  </si>
  <si>
    <r>
      <rPr>
        <sz val="9"/>
        <rFont val="Times New Roman"/>
      </rPr>
      <t>52,149.83</t>
    </r>
  </si>
  <si>
    <r>
      <rPr>
        <sz val="9"/>
        <rFont val="Times New Roman"/>
      </rPr>
      <t>50,810.59</t>
    </r>
  </si>
  <si>
    <r>
      <rPr>
        <sz val="9"/>
        <rFont val="Times New Roman"/>
      </rPr>
      <t>46,284.75</t>
    </r>
  </si>
  <si>
    <r>
      <rPr>
        <sz val="9"/>
        <rFont val="Times New Roman"/>
      </rPr>
      <t>-35.21</t>
    </r>
  </si>
  <si>
    <r>
      <rPr>
        <b/>
        <sz val="9"/>
        <rFont val="Times New Roman"/>
      </rPr>
      <t>Total (with LULUCF)</t>
    </r>
  </si>
  <si>
    <r>
      <rPr>
        <sz val="9"/>
        <rFont val="Times New Roman"/>
      </rPr>
      <t>21,670.73</t>
    </r>
  </si>
  <si>
    <r>
      <rPr>
        <sz val="9"/>
        <rFont val="Times New Roman"/>
      </rPr>
      <t>17,354.07</t>
    </r>
  </si>
  <si>
    <r>
      <rPr>
        <sz val="9"/>
        <rFont val="Times New Roman"/>
      </rPr>
      <t>14,044.81</t>
    </r>
  </si>
  <si>
    <r>
      <rPr>
        <sz val="9"/>
        <rFont val="Times New Roman"/>
      </rPr>
      <t>14,522.34</t>
    </r>
  </si>
  <si>
    <r>
      <rPr>
        <sz val="9"/>
        <rFont val="Times New Roman"/>
      </rPr>
      <t>12,796.14</t>
    </r>
  </si>
  <si>
    <r>
      <rPr>
        <sz val="9"/>
        <rFont val="Times New Roman"/>
      </rPr>
      <t>15,639.77</t>
    </r>
  </si>
  <si>
    <r>
      <rPr>
        <sz val="9"/>
        <rFont val="Times New Roman"/>
      </rPr>
      <t>14,827.88</t>
    </r>
  </si>
  <si>
    <r>
      <rPr>
        <sz val="9"/>
        <rFont val="Times New Roman"/>
      </rPr>
      <t>18,334.96</t>
    </r>
  </si>
  <si>
    <r>
      <rPr>
        <sz val="9"/>
        <rFont val="Times New Roman"/>
      </rPr>
      <t>17,634.76</t>
    </r>
  </si>
  <si>
    <r>
      <rPr>
        <sz val="9"/>
        <rFont val="Times New Roman"/>
      </rPr>
      <t>14,074.24</t>
    </r>
  </si>
  <si>
    <r>
      <rPr>
        <sz val="9"/>
        <rFont val="Times New Roman"/>
      </rPr>
      <t>6,520.21</t>
    </r>
  </si>
  <si>
    <r>
      <rPr>
        <sz val="9"/>
        <rFont val="Times New Roman"/>
      </rPr>
      <t>-81.29</t>
    </r>
  </si>
  <si>
    <r>
      <rPr>
        <b/>
        <sz val="9"/>
        <rFont val="Times New Roman"/>
      </rPr>
      <t>Total (without LULUCF, with indirect)</t>
    </r>
  </si>
  <si>
    <r>
      <rPr>
        <sz val="9"/>
        <rFont val="Times New Roman"/>
      </rPr>
      <t>NA</t>
    </r>
  </si>
  <si>
    <r>
      <rPr>
        <b/>
        <sz val="9"/>
        <rFont val="Times New Roman"/>
      </rPr>
      <t>Total (with LULUCF, with indirect)</t>
    </r>
  </si>
  <si>
    <t>GREENHOUSE GAS SOURCE AND SINK CATEGORIES</t>
  </si>
  <si>
    <r>
      <rPr>
        <sz val="9"/>
        <rFont val="Times New Roman"/>
      </rPr>
      <t xml:space="preserve">1.  Energy </t>
    </r>
  </si>
  <si>
    <r>
      <rPr>
        <sz val="9"/>
        <rFont val="Times New Roman"/>
      </rPr>
      <t>47,480.57</t>
    </r>
  </si>
  <si>
    <r>
      <rPr>
        <sz val="9"/>
        <rFont val="Times New Roman"/>
      </rPr>
      <t>43,740.36</t>
    </r>
  </si>
  <si>
    <r>
      <rPr>
        <sz val="9"/>
        <rFont val="Times New Roman"/>
      </rPr>
      <t>41,435.26</t>
    </r>
  </si>
  <si>
    <r>
      <rPr>
        <sz val="9"/>
        <rFont val="Times New Roman"/>
      </rPr>
      <t>39,858.22</t>
    </r>
  </si>
  <si>
    <r>
      <rPr>
        <sz val="9"/>
        <rFont val="Times New Roman"/>
      </rPr>
      <t>38,145.96</t>
    </r>
  </si>
  <si>
    <r>
      <rPr>
        <sz val="9"/>
        <rFont val="Times New Roman"/>
      </rPr>
      <t>38,436.60</t>
    </r>
  </si>
  <si>
    <r>
      <rPr>
        <sz val="9"/>
        <rFont val="Times New Roman"/>
      </rPr>
      <t>37,598.67</t>
    </r>
  </si>
  <si>
    <r>
      <rPr>
        <sz val="9"/>
        <rFont val="Times New Roman"/>
      </rPr>
      <t>37,139.32</t>
    </r>
  </si>
  <si>
    <r>
      <rPr>
        <sz val="9"/>
        <rFont val="Times New Roman"/>
      </rPr>
      <t>36,750.84</t>
    </r>
  </si>
  <si>
    <r>
      <rPr>
        <sz val="9"/>
        <rFont val="Times New Roman"/>
      </rPr>
      <t>34,995.89</t>
    </r>
  </si>
  <si>
    <r>
      <rPr>
        <sz val="9"/>
        <rFont val="Times New Roman"/>
      </rPr>
      <t>31,763.34</t>
    </r>
  </si>
  <si>
    <r>
      <rPr>
        <sz val="9"/>
        <rFont val="Times New Roman"/>
      </rPr>
      <t>-39.35</t>
    </r>
  </si>
  <si>
    <r>
      <rPr>
        <sz val="9"/>
        <rFont val="Times New Roman"/>
      </rPr>
      <t>2.  Industrial processes and product use</t>
    </r>
  </si>
  <si>
    <r>
      <rPr>
        <sz val="9"/>
        <rFont val="Times New Roman"/>
      </rPr>
      <t>8,417.59</t>
    </r>
  </si>
  <si>
    <r>
      <rPr>
        <sz val="9"/>
        <rFont val="Times New Roman"/>
      </rPr>
      <t>7,916.97</t>
    </r>
  </si>
  <si>
    <r>
      <rPr>
        <sz val="9"/>
        <rFont val="Times New Roman"/>
      </rPr>
      <t>7,562.45</t>
    </r>
  </si>
  <si>
    <r>
      <rPr>
        <sz val="9"/>
        <rFont val="Times New Roman"/>
      </rPr>
      <t>7,506.55</t>
    </r>
  </si>
  <si>
    <r>
      <rPr>
        <sz val="9"/>
        <rFont val="Times New Roman"/>
      </rPr>
      <t>7,392.44</t>
    </r>
  </si>
  <si>
    <r>
      <rPr>
        <sz val="9"/>
        <rFont val="Times New Roman"/>
      </rPr>
      <t>7,347.93</t>
    </r>
  </si>
  <si>
    <r>
      <rPr>
        <sz val="9"/>
        <rFont val="Times New Roman"/>
      </rPr>
      <t>7,889.41</t>
    </r>
  </si>
  <si>
    <r>
      <rPr>
        <sz val="9"/>
        <rFont val="Times New Roman"/>
      </rPr>
      <t>7,639.07</t>
    </r>
  </si>
  <si>
    <r>
      <rPr>
        <sz val="9"/>
        <rFont val="Times New Roman"/>
      </rPr>
      <t>7,327.72</t>
    </r>
  </si>
  <si>
    <r>
      <rPr>
        <sz val="9"/>
        <rFont val="Times New Roman"/>
      </rPr>
      <t>7,909.90</t>
    </r>
  </si>
  <si>
    <r>
      <rPr>
        <sz val="9"/>
        <rFont val="Times New Roman"/>
      </rPr>
      <t>6,573.86</t>
    </r>
  </si>
  <si>
    <r>
      <rPr>
        <sz val="9"/>
        <rFont val="Times New Roman"/>
      </rPr>
      <t>-14.27</t>
    </r>
  </si>
  <si>
    <r>
      <rPr>
        <sz val="9"/>
        <rFont val="Times New Roman"/>
      </rPr>
      <t xml:space="preserve">3.  Agriculture </t>
    </r>
  </si>
  <si>
    <r>
      <rPr>
        <sz val="9"/>
        <rFont val="Times New Roman"/>
      </rPr>
      <t>6,844.91</t>
    </r>
  </si>
  <si>
    <r>
      <rPr>
        <sz val="9"/>
        <rFont val="Times New Roman"/>
      </rPr>
      <t>6,838.35</t>
    </r>
  </si>
  <si>
    <r>
      <rPr>
        <sz val="9"/>
        <rFont val="Times New Roman"/>
      </rPr>
      <t>6,764.65</t>
    </r>
  </si>
  <si>
    <r>
      <rPr>
        <sz val="9"/>
        <rFont val="Times New Roman"/>
      </rPr>
      <t>6,840.93</t>
    </r>
  </si>
  <si>
    <r>
      <rPr>
        <sz val="9"/>
        <rFont val="Times New Roman"/>
      </rPr>
      <t>6,898.71</t>
    </r>
  </si>
  <si>
    <r>
      <rPr>
        <sz val="9"/>
        <rFont val="Times New Roman"/>
      </rPr>
      <t>6,923.32</t>
    </r>
  </si>
  <si>
    <r>
      <rPr>
        <sz val="9"/>
        <rFont val="Times New Roman"/>
      </rPr>
      <t>6,890.27</t>
    </r>
  </si>
  <si>
    <r>
      <rPr>
        <sz val="9"/>
        <rFont val="Times New Roman"/>
      </rPr>
      <t>7,053.90</t>
    </r>
  </si>
  <si>
    <r>
      <rPr>
        <sz val="9"/>
        <rFont val="Times New Roman"/>
      </rPr>
      <t>6,878.85</t>
    </r>
  </si>
  <si>
    <r>
      <rPr>
        <sz val="9"/>
        <rFont val="Times New Roman"/>
      </rPr>
      <t>6,823.64</t>
    </r>
  </si>
  <si>
    <r>
      <rPr>
        <sz val="9"/>
        <rFont val="Times New Roman"/>
      </rPr>
      <t>6,930.49</t>
    </r>
  </si>
  <si>
    <r>
      <rPr>
        <sz val="9"/>
        <rFont val="Times New Roman"/>
      </rPr>
      <t>-9.57</t>
    </r>
  </si>
  <si>
    <r>
      <rPr>
        <sz val="9"/>
        <rFont val="Times New Roman"/>
      </rPr>
      <t>4.  Land Use, Land-Use Change and Forestry</t>
    </r>
    <r>
      <rPr>
        <vertAlign val="superscript"/>
        <sz val="9"/>
        <color rgb="FF000000"/>
        <rFont val="Times New Roman"/>
      </rPr>
      <t>b</t>
    </r>
  </si>
  <si>
    <r>
      <rPr>
        <sz val="9"/>
        <rFont val="Times New Roman"/>
      </rPr>
      <t>-43,042.91</t>
    </r>
  </si>
  <si>
    <r>
      <rPr>
        <sz val="9"/>
        <rFont val="Times New Roman"/>
      </rPr>
      <t>-43,017.56</t>
    </r>
  </si>
  <si>
    <r>
      <rPr>
        <sz val="9"/>
        <rFont val="Times New Roman"/>
      </rPr>
      <t>-43,463.76</t>
    </r>
  </si>
  <si>
    <r>
      <rPr>
        <sz val="9"/>
        <rFont val="Times New Roman"/>
      </rPr>
      <t>-41,320.64</t>
    </r>
  </si>
  <si>
    <r>
      <rPr>
        <sz val="9"/>
        <rFont val="Times New Roman"/>
      </rPr>
      <t>-41,147.88</t>
    </r>
  </si>
  <si>
    <r>
      <rPr>
        <sz val="9"/>
        <rFont val="Times New Roman"/>
      </rPr>
      <t>-38,466.23</t>
    </r>
  </si>
  <si>
    <r>
      <rPr>
        <sz val="9"/>
        <rFont val="Times New Roman"/>
      </rPr>
      <t>-38,873.80</t>
    </r>
  </si>
  <si>
    <r>
      <rPr>
        <sz val="9"/>
        <rFont val="Times New Roman"/>
      </rPr>
      <t>-34,765.56</t>
    </r>
  </si>
  <si>
    <r>
      <rPr>
        <sz val="9"/>
        <rFont val="Times New Roman"/>
      </rPr>
      <t>-34,515.06</t>
    </r>
  </si>
  <si>
    <r>
      <rPr>
        <sz val="9"/>
        <rFont val="Times New Roman"/>
      </rPr>
      <t>-36,736.35</t>
    </r>
  </si>
  <si>
    <r>
      <rPr>
        <sz val="9"/>
        <rFont val="Times New Roman"/>
      </rPr>
      <t>-39,764.54</t>
    </r>
  </si>
  <si>
    <r>
      <rPr>
        <sz val="9"/>
        <rFont val="Times New Roman"/>
      </rPr>
      <t>8.67</t>
    </r>
  </si>
  <si>
    <r>
      <rPr>
        <sz val="9"/>
        <rFont val="Times New Roman"/>
      </rPr>
      <t xml:space="preserve">5.  Waste </t>
    </r>
  </si>
  <si>
    <r>
      <rPr>
        <sz val="9"/>
        <rFont val="Times New Roman"/>
      </rPr>
      <t>1,970.58</t>
    </r>
  </si>
  <si>
    <r>
      <rPr>
        <sz val="9"/>
        <rFont val="Times New Roman"/>
      </rPr>
      <t>1,875.96</t>
    </r>
  </si>
  <si>
    <r>
      <rPr>
        <sz val="9"/>
        <rFont val="Times New Roman"/>
      </rPr>
      <t>1,746.21</t>
    </r>
  </si>
  <si>
    <r>
      <rPr>
        <sz val="9"/>
        <rFont val="Times New Roman"/>
      </rPr>
      <t>1,637.28</t>
    </r>
  </si>
  <si>
    <r>
      <rPr>
        <sz val="9"/>
        <rFont val="Times New Roman"/>
      </rPr>
      <t>1,506.91</t>
    </r>
  </si>
  <si>
    <r>
      <rPr>
        <sz val="9"/>
        <rFont val="Times New Roman"/>
      </rPr>
      <t>1,398.15</t>
    </r>
  </si>
  <si>
    <r>
      <rPr>
        <sz val="9"/>
        <rFont val="Times New Roman"/>
      </rPr>
      <t>1,323.33</t>
    </r>
  </si>
  <si>
    <r>
      <rPr>
        <sz val="9"/>
        <rFont val="Times New Roman"/>
      </rPr>
      <t>1,268.24</t>
    </r>
  </si>
  <si>
    <r>
      <rPr>
        <sz val="9"/>
        <rFont val="Times New Roman"/>
      </rPr>
      <t>1,192.42</t>
    </r>
  </si>
  <si>
    <r>
      <rPr>
        <sz val="9"/>
        <rFont val="Times New Roman"/>
      </rPr>
      <t>1,081.17</t>
    </r>
  </si>
  <si>
    <r>
      <rPr>
        <sz val="9"/>
        <rFont val="Times New Roman"/>
      </rPr>
      <t>1,017.06</t>
    </r>
  </si>
  <si>
    <r>
      <rPr>
        <sz val="9"/>
        <rFont val="Times New Roman"/>
      </rPr>
      <t>-72.82</t>
    </r>
  </si>
  <si>
    <r>
      <rPr>
        <sz val="9"/>
        <rFont val="Times New Roman"/>
      </rPr>
      <t>6.  Other</t>
    </r>
  </si>
  <si>
    <r>
      <rPr>
        <b/>
        <sz val="9"/>
        <rFont val="Times New Roman"/>
      </rPr>
      <t>Total (including LULUCF)</t>
    </r>
  </si>
  <si>
    <r>
      <t>Notes</t>
    </r>
    <r>
      <rPr>
        <sz val="9"/>
        <color theme="1"/>
        <rFont val="Times New Roman"/>
        <family val="1"/>
      </rPr>
      <t xml:space="preserve">: </t>
    </r>
  </si>
  <si>
    <r>
      <t>Further detailed information could be found in the common reporting format tables of the Party’s greenhouse gas inventory, namely “Emission trends (CO2)”,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</si>
  <si>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1 kt CO2 eq equals 1 Gg CO2 eq.</t>
  </si>
  <si>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</si>
  <si>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</si>
  <si>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</si>
  <si>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</si>
  <si>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t>(Sheet 1 of 3)</t>
  </si>
  <si>
    <r>
      <rPr>
        <sz val="9"/>
        <rFont val="Times New Roman"/>
      </rPr>
      <t>Base year</t>
    </r>
    <r>
      <rPr>
        <vertAlign val="superscript"/>
        <sz val="9"/>
        <color rgb="FF000000"/>
        <rFont val="Times New Roman"/>
      </rPr>
      <t>a</t>
    </r>
  </si>
  <si>
    <r>
      <rPr>
        <sz val="9"/>
        <rFont val="Times New Roman"/>
      </rPr>
      <t>1990</t>
    </r>
  </si>
  <si>
    <r>
      <rPr>
        <sz val="9"/>
        <rFont val="Times New Roman"/>
      </rPr>
      <t>1991</t>
    </r>
  </si>
  <si>
    <r>
      <rPr>
        <sz val="9"/>
        <rFont val="Times New Roman"/>
      </rPr>
      <t>1992</t>
    </r>
  </si>
  <si>
    <r>
      <rPr>
        <sz val="9"/>
        <rFont val="Times New Roman"/>
      </rPr>
      <t>1993</t>
    </r>
  </si>
  <si>
    <r>
      <rPr>
        <sz val="9"/>
        <rFont val="Times New Roman"/>
      </rPr>
      <t>1994</t>
    </r>
  </si>
  <si>
    <r>
      <rPr>
        <sz val="9"/>
        <rFont val="Times New Roman"/>
      </rPr>
      <t>1995</t>
    </r>
  </si>
  <si>
    <r>
      <rPr>
        <sz val="9"/>
        <rFont val="Times New Roman"/>
      </rPr>
      <t>1996</t>
    </r>
  </si>
  <si>
    <r>
      <rPr>
        <sz val="9"/>
        <rFont val="Times New Roman"/>
      </rPr>
      <t>1997</t>
    </r>
  </si>
  <si>
    <r>
      <rPr>
        <sz val="9"/>
        <rFont val="Times New Roman"/>
      </rPr>
      <t>1998</t>
    </r>
  </si>
  <si>
    <r>
      <rPr>
        <i/>
        <sz val="8"/>
        <rFont val="Times New Roman"/>
      </rPr>
      <t>kt CO</t>
    </r>
    <r>
      <rPr>
        <i/>
        <vertAlign val="subscript"/>
        <sz val="8"/>
        <color rgb="FF000000"/>
        <rFont val="Times New Roman"/>
      </rPr>
      <t>2</t>
    </r>
    <r>
      <rPr>
        <i/>
        <sz val="8"/>
        <color rgb="FF000000"/>
        <rFont val="Times New Roman"/>
      </rPr>
      <t xml:space="preserve"> eq</t>
    </r>
  </si>
  <si>
    <r>
      <rPr>
        <sz val="9"/>
        <rFont val="Times New Roman"/>
      </rPr>
      <t>57,580.09</t>
    </r>
  </si>
  <si>
    <r>
      <rPr>
        <sz val="9"/>
        <rFont val="Times New Roman"/>
      </rPr>
      <t>57,950.55</t>
    </r>
  </si>
  <si>
    <r>
      <rPr>
        <sz val="9"/>
        <rFont val="Times New Roman"/>
      </rPr>
      <t>57,688.90</t>
    </r>
  </si>
  <si>
    <r>
      <rPr>
        <sz val="9"/>
        <rFont val="Times New Roman"/>
      </rPr>
      <t>57,725.99</t>
    </r>
  </si>
  <si>
    <r>
      <rPr>
        <sz val="9"/>
        <rFont val="Times New Roman"/>
      </rPr>
      <t>60,186.58</t>
    </r>
  </si>
  <si>
    <r>
      <rPr>
        <sz val="9"/>
        <rFont val="Times New Roman"/>
      </rPr>
      <t>59,605.07</t>
    </r>
  </si>
  <si>
    <r>
      <rPr>
        <sz val="9"/>
        <rFont val="Times New Roman"/>
      </rPr>
      <t>63,521.84</t>
    </r>
  </si>
  <si>
    <r>
      <rPr>
        <sz val="9"/>
        <rFont val="Times New Roman"/>
      </rPr>
      <t>58,425.37</t>
    </r>
  </si>
  <si>
    <r>
      <rPr>
        <sz val="9"/>
        <rFont val="Times New Roman"/>
      </rPr>
      <t>58,893.23</t>
    </r>
  </si>
  <si>
    <r>
      <rPr>
        <sz val="9"/>
        <rFont val="Times New Roman"/>
      </rPr>
      <t>19,319.06</t>
    </r>
  </si>
  <si>
    <r>
      <rPr>
        <sz val="9"/>
        <rFont val="Times New Roman"/>
      </rPr>
      <t>20,236.47</t>
    </r>
  </si>
  <si>
    <r>
      <rPr>
        <sz val="9"/>
        <rFont val="Times New Roman"/>
      </rPr>
      <t>20,682.79</t>
    </r>
  </si>
  <si>
    <r>
      <rPr>
        <sz val="9"/>
        <rFont val="Times New Roman"/>
      </rPr>
      <t>24,587.12</t>
    </r>
  </si>
  <si>
    <r>
      <rPr>
        <sz val="9"/>
        <rFont val="Times New Roman"/>
      </rPr>
      <t>24,884.64</t>
    </r>
  </si>
  <si>
    <r>
      <rPr>
        <sz val="9"/>
        <rFont val="Times New Roman"/>
      </rPr>
      <t>21,458.94</t>
    </r>
  </si>
  <si>
    <r>
      <rPr>
        <sz val="9"/>
        <rFont val="Times New Roman"/>
      </rPr>
      <t>23,382.19</t>
    </r>
  </si>
  <si>
    <r>
      <rPr>
        <sz val="9"/>
        <rFont val="Times New Roman"/>
      </rPr>
      <t>17,207.38</t>
    </r>
  </si>
  <si>
    <r>
      <rPr>
        <sz val="9"/>
        <rFont val="Times New Roman"/>
      </rPr>
      <t>16,674.25</t>
    </r>
  </si>
  <si>
    <r>
      <rPr>
        <sz val="9"/>
        <rFont val="Times New Roman"/>
      </rPr>
      <t>7,414.81</t>
    </r>
  </si>
  <si>
    <r>
      <rPr>
        <sz val="9"/>
        <rFont val="Times New Roman"/>
      </rPr>
      <t>7,405.90</t>
    </r>
  </si>
  <si>
    <r>
      <rPr>
        <sz val="9"/>
        <rFont val="Times New Roman"/>
      </rPr>
      <t>7,532.80</t>
    </r>
  </si>
  <si>
    <r>
      <rPr>
        <sz val="9"/>
        <rFont val="Times New Roman"/>
      </rPr>
      <t>7,505.11</t>
    </r>
  </si>
  <si>
    <r>
      <rPr>
        <sz val="9"/>
        <rFont val="Times New Roman"/>
      </rPr>
      <t>7,439.76</t>
    </r>
  </si>
  <si>
    <r>
      <rPr>
        <sz val="9"/>
        <rFont val="Times New Roman"/>
      </rPr>
      <t>7,351.69</t>
    </r>
  </si>
  <si>
    <r>
      <rPr>
        <sz val="9"/>
        <rFont val="Times New Roman"/>
      </rPr>
      <t>7,363.39</t>
    </r>
  </si>
  <si>
    <r>
      <rPr>
        <sz val="9"/>
        <rFont val="Times New Roman"/>
      </rPr>
      <t>7,299.86</t>
    </r>
  </si>
  <si>
    <r>
      <rPr>
        <sz val="9"/>
        <rFont val="Times New Roman"/>
      </rPr>
      <t>7,195.29</t>
    </r>
  </si>
  <si>
    <r>
      <rPr>
        <sz val="9"/>
        <rFont val="Times New Roman"/>
      </rPr>
      <t>7,878.35</t>
    </r>
  </si>
  <si>
    <r>
      <rPr>
        <sz val="9"/>
        <rFont val="Times New Roman"/>
      </rPr>
      <t>7,868.86</t>
    </r>
  </si>
  <si>
    <r>
      <rPr>
        <sz val="9"/>
        <rFont val="Times New Roman"/>
      </rPr>
      <t>7,995.40</t>
    </r>
  </si>
  <si>
    <r>
      <rPr>
        <sz val="9"/>
        <rFont val="Times New Roman"/>
      </rPr>
      <t>7,968.31</t>
    </r>
  </si>
  <si>
    <r>
      <rPr>
        <sz val="9"/>
        <rFont val="Times New Roman"/>
      </rPr>
      <t>7,902.90</t>
    </r>
  </si>
  <si>
    <r>
      <rPr>
        <sz val="9"/>
        <rFont val="Times New Roman"/>
      </rPr>
      <t>7,815.52</t>
    </r>
  </si>
  <si>
    <r>
      <rPr>
        <sz val="9"/>
        <rFont val="Times New Roman"/>
      </rPr>
      <t>7,826.03</t>
    </r>
  </si>
  <si>
    <r>
      <rPr>
        <sz val="9"/>
        <rFont val="Times New Roman"/>
      </rPr>
      <t>7,771.49</t>
    </r>
  </si>
  <si>
    <r>
      <rPr>
        <sz val="9"/>
        <rFont val="Times New Roman"/>
      </rPr>
      <t>7,655.79</t>
    </r>
  </si>
  <si>
    <r>
      <rPr>
        <sz val="9"/>
        <rFont val="Times New Roman"/>
      </rPr>
      <t>5,769.66</t>
    </r>
  </si>
  <si>
    <r>
      <rPr>
        <sz val="9"/>
        <rFont val="Times New Roman"/>
      </rPr>
      <t>5,644.39</t>
    </r>
  </si>
  <si>
    <r>
      <rPr>
        <sz val="9"/>
        <rFont val="Times New Roman"/>
      </rPr>
      <t>5,486.69</t>
    </r>
  </si>
  <si>
    <r>
      <rPr>
        <sz val="9"/>
        <rFont val="Times New Roman"/>
      </rPr>
      <t>5,696.35</t>
    </r>
  </si>
  <si>
    <r>
      <rPr>
        <sz val="9"/>
        <rFont val="Times New Roman"/>
      </rPr>
      <t>5,725.06</t>
    </r>
  </si>
  <si>
    <r>
      <rPr>
        <sz val="9"/>
        <rFont val="Times New Roman"/>
      </rPr>
      <t>5,603.45</t>
    </r>
  </si>
  <si>
    <r>
      <rPr>
        <sz val="9"/>
        <rFont val="Times New Roman"/>
      </rPr>
      <t>5,614.53</t>
    </r>
  </si>
  <si>
    <r>
      <rPr>
        <sz val="9"/>
        <rFont val="Times New Roman"/>
      </rPr>
      <t>5,619.80</t>
    </r>
  </si>
  <si>
    <r>
      <rPr>
        <sz val="9"/>
        <rFont val="Times New Roman"/>
      </rPr>
      <t>5,655.33</t>
    </r>
  </si>
  <si>
    <r>
      <rPr>
        <sz val="9"/>
        <rFont val="Times New Roman"/>
      </rPr>
      <t>6,976.09</t>
    </r>
  </si>
  <si>
    <r>
      <rPr>
        <sz val="9"/>
        <rFont val="Times New Roman"/>
      </rPr>
      <t>6,836.58</t>
    </r>
  </si>
  <si>
    <r>
      <rPr>
        <sz val="9"/>
        <rFont val="Times New Roman"/>
      </rPr>
      <t>6,674.71</t>
    </r>
  </si>
  <si>
    <r>
      <rPr>
        <sz val="9"/>
        <rFont val="Times New Roman"/>
      </rPr>
      <t>6,890.19</t>
    </r>
  </si>
  <si>
    <r>
      <rPr>
        <sz val="9"/>
        <rFont val="Times New Roman"/>
      </rPr>
      <t>6,920.76</t>
    </r>
  </si>
  <si>
    <r>
      <rPr>
        <sz val="9"/>
        <rFont val="Times New Roman"/>
      </rPr>
      <t>6,809.37</t>
    </r>
  </si>
  <si>
    <r>
      <rPr>
        <sz val="9"/>
        <rFont val="Times New Roman"/>
      </rPr>
      <t>6,822.43</t>
    </r>
  </si>
  <si>
    <r>
      <rPr>
        <sz val="9"/>
        <rFont val="Times New Roman"/>
      </rPr>
      <t>6,827.48</t>
    </r>
  </si>
  <si>
    <r>
      <rPr>
        <sz val="9"/>
        <rFont val="Times New Roman"/>
      </rPr>
      <t>6,868.79</t>
    </r>
  </si>
  <si>
    <r>
      <rPr>
        <sz val="9"/>
        <rFont val="Times New Roman"/>
      </rPr>
      <t>6.49</t>
    </r>
  </si>
  <si>
    <r>
      <rPr>
        <sz val="9"/>
        <rFont val="Times New Roman"/>
      </rPr>
      <t>11.14</t>
    </r>
  </si>
  <si>
    <r>
      <rPr>
        <sz val="9"/>
        <rFont val="Times New Roman"/>
      </rPr>
      <t>12.81</t>
    </r>
  </si>
  <si>
    <r>
      <rPr>
        <sz val="9"/>
        <rFont val="Times New Roman"/>
      </rPr>
      <t>30.20</t>
    </r>
  </si>
  <si>
    <r>
      <rPr>
        <sz val="9"/>
        <rFont val="Times New Roman"/>
      </rPr>
      <t>73.26</t>
    </r>
  </si>
  <si>
    <r>
      <rPr>
        <sz val="9"/>
        <rFont val="Times New Roman"/>
      </rPr>
      <t>135.76</t>
    </r>
  </si>
  <si>
    <r>
      <rPr>
        <sz val="9"/>
        <rFont val="Times New Roman"/>
      </rPr>
      <t>226.86</t>
    </r>
  </si>
  <si>
    <r>
      <rPr>
        <sz val="9"/>
        <rFont val="Times New Roman"/>
      </rPr>
      <t>371.93</t>
    </r>
  </si>
  <si>
    <r>
      <rPr>
        <sz val="9"/>
        <rFont val="Times New Roman"/>
      </rPr>
      <t>483.44</t>
    </r>
  </si>
  <si>
    <r>
      <rPr>
        <sz val="9"/>
        <rFont val="Times New Roman"/>
      </rPr>
      <t>568.78</t>
    </r>
  </si>
  <si>
    <r>
      <rPr>
        <sz val="9"/>
        <rFont val="Times New Roman"/>
      </rPr>
      <t>573.84</t>
    </r>
  </si>
  <si>
    <r>
      <rPr>
        <sz val="9"/>
        <rFont val="Times New Roman"/>
      </rPr>
      <t>389.48</t>
    </r>
  </si>
  <si>
    <r>
      <rPr>
        <sz val="9"/>
        <rFont val="Times New Roman"/>
      </rPr>
      <t>453.21</t>
    </r>
  </si>
  <si>
    <r>
      <rPr>
        <sz val="9"/>
        <rFont val="Times New Roman"/>
      </rPr>
      <t>485.08</t>
    </r>
  </si>
  <si>
    <r>
      <rPr>
        <sz val="9"/>
        <rFont val="Times New Roman"/>
      </rPr>
      <t>532.35</t>
    </r>
  </si>
  <si>
    <r>
      <rPr>
        <sz val="9"/>
        <rFont val="Times New Roman"/>
      </rPr>
      <t>469.72</t>
    </r>
  </si>
  <si>
    <r>
      <rPr>
        <sz val="9"/>
        <rFont val="Times New Roman"/>
      </rPr>
      <t>433.75</t>
    </r>
  </si>
  <si>
    <r>
      <rPr>
        <sz val="9"/>
        <rFont val="Times New Roman"/>
      </rPr>
      <t>420.81</t>
    </r>
  </si>
  <si>
    <r>
      <rPr>
        <sz val="9"/>
        <rFont val="Times New Roman"/>
      </rPr>
      <t>101.73</t>
    </r>
  </si>
  <si>
    <r>
      <rPr>
        <sz val="9"/>
        <rFont val="Times New Roman"/>
      </rPr>
      <t>102.69</t>
    </r>
  </si>
  <si>
    <r>
      <rPr>
        <sz val="9"/>
        <rFont val="Times New Roman"/>
      </rPr>
      <t>102.58</t>
    </r>
  </si>
  <si>
    <r>
      <rPr>
        <sz val="9"/>
        <rFont val="Times New Roman"/>
      </rPr>
      <t>99.35</t>
    </r>
  </si>
  <si>
    <r>
      <rPr>
        <sz val="9"/>
        <rFont val="Times New Roman"/>
      </rPr>
      <t>106.37</t>
    </r>
  </si>
  <si>
    <r>
      <rPr>
        <sz val="9"/>
        <rFont val="Times New Roman"/>
      </rPr>
      <t>135.19</t>
    </r>
  </si>
  <si>
    <r>
      <rPr>
        <sz val="9"/>
        <rFont val="Times New Roman"/>
      </rPr>
      <t>116.88</t>
    </r>
  </si>
  <si>
    <r>
      <rPr>
        <sz val="9"/>
        <rFont val="Times New Roman"/>
      </rPr>
      <t>159.59</t>
    </r>
  </si>
  <si>
    <r>
      <rPr>
        <sz val="9"/>
        <rFont val="Times New Roman"/>
      </rPr>
      <t>111.22</t>
    </r>
  </si>
  <si>
    <r>
      <rPr>
        <sz val="9"/>
        <rFont val="Times New Roman"/>
      </rPr>
      <t>71,441.55</t>
    </r>
  </si>
  <si>
    <r>
      <rPr>
        <sz val="9"/>
        <rFont val="Times New Roman"/>
      </rPr>
      <t>71,688.52</t>
    </r>
  </si>
  <si>
    <r>
      <rPr>
        <sz val="9"/>
        <rFont val="Times New Roman"/>
      </rPr>
      <t>71,213.26</t>
    </r>
  </si>
  <si>
    <r>
      <rPr>
        <sz val="9"/>
        <rFont val="Times New Roman"/>
      </rPr>
      <t>71,510.19</t>
    </r>
  </si>
  <si>
    <r>
      <rPr>
        <sz val="9"/>
        <rFont val="Times New Roman"/>
      </rPr>
      <t>74,016.11</t>
    </r>
  </si>
  <si>
    <r>
      <rPr>
        <sz val="9"/>
        <rFont val="Times New Roman"/>
      </rPr>
      <t>73,363.50</t>
    </r>
  </si>
  <si>
    <r>
      <rPr>
        <sz val="9"/>
        <rFont val="Times New Roman"/>
      </rPr>
      <t>77,313.20</t>
    </r>
  </si>
  <si>
    <r>
      <rPr>
        <sz val="9"/>
        <rFont val="Times New Roman"/>
      </rPr>
      <t>72,310.30</t>
    </r>
  </si>
  <si>
    <r>
      <rPr>
        <sz val="9"/>
        <rFont val="Times New Roman"/>
      </rPr>
      <t>72,759.32</t>
    </r>
  </si>
  <si>
    <r>
      <rPr>
        <sz val="9"/>
        <rFont val="Times New Roman"/>
      </rPr>
      <t>34,850.48</t>
    </r>
  </si>
  <si>
    <r>
      <rPr>
        <sz val="9"/>
        <rFont val="Times New Roman"/>
      </rPr>
      <t>35,629.57</t>
    </r>
  </si>
  <si>
    <r>
      <rPr>
        <sz val="9"/>
        <rFont val="Times New Roman"/>
      </rPr>
      <t>35,857.77</t>
    </r>
  </si>
  <si>
    <r>
      <rPr>
        <sz val="9"/>
        <rFont val="Times New Roman"/>
      </rPr>
      <t>40,028.37</t>
    </r>
  </si>
  <si>
    <r>
      <rPr>
        <sz val="9"/>
        <rFont val="Times New Roman"/>
      </rPr>
      <t>40,373.02</t>
    </r>
  </si>
  <si>
    <r>
      <rPr>
        <sz val="9"/>
        <rFont val="Times New Roman"/>
      </rPr>
      <t>36,887.13</t>
    </r>
  </si>
  <si>
    <r>
      <rPr>
        <sz val="9"/>
        <rFont val="Times New Roman"/>
      </rPr>
      <t>38,844.10</t>
    </r>
  </si>
  <si>
    <r>
      <rPr>
        <sz val="9"/>
        <rFont val="Times New Roman"/>
      </rPr>
      <t>32,771.62</t>
    </r>
  </si>
  <si>
    <r>
      <rPr>
        <sz val="9"/>
        <rFont val="Times New Roman"/>
      </rPr>
      <t>32,214.30</t>
    </r>
  </si>
  <si>
    <r>
      <rPr>
        <sz val="9"/>
        <rFont val="Times New Roman"/>
      </rPr>
      <t>52,367.56</t>
    </r>
  </si>
  <si>
    <r>
      <rPr>
        <sz val="9"/>
        <rFont val="Times New Roman"/>
      </rPr>
      <t>53,106.11</t>
    </r>
  </si>
  <si>
    <r>
      <rPr>
        <sz val="9"/>
        <rFont val="Times New Roman"/>
      </rPr>
      <t>53,193.26</t>
    </r>
  </si>
  <si>
    <r>
      <rPr>
        <sz val="9"/>
        <rFont val="Times New Roman"/>
      </rPr>
      <t>53,131.39</t>
    </r>
  </si>
  <si>
    <r>
      <rPr>
        <sz val="9"/>
        <rFont val="Times New Roman"/>
      </rPr>
      <t>55,142.97</t>
    </r>
  </si>
  <si>
    <r>
      <rPr>
        <sz val="9"/>
        <rFont val="Times New Roman"/>
      </rPr>
      <t>54,262.67</t>
    </r>
  </si>
  <si>
    <r>
      <rPr>
        <sz val="9"/>
        <rFont val="Times New Roman"/>
      </rPr>
      <t>58,376.54</t>
    </r>
  </si>
  <si>
    <r>
      <rPr>
        <sz val="9"/>
        <rFont val="Times New Roman"/>
      </rPr>
      <t>53,324.51</t>
    </r>
  </si>
  <si>
    <r>
      <rPr>
        <sz val="9"/>
        <rFont val="Times New Roman"/>
      </rPr>
      <t>53,747.35</t>
    </r>
  </si>
  <si>
    <r>
      <rPr>
        <sz val="9"/>
        <rFont val="Times New Roman"/>
      </rPr>
      <t>7,667.77</t>
    </r>
  </si>
  <si>
    <r>
      <rPr>
        <sz val="9"/>
        <rFont val="Times New Roman"/>
      </rPr>
      <t>7,442.06</t>
    </r>
  </si>
  <si>
    <r>
      <rPr>
        <sz val="9"/>
        <rFont val="Times New Roman"/>
      </rPr>
      <t>6,923.06</t>
    </r>
  </si>
  <si>
    <r>
      <rPr>
        <sz val="9"/>
        <rFont val="Times New Roman"/>
      </rPr>
      <t>7,072.21</t>
    </r>
  </si>
  <si>
    <r>
      <rPr>
        <sz val="9"/>
        <rFont val="Times New Roman"/>
      </rPr>
      <t>7,554.01</t>
    </r>
  </si>
  <si>
    <r>
      <rPr>
        <sz val="9"/>
        <rFont val="Times New Roman"/>
      </rPr>
      <t>7,949.40</t>
    </r>
  </si>
  <si>
    <r>
      <rPr>
        <sz val="9"/>
        <rFont val="Times New Roman"/>
      </rPr>
      <t>7,721.02</t>
    </r>
  </si>
  <si>
    <r>
      <rPr>
        <sz val="9"/>
        <rFont val="Times New Roman"/>
      </rPr>
      <t>7,778.55</t>
    </r>
  </si>
  <si>
    <r>
      <rPr>
        <sz val="9"/>
        <rFont val="Times New Roman"/>
      </rPr>
      <t>7,976.89</t>
    </r>
  </si>
  <si>
    <r>
      <rPr>
        <sz val="9"/>
        <rFont val="Times New Roman"/>
      </rPr>
      <t>7,664.29</t>
    </r>
  </si>
  <si>
    <r>
      <rPr>
        <sz val="9"/>
        <rFont val="Times New Roman"/>
      </rPr>
      <t>7,332.89</t>
    </r>
  </si>
  <si>
    <r>
      <rPr>
        <sz val="9"/>
        <rFont val="Times New Roman"/>
      </rPr>
      <t>7,277.49</t>
    </r>
  </si>
  <si>
    <r>
      <rPr>
        <sz val="9"/>
        <rFont val="Times New Roman"/>
      </rPr>
      <t>7,607.88</t>
    </r>
  </si>
  <si>
    <r>
      <rPr>
        <sz val="9"/>
        <rFont val="Times New Roman"/>
      </rPr>
      <t>7,751.43</t>
    </r>
  </si>
  <si>
    <r>
      <rPr>
        <sz val="9"/>
        <rFont val="Times New Roman"/>
      </rPr>
      <t>7,589.82</t>
    </r>
  </si>
  <si>
    <r>
      <rPr>
        <sz val="9"/>
        <rFont val="Times New Roman"/>
      </rPr>
      <t>7,680.45</t>
    </r>
  </si>
  <si>
    <r>
      <rPr>
        <sz val="9"/>
        <rFont val="Times New Roman"/>
      </rPr>
      <t>7,706.41</t>
    </r>
  </si>
  <si>
    <r>
      <rPr>
        <sz val="9"/>
        <rFont val="Times New Roman"/>
      </rPr>
      <t>7,586.96</t>
    </r>
  </si>
  <si>
    <r>
      <rPr>
        <sz val="9"/>
        <rFont val="Times New Roman"/>
      </rPr>
      <t>-36,591.07</t>
    </r>
  </si>
  <si>
    <r>
      <rPr>
        <sz val="9"/>
        <rFont val="Times New Roman"/>
      </rPr>
      <t>-36,058.94</t>
    </r>
  </si>
  <si>
    <r>
      <rPr>
        <sz val="9"/>
        <rFont val="Times New Roman"/>
      </rPr>
      <t>-35,355.49</t>
    </r>
  </si>
  <si>
    <r>
      <rPr>
        <sz val="9"/>
        <rFont val="Times New Roman"/>
      </rPr>
      <t>-31,481.82</t>
    </r>
  </si>
  <si>
    <r>
      <rPr>
        <sz val="9"/>
        <rFont val="Times New Roman"/>
      </rPr>
      <t>-33,643.10</t>
    </r>
  </si>
  <si>
    <r>
      <rPr>
        <sz val="9"/>
        <rFont val="Times New Roman"/>
      </rPr>
      <t>-36,476.38</t>
    </r>
  </si>
  <si>
    <r>
      <rPr>
        <sz val="9"/>
        <rFont val="Times New Roman"/>
      </rPr>
      <t>-38,469.11</t>
    </r>
  </si>
  <si>
    <r>
      <rPr>
        <sz val="9"/>
        <rFont val="Times New Roman"/>
      </rPr>
      <t>-39,538.69</t>
    </r>
  </si>
  <si>
    <r>
      <rPr>
        <sz val="9"/>
        <rFont val="Times New Roman"/>
      </rPr>
      <t>-40,545.02</t>
    </r>
  </si>
  <si>
    <r>
      <rPr>
        <sz val="9"/>
        <rFont val="Times New Roman"/>
      </rPr>
      <t>3,741.94</t>
    </r>
  </si>
  <si>
    <r>
      <rPr>
        <sz val="9"/>
        <rFont val="Times New Roman"/>
      </rPr>
      <t>3,807.45</t>
    </r>
  </si>
  <si>
    <r>
      <rPr>
        <sz val="9"/>
        <rFont val="Times New Roman"/>
      </rPr>
      <t>3,819.45</t>
    </r>
  </si>
  <si>
    <r>
      <rPr>
        <sz val="9"/>
        <rFont val="Times New Roman"/>
      </rPr>
      <t>3,698.71</t>
    </r>
  </si>
  <si>
    <r>
      <rPr>
        <sz val="9"/>
        <rFont val="Times New Roman"/>
      </rPr>
      <t>3,567.69</t>
    </r>
  </si>
  <si>
    <r>
      <rPr>
        <sz val="9"/>
        <rFont val="Times New Roman"/>
      </rPr>
      <t>3,561.61</t>
    </r>
  </si>
  <si>
    <r>
      <rPr>
        <sz val="9"/>
        <rFont val="Times New Roman"/>
      </rPr>
      <t>3,535.19</t>
    </r>
  </si>
  <si>
    <r>
      <rPr>
        <sz val="9"/>
        <rFont val="Times New Roman"/>
      </rPr>
      <t>3,500.84</t>
    </r>
  </si>
  <si>
    <r>
      <rPr>
        <sz val="9"/>
        <rFont val="Times New Roman"/>
      </rPr>
      <t>3,448.12</t>
    </r>
  </si>
  <si>
    <t>Notes:</t>
  </si>
  <si>
    <t>All footnotes for this table are given on sheet 3 of table 1.</t>
  </si>
  <si>
    <t>(Sheet 2 of 3)</t>
  </si>
  <si>
    <r>
      <rPr>
        <sz val="9"/>
        <rFont val="Times New Roman"/>
      </rPr>
      <t>1999</t>
    </r>
  </si>
  <si>
    <r>
      <rPr>
        <sz val="9"/>
        <rFont val="Times New Roman"/>
      </rPr>
      <t>2000</t>
    </r>
  </si>
  <si>
    <r>
      <rPr>
        <sz val="9"/>
        <rFont val="Times New Roman"/>
      </rPr>
      <t>2001</t>
    </r>
  </si>
  <si>
    <r>
      <rPr>
        <sz val="9"/>
        <rFont val="Times New Roman"/>
      </rPr>
      <t>2002</t>
    </r>
  </si>
  <si>
    <r>
      <rPr>
        <sz val="9"/>
        <rFont val="Times New Roman"/>
      </rPr>
      <t>2003</t>
    </r>
  </si>
  <si>
    <r>
      <rPr>
        <sz val="9"/>
        <rFont val="Times New Roman"/>
      </rPr>
      <t>2004</t>
    </r>
  </si>
  <si>
    <r>
      <rPr>
        <sz val="9"/>
        <rFont val="Times New Roman"/>
      </rPr>
      <t>2005</t>
    </r>
  </si>
  <si>
    <r>
      <rPr>
        <sz val="9"/>
        <rFont val="Times New Roman"/>
      </rPr>
      <t>2006</t>
    </r>
  </si>
  <si>
    <r>
      <rPr>
        <sz val="9"/>
        <rFont val="Times New Roman"/>
      </rPr>
      <t>2007</t>
    </r>
  </si>
  <si>
    <r>
      <rPr>
        <sz val="9"/>
        <rFont val="Times New Roman"/>
      </rPr>
      <t>2008</t>
    </r>
  </si>
  <si>
    <r>
      <rPr>
        <sz val="9"/>
        <rFont val="Times New Roman"/>
      </rPr>
      <t>2009</t>
    </r>
  </si>
  <si>
    <r>
      <rPr>
        <sz val="9"/>
        <rFont val="Times New Roman"/>
      </rPr>
      <t>56,031.84</t>
    </r>
  </si>
  <si>
    <r>
      <rPr>
        <sz val="9"/>
        <rFont val="Times New Roman"/>
      </rPr>
      <t>54,890.66</t>
    </r>
  </si>
  <si>
    <r>
      <rPr>
        <sz val="9"/>
        <rFont val="Times New Roman"/>
      </rPr>
      <t>55,821.96</t>
    </r>
  </si>
  <si>
    <r>
      <rPr>
        <sz val="9"/>
        <rFont val="Times New Roman"/>
      </rPr>
      <t>56,791.59</t>
    </r>
  </si>
  <si>
    <r>
      <rPr>
        <sz val="9"/>
        <rFont val="Times New Roman"/>
      </rPr>
      <t>57,371.50</t>
    </r>
  </si>
  <si>
    <r>
      <rPr>
        <sz val="9"/>
        <rFont val="Times New Roman"/>
      </rPr>
      <t>56,682.88</t>
    </r>
  </si>
  <si>
    <r>
      <rPr>
        <sz val="9"/>
        <rFont val="Times New Roman"/>
      </rPr>
      <t>54,066.09</t>
    </r>
  </si>
  <si>
    <r>
      <rPr>
        <sz val="9"/>
        <rFont val="Times New Roman"/>
      </rPr>
      <t>53,885.10</t>
    </r>
  </si>
  <si>
    <r>
      <rPr>
        <sz val="9"/>
        <rFont val="Times New Roman"/>
      </rPr>
      <t>53,151.97</t>
    </r>
  </si>
  <si>
    <r>
      <rPr>
        <sz val="9"/>
        <rFont val="Times New Roman"/>
      </rPr>
      <t>51,070.46</t>
    </r>
  </si>
  <si>
    <r>
      <rPr>
        <sz val="9"/>
        <rFont val="Times New Roman"/>
      </rPr>
      <t>47,421.46</t>
    </r>
  </si>
  <si>
    <r>
      <rPr>
        <sz val="9"/>
        <rFont val="Times New Roman"/>
      </rPr>
      <t>14,111.04</t>
    </r>
  </si>
  <si>
    <r>
      <rPr>
        <sz val="9"/>
        <rFont val="Times New Roman"/>
      </rPr>
      <t>11,448.01</t>
    </r>
  </si>
  <si>
    <r>
      <rPr>
        <sz val="9"/>
        <rFont val="Times New Roman"/>
      </rPr>
      <t>11,524.31</t>
    </r>
  </si>
  <si>
    <r>
      <rPr>
        <sz val="9"/>
        <rFont val="Times New Roman"/>
      </rPr>
      <t>13,154.30</t>
    </r>
  </si>
  <si>
    <r>
      <rPr>
        <sz val="9"/>
        <rFont val="Times New Roman"/>
      </rPr>
      <t>17,145.65</t>
    </r>
  </si>
  <si>
    <r>
      <rPr>
        <sz val="9"/>
        <rFont val="Times New Roman"/>
      </rPr>
      <t>22,737.73</t>
    </r>
  </si>
  <si>
    <r>
      <rPr>
        <sz val="9"/>
        <rFont val="Times New Roman"/>
      </rPr>
      <t>20,355.85</t>
    </r>
  </si>
  <si>
    <r>
      <rPr>
        <sz val="9"/>
        <rFont val="Times New Roman"/>
      </rPr>
      <t>10,816.92</t>
    </r>
  </si>
  <si>
    <r>
      <rPr>
        <sz val="9"/>
        <rFont val="Times New Roman"/>
      </rPr>
      <t>16,166.48</t>
    </r>
  </si>
  <si>
    <r>
      <rPr>
        <sz val="9"/>
        <rFont val="Times New Roman"/>
      </rPr>
      <t>8,259.09</t>
    </r>
  </si>
  <si>
    <r>
      <rPr>
        <sz val="9"/>
        <rFont val="Times New Roman"/>
      </rPr>
      <t>4,582.32</t>
    </r>
  </si>
  <si>
    <r>
      <rPr>
        <sz val="9"/>
        <rFont val="Times New Roman"/>
      </rPr>
      <t>7,001.09</t>
    </r>
  </si>
  <si>
    <r>
      <rPr>
        <sz val="9"/>
        <rFont val="Times New Roman"/>
      </rPr>
      <t>6,836.36</t>
    </r>
  </si>
  <si>
    <r>
      <rPr>
        <sz val="9"/>
        <rFont val="Times New Roman"/>
      </rPr>
      <t>6,765.37</t>
    </r>
  </si>
  <si>
    <r>
      <rPr>
        <sz val="9"/>
        <rFont val="Times New Roman"/>
      </rPr>
      <t>6,513.45</t>
    </r>
  </si>
  <si>
    <r>
      <rPr>
        <sz val="9"/>
        <rFont val="Times New Roman"/>
      </rPr>
      <t>6,299.88</t>
    </r>
  </si>
  <si>
    <r>
      <rPr>
        <sz val="9"/>
        <rFont val="Times New Roman"/>
      </rPr>
      <t>6,319.76</t>
    </r>
  </si>
  <si>
    <r>
      <rPr>
        <sz val="9"/>
        <rFont val="Times New Roman"/>
      </rPr>
      <t>6,127.81</t>
    </r>
  </si>
  <si>
    <r>
      <rPr>
        <sz val="9"/>
        <rFont val="Times New Roman"/>
      </rPr>
      <t>6,009.21</t>
    </r>
  </si>
  <si>
    <r>
      <rPr>
        <sz val="9"/>
        <rFont val="Times New Roman"/>
      </rPr>
      <t>5,749.29</t>
    </r>
  </si>
  <si>
    <r>
      <rPr>
        <sz val="9"/>
        <rFont val="Times New Roman"/>
      </rPr>
      <t>5,475.44</t>
    </r>
  </si>
  <si>
    <r>
      <rPr>
        <sz val="9"/>
        <rFont val="Times New Roman"/>
      </rPr>
      <t>5,325.91</t>
    </r>
  </si>
  <si>
    <r>
      <rPr>
        <sz val="9"/>
        <rFont val="Times New Roman"/>
      </rPr>
      <t>7,466.95</t>
    </r>
  </si>
  <si>
    <r>
      <rPr>
        <sz val="9"/>
        <rFont val="Times New Roman"/>
      </rPr>
      <t>7,302.51</t>
    </r>
  </si>
  <si>
    <r>
      <rPr>
        <sz val="9"/>
        <rFont val="Times New Roman"/>
      </rPr>
      <t>7,231.74</t>
    </r>
  </si>
  <si>
    <r>
      <rPr>
        <sz val="9"/>
        <rFont val="Times New Roman"/>
      </rPr>
      <t>6,981.42</t>
    </r>
  </si>
  <si>
    <r>
      <rPr>
        <sz val="9"/>
        <rFont val="Times New Roman"/>
      </rPr>
      <t>6,765.35</t>
    </r>
  </si>
  <si>
    <r>
      <rPr>
        <sz val="9"/>
        <rFont val="Times New Roman"/>
      </rPr>
      <t>6,781.19</t>
    </r>
  </si>
  <si>
    <r>
      <rPr>
        <sz val="9"/>
        <rFont val="Times New Roman"/>
      </rPr>
      <t>6,588.95</t>
    </r>
  </si>
  <si>
    <r>
      <rPr>
        <sz val="9"/>
        <rFont val="Times New Roman"/>
      </rPr>
      <t>6,473.81</t>
    </r>
  </si>
  <si>
    <r>
      <rPr>
        <sz val="9"/>
        <rFont val="Times New Roman"/>
      </rPr>
      <t>6,201.88</t>
    </r>
  </si>
  <si>
    <r>
      <rPr>
        <sz val="9"/>
        <rFont val="Times New Roman"/>
      </rPr>
      <t>5,934.57</t>
    </r>
  </si>
  <si>
    <r>
      <rPr>
        <sz val="9"/>
        <rFont val="Times New Roman"/>
      </rPr>
      <t>5,766.55</t>
    </r>
  </si>
  <si>
    <r>
      <rPr>
        <sz val="9"/>
        <rFont val="Times New Roman"/>
      </rPr>
      <t>5,436.70</t>
    </r>
  </si>
  <si>
    <r>
      <rPr>
        <sz val="9"/>
        <rFont val="Times New Roman"/>
      </rPr>
      <t>5,346.26</t>
    </r>
  </si>
  <si>
    <r>
      <rPr>
        <sz val="9"/>
        <rFont val="Times New Roman"/>
      </rPr>
      <t>5,225.57</t>
    </r>
  </si>
  <si>
    <r>
      <rPr>
        <sz val="9"/>
        <rFont val="Times New Roman"/>
      </rPr>
      <t>5,105.06</t>
    </r>
  </si>
  <si>
    <r>
      <rPr>
        <sz val="9"/>
        <rFont val="Times New Roman"/>
      </rPr>
      <t>5,066.38</t>
    </r>
  </si>
  <si>
    <r>
      <rPr>
        <sz val="9"/>
        <rFont val="Times New Roman"/>
      </rPr>
      <t>5,073.33</t>
    </r>
  </si>
  <si>
    <r>
      <rPr>
        <sz val="9"/>
        <rFont val="Times New Roman"/>
      </rPr>
      <t>4,965.54</t>
    </r>
  </si>
  <si>
    <r>
      <rPr>
        <sz val="9"/>
        <rFont val="Times New Roman"/>
      </rPr>
      <t>4,907.30</t>
    </r>
  </si>
  <si>
    <r>
      <rPr>
        <sz val="9"/>
        <rFont val="Times New Roman"/>
      </rPr>
      <t>4,744.79</t>
    </r>
  </si>
  <si>
    <r>
      <rPr>
        <sz val="9"/>
        <rFont val="Times New Roman"/>
      </rPr>
      <t>4,827.60</t>
    </r>
  </si>
  <si>
    <r>
      <rPr>
        <sz val="9"/>
        <rFont val="Times New Roman"/>
      </rPr>
      <t>4,659.85</t>
    </r>
  </si>
  <si>
    <r>
      <rPr>
        <sz val="9"/>
        <rFont val="Times New Roman"/>
      </rPr>
      <t>6,663.61</t>
    </r>
  </si>
  <si>
    <r>
      <rPr>
        <sz val="9"/>
        <rFont val="Times New Roman"/>
      </rPr>
      <t>6,582.86</t>
    </r>
  </si>
  <si>
    <r>
      <rPr>
        <sz val="9"/>
        <rFont val="Times New Roman"/>
      </rPr>
      <t>6,466.40</t>
    </r>
  </si>
  <si>
    <r>
      <rPr>
        <sz val="9"/>
        <rFont val="Times New Roman"/>
      </rPr>
      <t>6,350.25</t>
    </r>
  </si>
  <si>
    <r>
      <rPr>
        <sz val="9"/>
        <rFont val="Times New Roman"/>
      </rPr>
      <t>6,309.55</t>
    </r>
  </si>
  <si>
    <r>
      <rPr>
        <sz val="9"/>
        <rFont val="Times New Roman"/>
      </rPr>
      <t>6,318.19</t>
    </r>
  </si>
  <si>
    <r>
      <rPr>
        <sz val="9"/>
        <rFont val="Times New Roman"/>
      </rPr>
      <t>6,210.43</t>
    </r>
  </si>
  <si>
    <r>
      <rPr>
        <sz val="9"/>
        <rFont val="Times New Roman"/>
      </rPr>
      <t>6,150.98</t>
    </r>
  </si>
  <si>
    <r>
      <rPr>
        <sz val="9"/>
        <rFont val="Times New Roman"/>
      </rPr>
      <t>6,003.13</t>
    </r>
  </si>
  <si>
    <r>
      <rPr>
        <sz val="9"/>
        <rFont val="Times New Roman"/>
      </rPr>
      <t>6,047.41</t>
    </r>
  </si>
  <si>
    <r>
      <rPr>
        <sz val="9"/>
        <rFont val="Times New Roman"/>
      </rPr>
      <t>5,851.93</t>
    </r>
  </si>
  <si>
    <r>
      <rPr>
        <sz val="9"/>
        <rFont val="Times New Roman"/>
      </rPr>
      <t>638.96</t>
    </r>
  </si>
  <si>
    <r>
      <rPr>
        <sz val="9"/>
        <rFont val="Times New Roman"/>
      </rPr>
      <t>769.64</t>
    </r>
  </si>
  <si>
    <r>
      <rPr>
        <sz val="9"/>
        <rFont val="Times New Roman"/>
      </rPr>
      <t>851.95</t>
    </r>
  </si>
  <si>
    <r>
      <rPr>
        <sz val="9"/>
        <rFont val="Times New Roman"/>
      </rPr>
      <t>934.62</t>
    </r>
  </si>
  <si>
    <r>
      <rPr>
        <sz val="9"/>
        <rFont val="Times New Roman"/>
      </rPr>
      <t>1,003.37</t>
    </r>
  </si>
  <si>
    <r>
      <rPr>
        <sz val="9"/>
        <rFont val="Times New Roman"/>
      </rPr>
      <t>1,085.13</t>
    </r>
  </si>
  <si>
    <r>
      <rPr>
        <sz val="9"/>
        <rFont val="Times New Roman"/>
      </rPr>
      <t>1,110.20</t>
    </r>
  </si>
  <si>
    <r>
      <rPr>
        <sz val="9"/>
        <rFont val="Times New Roman"/>
      </rPr>
      <t>1,134.96</t>
    </r>
  </si>
  <si>
    <r>
      <rPr>
        <sz val="9"/>
        <rFont val="Times New Roman"/>
      </rPr>
      <t>1,140.47</t>
    </r>
  </si>
  <si>
    <r>
      <rPr>
        <sz val="9"/>
        <rFont val="Times New Roman"/>
      </rPr>
      <t>1,155.93</t>
    </r>
  </si>
  <si>
    <r>
      <rPr>
        <sz val="9"/>
        <rFont val="Times New Roman"/>
      </rPr>
      <t>1,154.25</t>
    </r>
  </si>
  <si>
    <r>
      <rPr>
        <sz val="9"/>
        <rFont val="Times New Roman"/>
      </rPr>
      <t>454.24</t>
    </r>
  </si>
  <si>
    <r>
      <rPr>
        <sz val="9"/>
        <rFont val="Times New Roman"/>
      </rPr>
      <t>375.93</t>
    </r>
  </si>
  <si>
    <r>
      <rPr>
        <sz val="9"/>
        <rFont val="Times New Roman"/>
      </rPr>
      <t>368.89</t>
    </r>
  </si>
  <si>
    <r>
      <rPr>
        <sz val="9"/>
        <rFont val="Times New Roman"/>
      </rPr>
      <t>407.54</t>
    </r>
  </si>
  <si>
    <r>
      <rPr>
        <sz val="9"/>
        <rFont val="Times New Roman"/>
      </rPr>
      <t>404.87</t>
    </r>
  </si>
  <si>
    <r>
      <rPr>
        <sz val="9"/>
        <rFont val="Times New Roman"/>
      </rPr>
      <t>401.05</t>
    </r>
  </si>
  <si>
    <r>
      <rPr>
        <sz val="9"/>
        <rFont val="Times New Roman"/>
      </rPr>
      <t>406.31</t>
    </r>
  </si>
  <si>
    <r>
      <rPr>
        <sz val="9"/>
        <rFont val="Times New Roman"/>
      </rPr>
      <t>392.16</t>
    </r>
  </si>
  <si>
    <r>
      <rPr>
        <sz val="9"/>
        <rFont val="Times New Roman"/>
      </rPr>
      <t>400.11</t>
    </r>
  </si>
  <si>
    <r>
      <rPr>
        <sz val="9"/>
        <rFont val="Times New Roman"/>
      </rPr>
      <t>350.24</t>
    </r>
  </si>
  <si>
    <r>
      <rPr>
        <sz val="9"/>
        <rFont val="Times New Roman"/>
      </rPr>
      <t>48.68</t>
    </r>
  </si>
  <si>
    <r>
      <rPr>
        <sz val="9"/>
        <rFont val="Times New Roman"/>
      </rPr>
      <t>121.21</t>
    </r>
  </si>
  <si>
    <r>
      <rPr>
        <sz val="9"/>
        <rFont val="Times New Roman"/>
      </rPr>
      <t>118.78</t>
    </r>
  </si>
  <si>
    <r>
      <rPr>
        <sz val="9"/>
        <rFont val="Times New Roman"/>
      </rPr>
      <t>122.78</t>
    </r>
  </si>
  <si>
    <r>
      <rPr>
        <sz val="9"/>
        <rFont val="Times New Roman"/>
      </rPr>
      <t>119.60</t>
    </r>
  </si>
  <si>
    <r>
      <rPr>
        <sz val="9"/>
        <rFont val="Times New Roman"/>
      </rPr>
      <t>85.13</t>
    </r>
  </si>
  <si>
    <r>
      <rPr>
        <sz val="9"/>
        <rFont val="Times New Roman"/>
      </rPr>
      <t>94.69</t>
    </r>
  </si>
  <si>
    <r>
      <rPr>
        <sz val="9"/>
        <rFont val="Times New Roman"/>
      </rPr>
      <t>151.59</t>
    </r>
  </si>
  <si>
    <r>
      <rPr>
        <sz val="9"/>
        <rFont val="Times New Roman"/>
      </rPr>
      <t>112.64</t>
    </r>
  </si>
  <si>
    <r>
      <rPr>
        <sz val="9"/>
        <rFont val="Times New Roman"/>
      </rPr>
      <t>137.38</t>
    </r>
  </si>
  <si>
    <r>
      <rPr>
        <sz val="9"/>
        <rFont val="Times New Roman"/>
      </rPr>
      <t>72.85</t>
    </r>
  </si>
  <si>
    <r>
      <rPr>
        <sz val="9"/>
        <rFont val="Times New Roman"/>
      </rPr>
      <t>70.01</t>
    </r>
  </si>
  <si>
    <r>
      <rPr>
        <sz val="9"/>
        <rFont val="Times New Roman"/>
      </rPr>
      <t>69,684.06</t>
    </r>
  </si>
  <si>
    <r>
      <rPr>
        <sz val="9"/>
        <rFont val="Times New Roman"/>
      </rPr>
      <t>68,337.64</t>
    </r>
  </si>
  <si>
    <r>
      <rPr>
        <sz val="9"/>
        <rFont val="Times New Roman"/>
      </rPr>
      <t>69,156.52</t>
    </r>
  </si>
  <si>
    <r>
      <rPr>
        <sz val="9"/>
        <rFont val="Times New Roman"/>
      </rPr>
      <t>69,871.86</t>
    </r>
  </si>
  <si>
    <r>
      <rPr>
        <sz val="9"/>
        <rFont val="Times New Roman"/>
      </rPr>
      <t>70,231.12</t>
    </r>
  </si>
  <si>
    <r>
      <rPr>
        <sz val="9"/>
        <rFont val="Times New Roman"/>
      </rPr>
      <t>69,656.84</t>
    </r>
  </si>
  <si>
    <r>
      <rPr>
        <sz val="9"/>
        <rFont val="Times New Roman"/>
      </rPr>
      <t>66,827.53</t>
    </r>
  </si>
  <si>
    <r>
      <rPr>
        <sz val="9"/>
        <rFont val="Times New Roman"/>
      </rPr>
      <t>66,441.37</t>
    </r>
  </si>
  <si>
    <r>
      <rPr>
        <sz val="9"/>
        <rFont val="Times New Roman"/>
      </rPr>
      <t>65,324.02</t>
    </r>
  </si>
  <si>
    <r>
      <rPr>
        <sz val="9"/>
        <rFont val="Times New Roman"/>
      </rPr>
      <t>62,952.52</t>
    </r>
  </si>
  <si>
    <r>
      <rPr>
        <sz val="9"/>
        <rFont val="Times New Roman"/>
      </rPr>
      <t>58,680.17</t>
    </r>
  </si>
  <si>
    <r>
      <rPr>
        <sz val="9"/>
        <rFont val="Times New Roman"/>
      </rPr>
      <t>29,456.02</t>
    </r>
  </si>
  <si>
    <r>
      <rPr>
        <sz val="9"/>
        <rFont val="Times New Roman"/>
      </rPr>
      <t>26,597.73</t>
    </r>
  </si>
  <si>
    <r>
      <rPr>
        <sz val="9"/>
        <rFont val="Times New Roman"/>
      </rPr>
      <t>26,566.08</t>
    </r>
  </si>
  <si>
    <r>
      <rPr>
        <sz val="9"/>
        <rFont val="Times New Roman"/>
      </rPr>
      <t>27,947.73</t>
    </r>
  </si>
  <si>
    <r>
      <rPr>
        <sz val="9"/>
        <rFont val="Times New Roman"/>
      </rPr>
      <t>31,713.92</t>
    </r>
  </si>
  <si>
    <r>
      <rPr>
        <sz val="9"/>
        <rFont val="Times New Roman"/>
      </rPr>
      <t>37,417.97</t>
    </r>
  </si>
  <si>
    <r>
      <rPr>
        <sz val="9"/>
        <rFont val="Times New Roman"/>
      </rPr>
      <t>34,823.34</t>
    </r>
  </si>
  <si>
    <r>
      <rPr>
        <sz val="9"/>
        <rFont val="Times New Roman"/>
      </rPr>
      <t>25,081.48</t>
    </r>
  </si>
  <si>
    <r>
      <rPr>
        <sz val="9"/>
        <rFont val="Times New Roman"/>
      </rPr>
      <t>30,049.45</t>
    </r>
  </si>
  <si>
    <r>
      <rPr>
        <sz val="9"/>
        <rFont val="Times New Roman"/>
      </rPr>
      <t>21,820.08</t>
    </r>
  </si>
  <si>
    <r>
      <rPr>
        <sz val="9"/>
        <rFont val="Times New Roman"/>
      </rPr>
      <t>17,473.73</t>
    </r>
  </si>
  <si>
    <r>
      <rPr>
        <sz val="9"/>
        <rFont val="Times New Roman"/>
      </rPr>
      <t>50,994.73</t>
    </r>
  </si>
  <si>
    <r>
      <rPr>
        <sz val="9"/>
        <rFont val="Times New Roman"/>
      </rPr>
      <t>49,285.74</t>
    </r>
  </si>
  <si>
    <r>
      <rPr>
        <sz val="9"/>
        <rFont val="Times New Roman"/>
      </rPr>
      <t>50,099.32</t>
    </r>
  </si>
  <si>
    <r>
      <rPr>
        <sz val="9"/>
        <rFont val="Times New Roman"/>
      </rPr>
      <t>50,880.40</t>
    </r>
  </si>
  <si>
    <r>
      <rPr>
        <sz val="9"/>
        <rFont val="Times New Roman"/>
      </rPr>
      <t>51,817.20</t>
    </r>
  </si>
  <si>
    <r>
      <rPr>
        <sz val="9"/>
        <rFont val="Times New Roman"/>
      </rPr>
      <t>50,658.36</t>
    </r>
  </si>
  <si>
    <r>
      <rPr>
        <sz val="9"/>
        <rFont val="Times New Roman"/>
      </rPr>
      <t>48,201.86</t>
    </r>
  </si>
  <si>
    <r>
      <rPr>
        <sz val="9"/>
        <rFont val="Times New Roman"/>
      </rPr>
      <t>48,076.75</t>
    </r>
  </si>
  <si>
    <r>
      <rPr>
        <sz val="9"/>
        <rFont val="Times New Roman"/>
      </rPr>
      <t>47,199.56</t>
    </r>
  </si>
  <si>
    <r>
      <rPr>
        <sz val="9"/>
        <rFont val="Times New Roman"/>
      </rPr>
      <t>45,376.04</t>
    </r>
  </si>
  <si>
    <r>
      <rPr>
        <sz val="9"/>
        <rFont val="Times New Roman"/>
      </rPr>
      <t>43,474.99</t>
    </r>
  </si>
  <si>
    <r>
      <rPr>
        <sz val="9"/>
        <rFont val="Times New Roman"/>
      </rPr>
      <t>7,910.99</t>
    </r>
  </si>
  <si>
    <r>
      <rPr>
        <sz val="9"/>
        <rFont val="Times New Roman"/>
      </rPr>
      <t>8,395.78</t>
    </r>
  </si>
  <si>
    <r>
      <rPr>
        <sz val="9"/>
        <rFont val="Times New Roman"/>
      </rPr>
      <t>8,480.72</t>
    </r>
  </si>
  <si>
    <r>
      <rPr>
        <sz val="9"/>
        <rFont val="Times New Roman"/>
      </rPr>
      <t>8,729.82</t>
    </r>
  </si>
  <si>
    <r>
      <rPr>
        <sz val="9"/>
        <rFont val="Times New Roman"/>
      </rPr>
      <t>8,370.51</t>
    </r>
  </si>
  <si>
    <r>
      <rPr>
        <sz val="9"/>
        <rFont val="Times New Roman"/>
      </rPr>
      <t>8,948.81</t>
    </r>
  </si>
  <si>
    <r>
      <rPr>
        <sz val="9"/>
        <rFont val="Times New Roman"/>
      </rPr>
      <t>8,863.13</t>
    </r>
  </si>
  <si>
    <r>
      <rPr>
        <sz val="9"/>
        <rFont val="Times New Roman"/>
      </rPr>
      <t>8,829.97</t>
    </r>
  </si>
  <si>
    <r>
      <rPr>
        <sz val="9"/>
        <rFont val="Times New Roman"/>
      </rPr>
      <t>8,751.17</t>
    </r>
  </si>
  <si>
    <r>
      <rPr>
        <sz val="9"/>
        <rFont val="Times New Roman"/>
      </rPr>
      <t>8,423.34</t>
    </r>
  </si>
  <si>
    <r>
      <rPr>
        <sz val="9"/>
        <rFont val="Times New Roman"/>
      </rPr>
      <t>6,387.09</t>
    </r>
  </si>
  <si>
    <r>
      <rPr>
        <sz val="9"/>
        <rFont val="Times New Roman"/>
      </rPr>
      <t>7,460.94</t>
    </r>
  </si>
  <si>
    <r>
      <rPr>
        <sz val="9"/>
        <rFont val="Times New Roman"/>
      </rPr>
      <t>7,433.97</t>
    </r>
  </si>
  <si>
    <r>
      <rPr>
        <sz val="9"/>
        <rFont val="Times New Roman"/>
      </rPr>
      <t>7,405.08</t>
    </r>
  </si>
  <si>
    <r>
      <rPr>
        <sz val="9"/>
        <rFont val="Times New Roman"/>
      </rPr>
      <t>7,264.12</t>
    </r>
  </si>
  <si>
    <r>
      <rPr>
        <sz val="9"/>
        <rFont val="Times New Roman"/>
      </rPr>
      <t>7,175.00</t>
    </r>
  </si>
  <si>
    <r>
      <rPr>
        <sz val="9"/>
        <rFont val="Times New Roman"/>
      </rPr>
      <t>7,196.25</t>
    </r>
  </si>
  <si>
    <r>
      <rPr>
        <sz val="9"/>
        <rFont val="Times New Roman"/>
      </rPr>
      <t>7,045.36</t>
    </r>
  </si>
  <si>
    <r>
      <rPr>
        <sz val="9"/>
        <rFont val="Times New Roman"/>
      </rPr>
      <t>6,914.46</t>
    </r>
  </si>
  <si>
    <r>
      <rPr>
        <sz val="9"/>
        <rFont val="Times New Roman"/>
      </rPr>
      <t>6,930.31</t>
    </r>
  </si>
  <si>
    <r>
      <rPr>
        <sz val="9"/>
        <rFont val="Times New Roman"/>
      </rPr>
      <t>6,969.12</t>
    </r>
  </si>
  <si>
    <r>
      <rPr>
        <sz val="9"/>
        <rFont val="Times New Roman"/>
      </rPr>
      <t>6,725.77</t>
    </r>
  </si>
  <si>
    <r>
      <rPr>
        <sz val="9"/>
        <rFont val="Times New Roman"/>
      </rPr>
      <t>-40,228.04</t>
    </r>
  </si>
  <si>
    <r>
      <rPr>
        <sz val="9"/>
        <rFont val="Times New Roman"/>
      </rPr>
      <t>-41,739.91</t>
    </r>
  </si>
  <si>
    <r>
      <rPr>
        <sz val="9"/>
        <rFont val="Times New Roman"/>
      </rPr>
      <t>-42,590.44</t>
    </r>
  </si>
  <si>
    <r>
      <rPr>
        <sz val="9"/>
        <rFont val="Times New Roman"/>
      </rPr>
      <t>-41,924.13</t>
    </r>
  </si>
  <si>
    <r>
      <rPr>
        <sz val="9"/>
        <rFont val="Times New Roman"/>
      </rPr>
      <t>-38,517.21</t>
    </r>
  </si>
  <si>
    <r>
      <rPr>
        <sz val="9"/>
        <rFont val="Times New Roman"/>
      </rPr>
      <t>-32,238.87</t>
    </r>
  </si>
  <si>
    <r>
      <rPr>
        <sz val="9"/>
        <rFont val="Times New Roman"/>
      </rPr>
      <t>-32,004.19</t>
    </r>
  </si>
  <si>
    <r>
      <rPr>
        <sz val="9"/>
        <rFont val="Times New Roman"/>
      </rPr>
      <t>-41,359.89</t>
    </r>
  </si>
  <si>
    <r>
      <rPr>
        <sz val="9"/>
        <rFont val="Times New Roman"/>
      </rPr>
      <t>-35,274.57</t>
    </r>
  </si>
  <si>
    <r>
      <rPr>
        <sz val="9"/>
        <rFont val="Times New Roman"/>
      </rPr>
      <t>-41,132.44</t>
    </r>
  </si>
  <si>
    <r>
      <rPr>
        <sz val="9"/>
        <rFont val="Times New Roman"/>
      </rPr>
      <t>-41,206.44</t>
    </r>
  </si>
  <si>
    <r>
      <rPr>
        <sz val="9"/>
        <rFont val="Times New Roman"/>
      </rPr>
      <t>3,317.40</t>
    </r>
  </si>
  <si>
    <r>
      <rPr>
        <sz val="9"/>
        <rFont val="Times New Roman"/>
      </rPr>
      <t>3,222.15</t>
    </r>
  </si>
  <si>
    <r>
      <rPr>
        <sz val="9"/>
        <rFont val="Times New Roman"/>
      </rPr>
      <t>3,171.40</t>
    </r>
  </si>
  <si>
    <r>
      <rPr>
        <sz val="9"/>
        <rFont val="Times New Roman"/>
      </rPr>
      <t>2,997.53</t>
    </r>
  </si>
  <si>
    <r>
      <rPr>
        <sz val="9"/>
        <rFont val="Times New Roman"/>
      </rPr>
      <t>2,868.41</t>
    </r>
  </si>
  <si>
    <r>
      <rPr>
        <sz val="9"/>
        <rFont val="Times New Roman"/>
      </rPr>
      <t>2,853.42</t>
    </r>
  </si>
  <si>
    <r>
      <rPr>
        <sz val="9"/>
        <rFont val="Times New Roman"/>
      </rPr>
      <t>2,717.19</t>
    </r>
  </si>
  <si>
    <r>
      <rPr>
        <sz val="9"/>
        <rFont val="Times New Roman"/>
      </rPr>
      <t>2,620.20</t>
    </r>
  </si>
  <si>
    <r>
      <rPr>
        <sz val="9"/>
        <rFont val="Times New Roman"/>
      </rPr>
      <t>2,442.98</t>
    </r>
  </si>
  <si>
    <r>
      <rPr>
        <sz val="9"/>
        <rFont val="Times New Roman"/>
      </rPr>
      <t>2,184.02</t>
    </r>
  </si>
  <si>
    <r>
      <rPr>
        <sz val="9"/>
        <rFont val="Times New Roman"/>
      </rPr>
      <t>2,092.33</t>
    </r>
  </si>
  <si>
    <t>BR CTF submission workbook</t>
  </si>
  <si>
    <t>Party</t>
  </si>
  <si>
    <r>
      <rPr>
        <sz val="9"/>
        <rFont val="Times New Roman"/>
      </rPr>
      <t>SWEDEN</t>
    </r>
  </si>
  <si>
    <t>Submission Year</t>
  </si>
  <si>
    <r>
      <rPr>
        <sz val="9"/>
        <rFont val="Times New Roman"/>
      </rPr>
      <t>2022</t>
    </r>
  </si>
  <si>
    <t>Submission Version</t>
  </si>
  <si>
    <r>
      <rPr>
        <sz val="9"/>
        <rFont val="Times New Roman"/>
      </rPr>
      <t>v5.1</t>
    </r>
  </si>
  <si>
    <t>Submission Key</t>
  </si>
  <si>
    <r>
      <rPr>
        <sz val="9"/>
        <rFont val="Times New Roman"/>
      </rPr>
      <t>SWE_2022_V5.1</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</si>
  <si>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</si>
  <si>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</si>
  <si>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</si>
  <si>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</si>
  <si>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</si>
  <si>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</si>
  <si>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</si>
  <si>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</si>
  <si>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</si>
  <si>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</si>
  <si>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</si>
  <si>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</si>
  <si>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</si>
  <si>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</si>
  <si>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</si>
  <si>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</si>
  <si>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</si>
  <si>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</si>
  <si>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</si>
  <si>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</si>
  <si>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</si>
  <si>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</si>
  <si>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</si>
  <si>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</si>
  <si>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</si>
  <si>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4(a)I_2019</t>
  </si>
  <si>
    <t>Table 4(a)I_2020</t>
  </si>
  <si>
    <t>Table 4(a)II</t>
  </si>
  <si>
    <t>Table 4(b)</t>
  </si>
  <si>
    <t>Table 5</t>
  </si>
  <si>
    <t>Table 6(a)</t>
  </si>
  <si>
    <t>Table 6(b)</t>
  </si>
  <si>
    <r>
      <rPr>
        <sz val="9"/>
        <rFont val="Times New Roman"/>
      </rPr>
      <t>Greenhouse gas projections: Scenario 'without measures' was not included.</t>
    </r>
  </si>
  <si>
    <t>Table 6(c)</t>
  </si>
  <si>
    <r>
      <rPr>
        <sz val="9"/>
        <rFont val="Times New Roman"/>
      </rPr>
      <t>Greenhouse gas projections: Scenario 'with additional measures' was not included.</t>
    </r>
  </si>
  <si>
    <t>Table 7_2019</t>
  </si>
  <si>
    <t>Table 7_2020</t>
  </si>
  <si>
    <t>Table 7(a)_2019</t>
  </si>
  <si>
    <t>Table 7(a)_2020</t>
  </si>
  <si>
    <t>Table 7(b)_2019</t>
  </si>
  <si>
    <t>Table 7(b)_2020</t>
  </si>
  <si>
    <t>Table 8</t>
  </si>
  <si>
    <t>Table 9</t>
  </si>
  <si>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</si>
  <si>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</si>
  <si>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</si>
  <si>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</si>
  <si>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rPr>
      <t>Projected</t>
    </r>
  </si>
  <si>
    <t>Assumption</t>
  </si>
  <si>
    <t>Unit</t>
  </si>
  <si>
    <r>
      <rPr>
        <i/>
        <sz val="9"/>
        <rFont val="Times New Roman"/>
      </rPr>
      <t>1990</t>
    </r>
  </si>
  <si>
    <r>
      <rPr>
        <i/>
        <sz val="9"/>
        <rFont val="Times New Roman"/>
      </rPr>
      <t>1995</t>
    </r>
  </si>
  <si>
    <r>
      <rPr>
        <sz val="9"/>
        <rFont val="Times New Roman"/>
      </rPr>
      <t>2025</t>
    </r>
  </si>
  <si>
    <r>
      <rPr>
        <sz val="9"/>
        <rFont val="Times New Roman"/>
      </rPr>
      <t>2030</t>
    </r>
  </si>
  <si>
    <r>
      <rPr>
        <i/>
        <sz val="9"/>
        <rFont val="Times New Roman"/>
      </rPr>
      <t>GDP growth rate</t>
    </r>
  </si>
  <si>
    <r>
      <rPr>
        <i/>
        <sz val="9"/>
        <rFont val="Times New Roman"/>
      </rPr>
      <t>%</t>
    </r>
  </si>
  <si>
    <r>
      <rPr>
        <sz val="9"/>
        <rFont val="Times New Roman"/>
      </rPr>
      <t>1.72</t>
    </r>
  </si>
  <si>
    <r>
      <rPr>
        <sz val="9"/>
        <rFont val="Times New Roman"/>
      </rPr>
      <t>Population</t>
    </r>
  </si>
  <si>
    <r>
      <rPr>
        <sz val="9"/>
        <rFont val="Times New Roman"/>
      </rPr>
      <t>thousands</t>
    </r>
  </si>
  <si>
    <r>
      <rPr>
        <sz val="9"/>
        <rFont val="Times New Roman"/>
      </rPr>
      <t>10,230.19</t>
    </r>
  </si>
  <si>
    <r>
      <rPr>
        <sz val="9"/>
        <rFont val="Times New Roman"/>
      </rPr>
      <t>10,415.57</t>
    </r>
  </si>
  <si>
    <r>
      <rPr>
        <sz val="9"/>
        <rFont val="Times New Roman"/>
      </rPr>
      <t>10,785.92</t>
    </r>
  </si>
  <si>
    <r>
      <rPr>
        <sz val="9"/>
        <rFont val="Times New Roman"/>
      </rPr>
      <t>11,094.87</t>
    </r>
  </si>
  <si>
    <r>
      <rPr>
        <sz val="9"/>
        <rFont val="Times New Roman"/>
      </rPr>
      <t>Number of households</t>
    </r>
  </si>
  <si>
    <r>
      <rPr>
        <sz val="9"/>
        <rFont val="Times New Roman"/>
      </rPr>
      <t>4,657.40</t>
    </r>
  </si>
  <si>
    <r>
      <rPr>
        <sz val="9"/>
        <rFont val="Times New Roman"/>
      </rPr>
      <t>4,763.77</t>
    </r>
  </si>
  <si>
    <r>
      <rPr>
        <sz val="9"/>
        <rFont val="Times New Roman"/>
      </rPr>
      <t>4,963.77</t>
    </r>
  </si>
  <si>
    <r>
      <rPr>
        <sz val="9"/>
        <rFont val="Times New Roman"/>
      </rPr>
      <t>5,088.77</t>
    </r>
  </si>
  <si>
    <r>
      <rPr>
        <sz val="9"/>
        <rFont val="Times New Roman"/>
      </rPr>
      <t>International oil price</t>
    </r>
  </si>
  <si>
    <r>
      <rPr>
        <sz val="9"/>
        <rFont val="Times New Roman"/>
      </rPr>
      <t>USD / boe</t>
    </r>
  </si>
  <si>
    <r>
      <rPr>
        <sz val="9"/>
        <rFont val="Times New Roman"/>
      </rPr>
      <t>68.00</t>
    </r>
  </si>
  <si>
    <r>
      <rPr>
        <sz val="9"/>
        <rFont val="Times New Roman"/>
      </rPr>
      <t>42.00</t>
    </r>
  </si>
  <si>
    <r>
      <rPr>
        <sz val="9"/>
        <rFont val="Times New Roman"/>
      </rPr>
      <t>65.00</t>
    </r>
  </si>
  <si>
    <r>
      <rPr>
        <sz val="9"/>
        <rFont val="Times New Roman"/>
      </rPr>
      <t>89.00</t>
    </r>
  </si>
  <si>
    <r>
      <rPr>
        <sz val="9"/>
        <rFont val="Times New Roman"/>
      </rPr>
      <t>International coal price</t>
    </r>
  </si>
  <si>
    <r>
      <rPr>
        <sz val="9"/>
        <rFont val="Times New Roman"/>
      </rPr>
      <t>19.00</t>
    </r>
  </si>
  <si>
    <r>
      <rPr>
        <sz val="9"/>
        <rFont val="Times New Roman"/>
      </rPr>
      <t>11.00</t>
    </r>
  </si>
  <si>
    <r>
      <rPr>
        <sz val="9"/>
        <rFont val="Times New Roman"/>
      </rPr>
      <t>14.00</t>
    </r>
  </si>
  <si>
    <r>
      <rPr>
        <sz val="9"/>
        <rFont val="Times New Roman"/>
      </rPr>
      <t>18.00</t>
    </r>
  </si>
  <si>
    <r>
      <rPr>
        <i/>
        <sz val="9"/>
        <rFont val="Times New Roman"/>
      </rPr>
      <t>International gas price</t>
    </r>
  </si>
  <si>
    <r>
      <rPr>
        <i/>
        <sz val="9"/>
        <rFont val="Times New Roman"/>
      </rPr>
      <t>USD / boe</t>
    </r>
  </si>
  <si>
    <r>
      <rPr>
        <sz val="9"/>
        <rFont val="Times New Roman"/>
      </rPr>
      <t>35.00</t>
    </r>
  </si>
  <si>
    <r>
      <rPr>
        <sz val="9"/>
        <rFont val="Times New Roman"/>
      </rPr>
      <t>24.00</t>
    </r>
  </si>
  <si>
    <r>
      <rPr>
        <sz val="9"/>
        <rFont val="Times New Roman"/>
      </rPr>
      <t>29.00</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</si>
  <si>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</si>
  <si>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</si>
  <si>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t>Reporting on progress</t>
    </r>
    <r>
      <rPr>
        <b/>
        <vertAlign val="superscript"/>
        <sz val="11"/>
        <color theme="1"/>
        <rFont val="Times New Roman"/>
        <family val="1"/>
      </rPr>
      <t>a, b, c</t>
    </r>
  </si>
  <si>
    <t>Units of market based mechanisms</t>
  </si>
  <si>
    <t>Year</t>
  </si>
  <si>
    <t>2019</t>
  </si>
  <si>
    <t>2020</t>
  </si>
  <si>
    <r>
      <t>Kyoto Protocol units</t>
    </r>
    <r>
      <rPr>
        <i/>
        <vertAlign val="superscript"/>
        <sz val="9"/>
        <color theme="1"/>
        <rFont val="Times New Roman"/>
        <family val="1"/>
      </rPr>
      <t>d</t>
    </r>
  </si>
  <si>
    <t>Kyoto Protocol units</t>
  </si>
  <si>
    <t>(number of units)</t>
  </si>
  <si>
    <r>
      <rPr>
        <sz val="9"/>
        <rFont val="Times New Roman"/>
      </rPr>
      <t>NE</t>
    </r>
  </si>
  <si>
    <r>
      <t>(kt CO</t>
    </r>
    <r>
      <rPr>
        <i/>
        <vertAlign val="subscript"/>
        <sz val="9"/>
        <rFont val="Times New Roman"/>
        <family val="1"/>
      </rPr>
      <t>2</t>
    </r>
    <r>
      <rPr>
        <i/>
        <sz val="9"/>
        <rFont val="Times New Roman"/>
        <family val="1"/>
      </rPr>
      <t xml:space="preserve"> eq)</t>
    </r>
  </si>
  <si>
    <r>
      <rPr>
        <i/>
        <sz val="9"/>
        <rFont val="Times New Roman"/>
      </rPr>
      <t>AAUs</t>
    </r>
  </si>
  <si>
    <r>
      <rPr>
        <i/>
        <sz val="9"/>
        <rFont val="Times New Roman"/>
      </rPr>
      <t>(number of units)</t>
    </r>
  </si>
  <si>
    <r>
      <rPr>
        <i/>
        <sz val="9"/>
        <rFont val="Times New Roman"/>
      </rPr>
      <t>(kt CO2 eq)</t>
    </r>
  </si>
  <si>
    <r>
      <rPr>
        <sz val="9"/>
        <rFont val="Times New Roman"/>
      </rPr>
      <t>ERUs</t>
    </r>
  </si>
  <si>
    <r>
      <rPr>
        <sz val="9"/>
        <rFont val="Times New Roman"/>
      </rPr>
      <t>CERs</t>
    </r>
  </si>
  <si>
    <r>
      <rPr>
        <sz val="9"/>
        <rFont val="Times New Roman"/>
      </rPr>
      <t>tCERs</t>
    </r>
  </si>
  <si>
    <r>
      <rPr>
        <sz val="9"/>
        <rFont val="Times New Roman"/>
      </rPr>
      <t>lCERs</t>
    </r>
  </si>
  <si>
    <r>
      <t xml:space="preserve">Other units </t>
    </r>
    <r>
      <rPr>
        <i/>
        <vertAlign val="superscript"/>
        <sz val="9"/>
        <color theme="1"/>
        <rFont val="Times New Roman"/>
        <family val="1"/>
      </rPr>
      <t>d,e</t>
    </r>
  </si>
  <si>
    <t>Units from market-based mechanisms under the Convention</t>
  </si>
  <si>
    <t>Units from other market-based mechanisms</t>
  </si>
  <si>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</si>
  <si>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</si>
  <si>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</si>
  <si>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</si>
  <si>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</si>
  <si>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</si>
  <si>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</si>
  <si>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</si>
  <si>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r>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rPr>
        <i/>
        <vertAlign val="superscript"/>
        <sz val="10"/>
        <color theme="1"/>
        <rFont val="Times New Roman"/>
        <family val="1"/>
      </rPr>
      <t>a,b, c</t>
    </r>
  </si>
  <si>
    <t>GREENHOUSE GAS SOURCE AND SINK ACTIVITIES</t>
  </si>
  <si>
    <r>
      <t>Base year</t>
    </r>
    <r>
      <rPr>
        <i/>
        <vertAlign val="superscript"/>
        <sz val="9"/>
        <color theme="1"/>
        <rFont val="Times New Roman"/>
        <family val="1"/>
      </rPr>
      <t>d</t>
    </r>
  </si>
  <si>
    <r>
      <t>Net emissions/removals</t>
    </r>
    <r>
      <rPr>
        <i/>
        <vertAlign val="superscript"/>
        <sz val="9"/>
        <color theme="1"/>
        <rFont val="Times New Roman"/>
        <family val="1"/>
      </rPr>
      <t>e</t>
    </r>
  </si>
  <si>
    <r>
      <rPr>
        <i/>
        <sz val="9"/>
        <rFont val="Times New Roman"/>
      </rPr>
      <t>Accounting parameters</t>
    </r>
    <r>
      <rPr>
        <i/>
        <vertAlign val="superscript"/>
        <sz val="9"/>
        <color rgb="FF000000"/>
        <rFont val="Times New Roman"/>
      </rPr>
      <t>h</t>
    </r>
  </si>
  <si>
    <r>
      <rPr>
        <i/>
        <sz val="9"/>
        <rFont val="Times New Roman"/>
      </rPr>
      <t>Accounting quantity</t>
    </r>
    <r>
      <rPr>
        <i/>
        <vertAlign val="superscript"/>
        <sz val="9"/>
        <color rgb="FF000000"/>
        <rFont val="Times New Roman"/>
      </rPr>
      <t>i</t>
    </r>
  </si>
  <si>
    <r>
      <rPr>
        <i/>
        <sz val="9"/>
        <rFont val="Times New Roman"/>
      </rPr>
      <t>2015</t>
    </r>
  </si>
  <si>
    <r>
      <rPr>
        <i/>
        <sz val="9"/>
        <rFont val="Times New Roman"/>
      </rPr>
      <t>2016</t>
    </r>
  </si>
  <si>
    <r>
      <rPr>
        <sz val="9"/>
        <rFont val="Times New Roman"/>
      </rPr>
      <t>Total</t>
    </r>
    <r>
      <rPr>
        <vertAlign val="superscript"/>
        <sz val="9"/>
        <color rgb="FF000000"/>
        <rFont val="Times New Roman"/>
      </rPr>
      <t>g</t>
    </r>
  </si>
  <si>
    <r>
      <t>(kt CO</t>
    </r>
    <r>
      <rPr>
        <b/>
        <vertAlign val="subscript"/>
        <sz val="9"/>
        <color theme="1"/>
        <rFont val="Times New Roman"/>
        <family val="1"/>
      </rPr>
      <t>2</t>
    </r>
    <r>
      <rPr>
        <b/>
        <sz val="9"/>
        <color theme="1"/>
        <rFont val="Times New Roman"/>
        <family val="1"/>
      </rPr>
      <t xml:space="preserve"> </t>
    </r>
    <r>
      <rPr>
        <sz val="9"/>
        <color theme="1"/>
        <rFont val="Times New Roman"/>
        <family val="1"/>
      </rPr>
      <t>eq)</t>
    </r>
  </si>
  <si>
    <r>
      <rPr>
        <b/>
        <sz val="9"/>
        <rFont val="Times New Roman"/>
      </rPr>
      <t xml:space="preserve">A. Article 3.3 activities </t>
    </r>
  </si>
  <si>
    <r>
      <rPr>
        <b/>
        <sz val="9"/>
        <rFont val="Times New Roman"/>
      </rPr>
      <t>A.1. Afforestation/reforestation</t>
    </r>
  </si>
  <si>
    <r>
      <rPr>
        <sz val="9"/>
        <rFont val="Times New Roman"/>
      </rPr>
      <t>-1,155.97</t>
    </r>
  </si>
  <si>
    <r>
      <rPr>
        <sz val="9"/>
        <rFont val="Times New Roman"/>
      </rPr>
      <t>-1,099.99</t>
    </r>
  </si>
  <si>
    <r>
      <rPr>
        <sz val="9"/>
        <rFont val="Times New Roman"/>
      </rPr>
      <t>-977.98</t>
    </r>
  </si>
  <si>
    <r>
      <rPr>
        <sz val="9"/>
        <rFont val="Times New Roman"/>
      </rPr>
      <t>-1,037.52</t>
    </r>
  </si>
  <si>
    <r>
      <rPr>
        <sz val="9"/>
        <rFont val="Times New Roman"/>
      </rPr>
      <t>-1,029.49</t>
    </r>
  </si>
  <si>
    <r>
      <rPr>
        <sz val="9"/>
        <rFont val="Times New Roman"/>
      </rPr>
      <t>-1,044.02</t>
    </r>
  </si>
  <si>
    <r>
      <rPr>
        <sz val="9"/>
        <rFont val="Times New Roman"/>
      </rPr>
      <t>-1,086.97</t>
    </r>
  </si>
  <si>
    <r>
      <rPr>
        <sz val="9"/>
        <rFont val="Times New Roman"/>
      </rPr>
      <t>-1,111.44</t>
    </r>
  </si>
  <si>
    <r>
      <rPr>
        <sz val="9"/>
        <rFont val="Times New Roman"/>
      </rPr>
      <t>-8,543.38</t>
    </r>
  </si>
  <si>
    <r>
      <rPr>
        <sz val="9"/>
        <rFont val="Times New Roman"/>
      </rPr>
      <t>-8543.38</t>
    </r>
  </si>
  <si>
    <r>
      <rPr>
        <b/>
        <sz val="9"/>
        <rFont val="Times New Roman"/>
      </rPr>
      <t>Excluded emissions from natural disturbances(5)</t>
    </r>
  </si>
  <si>
    <r>
      <rPr>
        <b/>
        <sz val="9"/>
        <rFont val="Times New Roman"/>
      </rPr>
      <t>Excluded subsequent removals from land subject to natural disturbances(6)</t>
    </r>
  </si>
  <si>
    <r>
      <rPr>
        <b/>
        <sz val="9"/>
        <rFont val="Times New Roman"/>
      </rPr>
      <t>A.2. Deforestation</t>
    </r>
  </si>
  <si>
    <r>
      <rPr>
        <sz val="9"/>
        <rFont val="Times New Roman"/>
      </rPr>
      <t>2,941.15</t>
    </r>
  </si>
  <si>
    <r>
      <rPr>
        <sz val="9"/>
        <rFont val="Times New Roman"/>
      </rPr>
      <t>3,159.62</t>
    </r>
  </si>
  <si>
    <r>
      <rPr>
        <sz val="9"/>
        <rFont val="Times New Roman"/>
      </rPr>
      <t>4,286.49</t>
    </r>
  </si>
  <si>
    <r>
      <rPr>
        <sz val="9"/>
        <rFont val="Times New Roman"/>
      </rPr>
      <t>2,953.54</t>
    </r>
  </si>
  <si>
    <r>
      <rPr>
        <sz val="9"/>
        <rFont val="Times New Roman"/>
      </rPr>
      <t>2,711.12</t>
    </r>
  </si>
  <si>
    <r>
      <rPr>
        <sz val="9"/>
        <rFont val="Times New Roman"/>
      </rPr>
      <t>2,850.89</t>
    </r>
  </si>
  <si>
    <r>
      <rPr>
        <sz val="9"/>
        <rFont val="Times New Roman"/>
      </rPr>
      <t>2,996.38</t>
    </r>
  </si>
  <si>
    <r>
      <rPr>
        <sz val="9"/>
        <rFont val="Times New Roman"/>
      </rPr>
      <t>2,393.22</t>
    </r>
  </si>
  <si>
    <r>
      <rPr>
        <sz val="9"/>
        <rFont val="Times New Roman"/>
      </rPr>
      <t>24,292.42</t>
    </r>
  </si>
  <si>
    <r>
      <rPr>
        <sz val="9"/>
        <rFont val="Times New Roman"/>
      </rPr>
      <t>24292.42</t>
    </r>
  </si>
  <si>
    <r>
      <rPr>
        <b/>
        <sz val="9"/>
        <rFont val="Times New Roman"/>
      </rPr>
      <t>B. Article 3.4 activities</t>
    </r>
  </si>
  <si>
    <r>
      <rPr>
        <b/>
        <sz val="9"/>
        <rFont val="Times New Roman"/>
      </rPr>
      <t>B.1. Forest management</t>
    </r>
  </si>
  <si>
    <r>
      <rPr>
        <sz val="9"/>
        <rFont val="Times New Roman"/>
      </rPr>
      <t>-353,333.02</t>
    </r>
  </si>
  <si>
    <r>
      <rPr>
        <sz val="9"/>
        <rFont val="Times New Roman"/>
      </rPr>
      <t>-94185.35</t>
    </r>
  </si>
  <si>
    <r>
      <rPr>
        <b/>
        <sz val="9"/>
        <rFont val="Times New Roman"/>
      </rPr>
      <t>Net emissions/removalse</t>
    </r>
  </si>
  <si>
    <r>
      <rPr>
        <sz val="9"/>
        <rFont val="Times New Roman"/>
      </rPr>
      <t>-47,739.54</t>
    </r>
  </si>
  <si>
    <r>
      <rPr>
        <sz val="9"/>
        <rFont val="Times New Roman"/>
      </rPr>
      <t>-46,918.69</t>
    </r>
  </si>
  <si>
    <r>
      <rPr>
        <sz val="9"/>
        <rFont val="Times New Roman"/>
      </rPr>
      <t>-45,493.91</t>
    </r>
  </si>
  <si>
    <r>
      <rPr>
        <sz val="9"/>
        <rFont val="Times New Roman"/>
      </rPr>
      <t>-44,640.42</t>
    </r>
  </si>
  <si>
    <r>
      <rPr>
        <sz val="9"/>
        <rFont val="Times New Roman"/>
      </rPr>
      <t>-41,097.11</t>
    </r>
  </si>
  <si>
    <r>
      <rPr>
        <sz val="9"/>
        <rFont val="Times New Roman"/>
      </rPr>
      <t>-41,181.59</t>
    </r>
  </si>
  <si>
    <r>
      <rPr>
        <sz val="9"/>
        <rFont val="Times New Roman"/>
      </rPr>
      <t>-42,101.25</t>
    </r>
  </si>
  <si>
    <r>
      <rPr>
        <sz val="9"/>
        <rFont val="Times New Roman"/>
      </rPr>
      <t>-44,160.50</t>
    </r>
  </si>
  <si>
    <r>
      <rPr>
        <b/>
        <sz val="9"/>
        <rFont val="Times New Roman"/>
      </rPr>
      <t>Any debits from newly established forest (CEF-ne)(7),(8)</t>
    </r>
  </si>
  <si>
    <r>
      <rPr>
        <b/>
        <sz val="9"/>
        <rFont val="Times New Roman"/>
      </rPr>
      <t>Forest management reference level (FMRL)(9)</t>
    </r>
  </si>
  <si>
    <r>
      <rPr>
        <sz val="9"/>
        <rFont val="Times New Roman"/>
      </rPr>
      <t>-41336.10</t>
    </r>
  </si>
  <si>
    <r>
      <rPr>
        <b/>
        <sz val="9"/>
        <rFont val="Times New Roman"/>
      </rPr>
      <t>Technical corrections to FMRL(10)</t>
    </r>
  </si>
  <si>
    <r>
      <rPr>
        <sz val="9"/>
        <rFont val="Times New Roman"/>
      </rPr>
      <t>8942.64</t>
    </r>
  </si>
  <si>
    <r>
      <rPr>
        <b/>
        <sz val="9"/>
        <rFont val="Times New Roman"/>
      </rPr>
      <t>Forest management capl</t>
    </r>
  </si>
  <si>
    <r>
      <rPr>
        <sz val="9"/>
        <rFont val="Times New Roman"/>
      </rPr>
      <t>20175.99</t>
    </r>
  </si>
  <si>
    <r>
      <rPr>
        <sz val="9"/>
        <rFont val="Times New Roman"/>
      </rPr>
      <t>-20175.99</t>
    </r>
  </si>
  <si>
    <r>
      <rPr>
        <b/>
        <sz val="9"/>
        <rFont val="Times New Roman"/>
      </rPr>
      <t>B.2. Cropland management (if elected)</t>
    </r>
  </si>
  <si>
    <r>
      <rPr>
        <b/>
        <sz val="9"/>
        <rFont val="Times New Roman"/>
      </rPr>
      <t>B.3. Grazing land management (if elected)</t>
    </r>
  </si>
  <si>
    <r>
      <rPr>
        <b/>
        <sz val="9"/>
        <rFont val="Times New Roman"/>
      </rPr>
      <t>B.4. Revegetation (if elected)</t>
    </r>
  </si>
  <si>
    <r>
      <rPr>
        <b/>
        <sz val="9"/>
        <rFont val="Times New Roman"/>
      </rPr>
      <t>B.5. Wetland drainage and rewetting (if elected)</t>
    </r>
  </si>
  <si>
    <r>
      <t xml:space="preserve">Note: </t>
    </r>
    <r>
      <rPr>
        <sz val="8"/>
        <color theme="1"/>
        <rFont val="Times New Roman"/>
        <family val="1"/>
      </rPr>
      <t>1 kt CO</t>
    </r>
    <r>
      <rPr>
        <vertAlign val="subscript"/>
        <sz val="8"/>
        <color theme="1"/>
        <rFont val="Times New Roman"/>
        <family val="1"/>
      </rPr>
      <t>2</t>
    </r>
    <r>
      <rPr>
        <sz val="8"/>
        <color theme="1"/>
        <rFont val="Times New Roman"/>
        <family val="1"/>
      </rPr>
      <t xml:space="preserve"> eq equals 1 Gg CO</t>
    </r>
    <r>
      <rPr>
        <vertAlign val="subscript"/>
        <sz val="8"/>
        <color theme="1"/>
        <rFont val="Times New Roman"/>
        <family val="1"/>
      </rPr>
      <t>2</t>
    </r>
    <r>
      <rPr>
        <sz val="8"/>
        <color theme="1"/>
        <rFont val="Times New Roman"/>
        <family val="1"/>
      </rPr>
      <t xml:space="preserve"> eq.</t>
    </r>
    <r>
      <rPr>
        <i/>
        <sz val="8"/>
        <color theme="1"/>
        <rFont val="Times New Roman"/>
        <family val="1"/>
      </rPr>
      <t xml:space="preserve"> </t>
    </r>
  </si>
  <si>
    <r>
      <t>Abbreviations</t>
    </r>
    <r>
      <rPr>
        <sz val="8"/>
        <color theme="1"/>
        <rFont val="Times New Roman"/>
        <family val="1"/>
      </rPr>
      <t>: CRF = common reporting format, LULUCF = land use, land-use change and forestry</t>
    </r>
    <r>
      <rPr>
        <sz val="9"/>
        <color theme="1"/>
        <rFont val="Times New Roman"/>
        <family val="1"/>
      </rPr>
      <t>.</t>
    </r>
  </si>
  <si>
    <r>
      <t xml:space="preserve">b   </t>
    </r>
    <r>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</si>
  <si>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t xml:space="preserve">c   </t>
    </r>
    <r>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</si>
  <si>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t xml:space="preserve">d   </t>
    </r>
    <r>
      <rPr>
        <sz val="9"/>
        <color theme="1"/>
        <rFont val="Times New Roman"/>
        <family val="1"/>
      </rPr>
      <t>Net emissions and removals in the Party’s base year, as established by decision 9/CP.2.</t>
    </r>
  </si>
  <si>
    <r>
      <t xml:space="preserve">e   </t>
    </r>
    <r>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</si>
  <si>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t xml:space="preserve">f   </t>
    </r>
    <r>
      <rPr>
        <sz val="9"/>
        <color theme="1"/>
        <rFont val="Times New Roman"/>
        <family val="1"/>
      </rPr>
      <t>Additional columns for relevant years should be added, if applicable.</t>
    </r>
  </si>
  <si>
    <r>
      <t xml:space="preserve">g   </t>
    </r>
    <r>
      <rPr>
        <sz val="9"/>
        <color theme="1"/>
        <rFont val="Times New Roman"/>
        <family val="1"/>
      </rPr>
      <t>Cumulative net emissions and removals for all years of the commitment period reported in the current submission.</t>
    </r>
  </si>
  <si>
    <r>
      <t xml:space="preserve">h   </t>
    </r>
    <r>
      <rPr>
        <sz val="9"/>
        <color theme="1"/>
        <rFont val="Times New Roman"/>
        <family val="1"/>
      </rPr>
      <t xml:space="preserve">The values in the cells “3.3 offset” and “Forest management cap” are absolute values. </t>
    </r>
  </si>
  <si>
    <r>
      <t xml:space="preserve">i   </t>
    </r>
    <r>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</si>
  <si>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t xml:space="preserve">j   </t>
    </r>
    <r>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</si>
  <si>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t xml:space="preserve">k   </t>
    </r>
    <r>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</si>
  <si>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t xml:space="preserve">l   </t>
    </r>
    <r>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</si>
  <si>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</si>
  <si>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</si>
  <si>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r>
      <rPr>
        <b/>
        <sz val="11"/>
        <rFont val="Times New Roman"/>
      </rPr>
      <t>Progress in achieving the quantified economy-wide emission reduction targets – further information on mitigation actions relevant to the contribution of the land use, land-use change and forestry sector in 2020</t>
    </r>
    <r>
      <rPr>
        <b/>
        <sz val="11"/>
        <color rgb="FF000000"/>
        <rFont val="Times New Roman"/>
      </rPr>
      <t xml:space="preserve"> </t>
    </r>
    <r>
      <rPr>
        <b/>
        <vertAlign val="superscript"/>
        <sz val="11"/>
        <color rgb="FF000000"/>
        <rFont val="Times New Roman"/>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</si>
  <si>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</si>
  <si>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</si>
  <si>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</si>
  <si>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</si>
  <si>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</si>
  <si>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</si>
  <si>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rPr>
      <t>Total LULUCF</t>
    </r>
  </si>
  <si>
    <r>
      <rPr>
        <sz val="9"/>
        <rFont val="Times New Roman"/>
      </rPr>
      <t>Other (NA)</t>
    </r>
  </si>
  <si>
    <r>
      <rPr>
        <sz val="9"/>
        <rFont val="Times New Roman"/>
      </rPr>
      <t>A. Forest land</t>
    </r>
  </si>
  <si>
    <r>
      <rPr>
        <sz val="9"/>
        <rFont val="Times New Roman"/>
      </rPr>
      <t>1. Forest land remaining forest land</t>
    </r>
  </si>
  <si>
    <r>
      <rPr>
        <sz val="9"/>
        <rFont val="Times New Roman"/>
      </rPr>
      <t>2. Land converted to forest land</t>
    </r>
  </si>
  <si>
    <r>
      <rPr>
        <sz val="9"/>
        <rFont val="Times New Roman"/>
      </rPr>
      <t xml:space="preserve">3. Other </t>
    </r>
    <r>
      <rPr>
        <vertAlign val="superscript"/>
        <sz val="9"/>
        <color rgb="FF000000"/>
        <rFont val="Times New Roman"/>
      </rPr>
      <t>g</t>
    </r>
  </si>
  <si>
    <r>
      <rPr>
        <sz val="9"/>
        <rFont val="Times New Roman"/>
      </rPr>
      <t>B. Cropland</t>
    </r>
  </si>
  <si>
    <r>
      <rPr>
        <sz val="9"/>
        <rFont val="Times New Roman"/>
      </rPr>
      <t>1. Cropland remaining cropland</t>
    </r>
  </si>
  <si>
    <r>
      <rPr>
        <sz val="9"/>
        <rFont val="Times New Roman"/>
      </rPr>
      <t>2. Land converted to cropland</t>
    </r>
  </si>
  <si>
    <r>
      <rPr>
        <sz val="9"/>
        <rFont val="Times New Roman"/>
      </rPr>
      <t>C. Grassland</t>
    </r>
  </si>
  <si>
    <r>
      <rPr>
        <sz val="9"/>
        <rFont val="Times New Roman"/>
      </rPr>
      <t>1. Grassland remaining grassland</t>
    </r>
  </si>
  <si>
    <r>
      <rPr>
        <sz val="9"/>
        <rFont val="Times New Roman"/>
      </rPr>
      <t>2. Land converted to grassland</t>
    </r>
  </si>
  <si>
    <r>
      <rPr>
        <sz val="9"/>
        <rFont val="Times New Roman"/>
      </rPr>
      <t>D. Wetlands</t>
    </r>
  </si>
  <si>
    <r>
      <rPr>
        <sz val="9"/>
        <rFont val="Times New Roman"/>
      </rPr>
      <t>1. Wetland remaining wetland</t>
    </r>
  </si>
  <si>
    <r>
      <rPr>
        <sz val="9"/>
        <rFont val="Times New Roman"/>
      </rPr>
      <t>2. Land converted to wetland</t>
    </r>
  </si>
  <si>
    <r>
      <rPr>
        <sz val="9"/>
        <rFont val="Times New Roman"/>
      </rPr>
      <t>E. Settlements</t>
    </r>
  </si>
  <si>
    <r>
      <rPr>
        <sz val="9"/>
        <rFont val="Times New Roman"/>
      </rPr>
      <t>1. Settlements remaining settlements</t>
    </r>
  </si>
  <si>
    <r>
      <rPr>
        <sz val="9"/>
        <rFont val="Times New Roman"/>
      </rPr>
      <t>2.  Land converted to settlements</t>
    </r>
  </si>
  <si>
    <r>
      <rPr>
        <sz val="9"/>
        <rFont val="Times New Roman"/>
      </rPr>
      <t>F. Other land</t>
    </r>
  </si>
  <si>
    <r>
      <rPr>
        <sz val="9"/>
        <rFont val="Times New Roman"/>
      </rPr>
      <t>1. Other land remaining other land</t>
    </r>
  </si>
  <si>
    <r>
      <rPr>
        <sz val="9"/>
        <rFont val="Times New Roman"/>
      </rPr>
      <t>2. Land converted to other land</t>
    </r>
  </si>
  <si>
    <r>
      <rPr>
        <sz val="9"/>
        <rFont val="Times New Roman"/>
      </rPr>
      <t>G. Other</t>
    </r>
  </si>
  <si>
    <r>
      <rPr>
        <sz val="9"/>
        <rFont val="Times New Roman"/>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</si>
  <si>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</si>
  <si>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</si>
  <si>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</si>
  <si>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</si>
  <si>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</si>
  <si>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</si>
  <si>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</si>
  <si>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b/>
        <sz val="11"/>
        <rFont val="Times New Roman"/>
      </rPr>
      <t>Progress in achieving the quantified economy-wide emission reduction targets – further information on mitigation actions relevant to the contribution of the land use, land-use change and forestry sector in 2019</t>
    </r>
    <r>
      <rPr>
        <b/>
        <sz val="11"/>
        <color rgb="FF000000"/>
        <rFont val="Times New Roman"/>
      </rPr>
      <t xml:space="preserve"> </t>
    </r>
    <r>
      <rPr>
        <b/>
        <vertAlign val="superscript"/>
        <sz val="11"/>
        <color rgb="FF000000"/>
        <rFont val="Times New Roman"/>
      </rPr>
      <t>a,b</t>
    </r>
  </si>
  <si>
    <r>
      <t>Reporting on progress</t>
    </r>
    <r>
      <rPr>
        <i/>
        <vertAlign val="superscript"/>
        <sz val="11"/>
        <color theme="1"/>
        <rFont val="Times New Roman"/>
        <family val="1"/>
      </rPr>
      <t>a, b</t>
    </r>
  </si>
  <si>
    <t>Total emissions excluding LULUCF</t>
  </si>
  <si>
    <r>
      <t>Contribution from LULUCF</t>
    </r>
    <r>
      <rPr>
        <i/>
        <vertAlign val="superscript"/>
        <sz val="9"/>
        <color theme="1"/>
        <rFont val="Times New Roman"/>
        <family val="1"/>
      </rPr>
      <t>d</t>
    </r>
  </si>
  <si>
    <t>Quantity of units from market based mechanisms under the Convention</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</si>
  <si>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</si>
  <si>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</si>
  <si>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</si>
  <si>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</si>
  <si>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</si>
  <si>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rPr>
      <t>Base year/period (1990)</t>
    </r>
  </si>
  <si>
    <r>
      <rPr>
        <sz val="9"/>
        <rFont val="Times New Roman"/>
      </rPr>
      <t>60,371.64</t>
    </r>
  </si>
  <si>
    <r>
      <rPr>
        <sz val="9"/>
        <rFont val="Times New Roman"/>
      </rPr>
      <t>57,508.63</t>
    </r>
  </si>
  <si>
    <r>
      <rPr>
        <sz val="9"/>
        <rFont val="Times New Roman"/>
      </rPr>
      <t>52,419.83</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</si>
  <si>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</si>
  <si>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</si>
  <si>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</si>
  <si>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</si>
  <si>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</si>
  <si>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</si>
  <si>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</si>
  <si>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</si>
  <si>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</si>
  <si>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</si>
  <si>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</si>
  <si>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</si>
  <si>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</si>
  <si>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</si>
  <si>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</si>
  <si>
    <r>
      <rPr>
        <i/>
        <sz val="9"/>
        <rFont val="Times New Roman"/>
      </rPr>
      <t>2020</t>
    </r>
  </si>
  <si>
    <r>
      <rPr>
        <sz val="9"/>
        <rFont val="Times New Roman"/>
      </rPr>
      <t>Local climate investment program (Climate leap)**</t>
    </r>
  </si>
  <si>
    <r>
      <rPr>
        <sz val="9"/>
        <rFont val="Times New Roman"/>
      </rPr>
      <t>Cross-cutting</t>
    </r>
  </si>
  <si>
    <r>
      <rPr>
        <sz val="9"/>
        <rFont val="Times New Roman"/>
      </rPr>
      <t>CO2, CH4, HFCs, N2O, NF3, PFCs, SF6</t>
    </r>
  </si>
  <si>
    <r>
      <rPr>
        <sz val="9"/>
        <rFont val="Times New Roman"/>
      </rPr>
      <t>Enhance and speed reduction of greenhouse gas emissions</t>
    </r>
  </si>
  <si>
    <r>
      <rPr>
        <sz val="9"/>
        <rFont val="Times New Roman"/>
      </rPr>
      <t>Economic</t>
    </r>
  </si>
  <si>
    <r>
      <rPr>
        <sz val="9"/>
        <rFont val="Times New Roman"/>
      </rPr>
      <t>Implemented</t>
    </r>
  </si>
  <si>
    <r>
      <rPr>
        <sz val="9"/>
        <rFont val="Times New Roman"/>
      </rPr>
      <t>Grants for local and regional investments, in all sectors, except those included in the EU ETS to cut greenhouse gas emissions,</t>
    </r>
  </si>
  <si>
    <r>
      <rPr>
        <sz val="9"/>
        <rFont val="Times New Roman"/>
      </rPr>
      <t>Swedish Environmental Protection Agency</t>
    </r>
  </si>
  <si>
    <r>
      <rPr>
        <sz val="9"/>
        <rFont val="Times New Roman"/>
      </rPr>
      <t>Environmental Code**</t>
    </r>
  </si>
  <si>
    <r>
      <rPr>
        <sz val="9"/>
        <rFont val="Times New Roman"/>
      </rPr>
      <t>CH4, CO2, HFCs, N2O, NF3, PFCs, SF6</t>
    </r>
  </si>
  <si>
    <r>
      <rPr>
        <sz val="9"/>
        <rFont val="Times New Roman"/>
      </rPr>
      <t>Ecologically sustainable development</t>
    </r>
  </si>
  <si>
    <r>
      <rPr>
        <sz val="9"/>
        <rFont val="Times New Roman"/>
      </rPr>
      <t>Regulatory</t>
    </r>
  </si>
  <si>
    <r>
      <rPr>
        <sz val="9"/>
        <rFont val="Times New Roman"/>
      </rPr>
      <t>General rules for consideration to be observed in all activities and measures that are not of negligible significance and that can affect the environment</t>
    </r>
  </si>
  <si>
    <r>
      <rPr>
        <sz val="9"/>
        <rFont val="Times New Roman"/>
      </rPr>
      <t>Planning and  Building Act (PBL)**</t>
    </r>
  </si>
  <si>
    <r>
      <rPr>
        <sz val="9"/>
        <rFont val="Times New Roman"/>
      </rPr>
      <t>Promote  sustainable development of society</t>
    </r>
  </si>
  <si>
    <r>
      <rPr>
        <sz val="9"/>
        <rFont val="Times New Roman"/>
      </rPr>
      <t>In 2011, the PBL introduced new requirements on considering the environmental and climate aspects of planning.</t>
    </r>
  </si>
  <si>
    <r>
      <rPr>
        <sz val="9"/>
        <rFont val="Times New Roman"/>
      </rPr>
      <t>Swedish National Board of Housing, Building and Planning</t>
    </r>
  </si>
  <si>
    <r>
      <rPr>
        <sz val="9"/>
        <rFont val="Times New Roman"/>
      </rPr>
      <t>Fossil-Free Sweden initiative**</t>
    </r>
  </si>
  <si>
    <r>
      <rPr>
        <sz val="9"/>
        <rFont val="Times New Roman"/>
      </rPr>
      <t>CO2</t>
    </r>
  </si>
  <si>
    <r>
      <rPr>
        <sz val="9"/>
        <rFont val="Times New Roman"/>
      </rPr>
      <t>Mobilize efforts from actors to reduce the use of fossil fuels.</t>
    </r>
  </si>
  <si>
    <r>
      <rPr>
        <sz val="9"/>
        <rFont val="Times New Roman"/>
      </rPr>
      <t>Information, Voluntary Agreement</t>
    </r>
  </si>
  <si>
    <r>
      <rPr>
        <sz val="9"/>
        <rFont val="Times New Roman"/>
      </rPr>
      <t>Strengthen the dialogue between the state and the business sector, municipalities and civil society</t>
    </r>
  </si>
  <si>
    <r>
      <rPr>
        <sz val="9"/>
        <rFont val="Times New Roman"/>
      </rPr>
      <t>Fossil free Sweden</t>
    </r>
  </si>
  <si>
    <r>
      <rPr>
        <sz val="9"/>
        <rFont val="Times New Roman"/>
      </rPr>
      <t>Climate and energy advice**</t>
    </r>
  </si>
  <si>
    <r>
      <rPr>
        <sz val="9"/>
        <rFont val="Times New Roman"/>
      </rPr>
      <t>Greater awareness of possible measures</t>
    </r>
  </si>
  <si>
    <r>
      <rPr>
        <sz val="9"/>
        <rFont val="Times New Roman"/>
      </rPr>
      <t>Information</t>
    </r>
  </si>
  <si>
    <r>
      <rPr>
        <sz val="9"/>
        <rFont val="Times New Roman"/>
      </rPr>
      <t>Energy and climate advisers in municipalities reply free of charge to questions about heating, energy costs and efficiency, transport, climate and government grants relating to energy</t>
    </r>
  </si>
  <si>
    <r>
      <rPr>
        <sz val="9"/>
        <rFont val="Times New Roman"/>
      </rPr>
      <t>Swedish Energy Agency</t>
    </r>
  </si>
  <si>
    <r>
      <rPr>
        <sz val="9"/>
        <rFont val="Times New Roman"/>
      </rPr>
      <t>Research and development**</t>
    </r>
  </si>
  <si>
    <r>
      <rPr>
        <sz val="9"/>
        <rFont val="Times New Roman"/>
      </rPr>
      <t>CH4, CO2, HFCs, N2O, NF3, PFCs</t>
    </r>
  </si>
  <si>
    <r>
      <rPr>
        <sz val="9"/>
        <rFont val="Times New Roman"/>
      </rPr>
      <t>Development of technology with very low climate impact</t>
    </r>
  </si>
  <si>
    <r>
      <rPr>
        <sz val="9"/>
        <rFont val="Times New Roman"/>
      </rPr>
      <t>Research</t>
    </r>
  </si>
  <si>
    <r>
      <rPr>
        <sz val="9"/>
        <rFont val="Times New Roman"/>
      </rPr>
      <t xml:space="preserve">Climate-related research and development aimed at achieving emissions reduction </t>
    </r>
  </si>
  <si>
    <r>
      <rPr>
        <sz val="9"/>
        <rFont val="Times New Roman"/>
      </rPr>
      <t>Swedish Energy Agency (mainly)</t>
    </r>
  </si>
  <si>
    <r>
      <rPr>
        <sz val="9"/>
        <rFont val="Times New Roman"/>
      </rPr>
      <t>A national center for carbon dioxide capture and storage</t>
    </r>
  </si>
  <si>
    <r>
      <rPr>
        <sz val="9"/>
        <rFont val="Times New Roman"/>
      </rPr>
      <t>Enable negative emissions</t>
    </r>
  </si>
  <si>
    <r>
      <rPr>
        <sz val="9"/>
        <rFont val="Times New Roman"/>
      </rPr>
      <t>Adopted</t>
    </r>
  </si>
  <si>
    <r>
      <rPr>
        <sz val="9"/>
        <rFont val="Times New Roman"/>
      </rPr>
      <t xml:space="preserve">Promote the appropriate application of CCS in Sweden, enable the export of CO2 from Swedish operations for long term geological storage, ensures that transport and storage is safe </t>
    </r>
  </si>
  <si>
    <r>
      <rPr>
        <sz val="9"/>
        <rFont val="Times New Roman"/>
      </rPr>
      <t>2021</t>
    </r>
  </si>
  <si>
    <r>
      <rPr>
        <sz val="9"/>
        <rFont val="Times New Roman"/>
      </rPr>
      <t>National strategy for electrification</t>
    </r>
  </si>
  <si>
    <r>
      <rPr>
        <sz val="9"/>
        <rFont val="Times New Roman"/>
      </rPr>
      <t>Contribute to a fast, smart and economically efficient electrification</t>
    </r>
  </si>
  <si>
    <r>
      <rPr>
        <sz val="9"/>
        <rFont val="Times New Roman"/>
      </rPr>
      <t>Regulatory, Information</t>
    </r>
  </si>
  <si>
    <r>
      <rPr>
        <sz val="9"/>
        <rFont val="Times New Roman"/>
      </rPr>
      <t>Planned</t>
    </r>
  </si>
  <si>
    <r>
      <rPr>
        <sz val="9"/>
        <rFont val="Times New Roman"/>
      </rPr>
      <t>Government Offices</t>
    </r>
  </si>
  <si>
    <r>
      <rPr>
        <sz val="9"/>
        <rFont val="Times New Roman"/>
      </rPr>
      <t>Increased competence for climate transition</t>
    </r>
  </si>
  <si>
    <r>
      <rPr>
        <sz val="9"/>
        <rFont val="Times New Roman"/>
      </rPr>
      <t>To meet future needs in the labour market as a result of the climate transition</t>
    </r>
  </si>
  <si>
    <r>
      <rPr>
        <sz val="9"/>
        <rFont val="Times New Roman"/>
      </rPr>
      <t>Education</t>
    </r>
  </si>
  <si>
    <r>
      <rPr>
        <sz val="9"/>
        <rFont val="Times New Roman"/>
      </rPr>
      <t>The Legal, Financial and Administrative Services Agency</t>
    </r>
  </si>
  <si>
    <r>
      <rPr>
        <sz val="9"/>
        <rFont val="Times New Roman"/>
      </rPr>
      <t>Education and training**</t>
    </r>
  </si>
  <si>
    <r>
      <rPr>
        <sz val="9"/>
        <rFont val="Times New Roman"/>
      </rPr>
      <t xml:space="preserve">Education on climate related issues </t>
    </r>
  </si>
  <si>
    <r>
      <rPr>
        <sz val="9"/>
        <rFont val="Times New Roman"/>
      </rPr>
      <t>Clarify the connection between curriculum and syllabus and the national environmental goal Reduced Climate Impact</t>
    </r>
  </si>
  <si>
    <r>
      <rPr>
        <sz val="9"/>
        <rFont val="Times New Roman"/>
      </rPr>
      <t>The National Swedish Agency for Education, Swedish Environmental Protection Agency</t>
    </r>
  </si>
  <si>
    <r>
      <rPr>
        <sz val="9"/>
        <rFont val="Times New Roman"/>
      </rPr>
      <t>Energy tax**</t>
    </r>
  </si>
  <si>
    <r>
      <rPr>
        <sz val="9"/>
        <rFont val="Times New Roman"/>
      </rPr>
      <t>Fiscal, and to improve efficiency of energy use</t>
    </r>
  </si>
  <si>
    <r>
      <rPr>
        <sz val="9"/>
        <rFont val="Times New Roman"/>
      </rPr>
      <t>The aim is mainly fiscal. It also steer energy usage towards Sweden's energy efficiency, renewability and climate targets</t>
    </r>
  </si>
  <si>
    <r>
      <rPr>
        <sz val="9"/>
        <rFont val="Times New Roman"/>
      </rPr>
      <t>1957</t>
    </r>
  </si>
  <si>
    <r>
      <rPr>
        <sz val="9"/>
        <rFont val="Times New Roman"/>
      </rPr>
      <t>Swedish Tax Agency</t>
    </r>
  </si>
  <si>
    <r>
      <rPr>
        <sz val="9"/>
        <rFont val="Times New Roman"/>
      </rPr>
      <t>Carbon dioxide tax**</t>
    </r>
  </si>
  <si>
    <r>
      <rPr>
        <sz val="9"/>
        <rFont val="Times New Roman"/>
      </rPr>
      <t>Reduce use of fossil fuels</t>
    </r>
  </si>
  <si>
    <r>
      <rPr>
        <sz val="9"/>
        <rFont val="Times New Roman"/>
      </rPr>
      <t>Based on the fossil carbon content in the fuel</t>
    </r>
  </si>
  <si>
    <r>
      <rPr>
        <sz val="9"/>
        <rFont val="Times New Roman"/>
      </rPr>
      <t>Strategy for a circular economy**</t>
    </r>
  </si>
  <si>
    <r>
      <rPr>
        <sz val="9"/>
        <rFont val="Times New Roman"/>
      </rPr>
      <t>Transition to circular ecoomy</t>
    </r>
  </si>
  <si>
    <r>
      <rPr>
        <sz val="9"/>
        <rFont val="Times New Roman"/>
      </rPr>
      <t>The strategy aims a providing a  vision and direction for different actors.</t>
    </r>
  </si>
  <si>
    <r>
      <rPr>
        <sz val="9"/>
        <rFont val="Times New Roman"/>
      </rPr>
      <t>EU Emissions Trading System (EU ETS)**</t>
    </r>
  </si>
  <si>
    <r>
      <rPr>
        <sz val="9"/>
        <rFont val="Times New Roman"/>
      </rPr>
      <t>Energy, Cross-cutting, Industry/industrial processes</t>
    </r>
  </si>
  <si>
    <r>
      <rPr>
        <sz val="9"/>
        <rFont val="Times New Roman"/>
      </rPr>
      <t>Reduce use of fossil fuels in trading sector</t>
    </r>
  </si>
  <si>
    <r>
      <rPr>
        <sz val="9"/>
        <rFont val="Times New Roman"/>
      </rPr>
      <t>The amount of emissions allowed within the system is limited by a cap, which is decreased every year. Almost half of the allowances are allocated for free, the rest are auctioned.</t>
    </r>
  </si>
  <si>
    <r>
      <rPr>
        <sz val="9"/>
        <rFont val="Times New Roman"/>
      </rPr>
      <t>Swedish Environmental Protection Agency   and Swedish Energy Agency</t>
    </r>
  </si>
  <si>
    <r>
      <rPr>
        <sz val="9"/>
        <rFont val="Times New Roman"/>
      </rPr>
      <t>Electricity certificate system**</t>
    </r>
  </si>
  <si>
    <r>
      <rPr>
        <sz val="9"/>
        <rFont val="Times New Roman"/>
      </rPr>
      <t>Energy</t>
    </r>
  </si>
  <si>
    <r>
      <rPr>
        <sz val="9"/>
        <rFont val="Times New Roman"/>
      </rPr>
      <t>Increase supply of electricity from renewable energy sources</t>
    </r>
  </si>
  <si>
    <r>
      <rPr>
        <sz val="9"/>
        <rFont val="Times New Roman"/>
      </rPr>
      <t>Electricity suppliers are obliged by law to submit electricity certificates corresponding to a certain share of their electricity deliveries.</t>
    </r>
  </si>
  <si>
    <r>
      <rPr>
        <sz val="9"/>
        <rFont val="Times New Roman"/>
      </rPr>
      <t>Initiatives for wind power**</t>
    </r>
  </si>
  <si>
    <r>
      <rPr>
        <sz val="9"/>
        <rFont val="Times New Roman"/>
      </rPr>
      <t>Regulatory, Information, Research</t>
    </r>
  </si>
  <si>
    <r>
      <rPr>
        <sz val="9"/>
        <rFont val="Times New Roman"/>
      </rPr>
      <t>This includes research programs, designation of areas of national interest for wind power</t>
    </r>
  </si>
  <si>
    <r>
      <rPr>
        <sz val="9"/>
        <rFont val="Times New Roman"/>
      </rPr>
      <t>Support for solar power**</t>
    </r>
  </si>
  <si>
    <r>
      <rPr>
        <sz val="9"/>
        <rFont val="Times New Roman"/>
      </rPr>
      <t>A subsidy for installations of solar power systems</t>
    </r>
  </si>
  <si>
    <r>
      <rPr>
        <sz val="9"/>
        <rFont val="Times New Roman"/>
      </rPr>
      <t>Income tax reduction for micro production of renewable energy**</t>
    </r>
  </si>
  <si>
    <r>
      <rPr>
        <sz val="9"/>
        <rFont val="Times New Roman"/>
      </rPr>
      <t>Increase micro production of renewable energy</t>
    </r>
  </si>
  <si>
    <r>
      <rPr>
        <sz val="9"/>
        <rFont val="Times New Roman"/>
      </rPr>
      <t>Tax reduction for households and businesses to stimulate investment in the micro-production of renewable electricity</t>
    </r>
  </si>
  <si>
    <r>
      <rPr>
        <sz val="9"/>
        <rFont val="Times New Roman"/>
      </rPr>
      <t>Tax on waste incineration**</t>
    </r>
  </si>
  <si>
    <r>
      <rPr>
        <sz val="9"/>
        <rFont val="Times New Roman"/>
      </rPr>
      <t>Reduce greenhouse gas emissions</t>
    </r>
  </si>
  <si>
    <r>
      <rPr>
        <sz val="9"/>
        <rFont val="Times New Roman"/>
      </rPr>
      <t>Incineration of waste is taxed. The tax has gradually been increased and is from 2022 SEK 125 per ton. The tax excludes for example hazardous waste and bio energy.</t>
    </r>
  </si>
  <si>
    <r>
      <rPr>
        <sz val="9"/>
        <rFont val="Times New Roman"/>
      </rPr>
      <t>Tax reduction for installation of green techology</t>
    </r>
  </si>
  <si>
    <r>
      <rPr>
        <sz val="9"/>
        <rFont val="Times New Roman"/>
      </rPr>
      <t>Energy, Transport</t>
    </r>
  </si>
  <si>
    <r>
      <rPr>
        <sz val="9"/>
        <rFont val="Times New Roman"/>
      </rPr>
      <t>Individuals are eligible to a tax reduction for installation of green technology including solar cells, systems for storage of self-produced electricity and at home charging stations</t>
    </r>
  </si>
  <si>
    <r>
      <rPr>
        <sz val="9"/>
        <rFont val="Times New Roman"/>
      </rPr>
      <t>Estimate of mitigation impact for policy package in energy sector, including energy tax, CO2 tax, electricity certificate system, EU ETS</t>
    </r>
  </si>
  <si>
    <r>
      <rPr>
        <sz val="9"/>
        <rFont val="Times New Roman"/>
      </rPr>
      <t>15,490.00</t>
    </r>
  </si>
  <si>
    <r>
      <rPr>
        <sz val="9"/>
        <rFont val="Times New Roman"/>
      </rPr>
      <t>Building regulations**</t>
    </r>
  </si>
  <si>
    <r>
      <rPr>
        <sz val="9"/>
        <rFont val="Times New Roman"/>
      </rPr>
      <t>More efficient energy use</t>
    </r>
  </si>
  <si>
    <r>
      <rPr>
        <sz val="9"/>
        <rFont val="Times New Roman"/>
      </rPr>
      <t>Requirements for energy use in new buildings</t>
    </r>
  </si>
  <si>
    <r>
      <rPr>
        <sz val="9"/>
        <rFont val="Times New Roman"/>
      </rPr>
      <t>Energy declarations (Law on energy performance certificates for buildings)**</t>
    </r>
  </si>
  <si>
    <r>
      <rPr>
        <sz val="9"/>
        <rFont val="Times New Roman"/>
      </rPr>
      <t>Information, Regulatory</t>
    </r>
  </si>
  <si>
    <r>
      <rPr>
        <sz val="9"/>
        <rFont val="Times New Roman"/>
      </rPr>
      <t>Obligation for owners to declare the energy use of buildings</t>
    </r>
  </si>
  <si>
    <r>
      <rPr>
        <sz val="9"/>
        <rFont val="Times New Roman"/>
      </rPr>
      <t>Ecodesign Directive**</t>
    </r>
  </si>
  <si>
    <r>
      <rPr>
        <sz val="9"/>
        <rFont val="Times New Roman"/>
      </rPr>
      <t xml:space="preserve">Aims to improve the products’ environmental performance during their full life cycle </t>
    </r>
  </si>
  <si>
    <r>
      <rPr>
        <sz val="9"/>
        <rFont val="Times New Roman"/>
      </rPr>
      <t>Mandatory energy labelling**</t>
    </r>
  </si>
  <si>
    <r>
      <rPr>
        <sz val="9"/>
        <rFont val="Times New Roman"/>
      </rPr>
      <t>Makes the product's energy use visible and facilitates for consumers who want to make energy smart choices</t>
    </r>
  </si>
  <si>
    <r>
      <rPr>
        <sz val="9"/>
        <rFont val="Times New Roman"/>
      </rPr>
      <t>Training programs in building for low energy consumption**</t>
    </r>
  </si>
  <si>
    <r>
      <rPr>
        <sz val="9"/>
        <rFont val="Times New Roman"/>
      </rPr>
      <t>Target different construction stakeholders, such as architects, engineers, clients, technicians, installers, site managers and teachers in building programs</t>
    </r>
  </si>
  <si>
    <r>
      <rPr>
        <sz val="9"/>
        <rFont val="Times New Roman"/>
      </rPr>
      <t>Technology procurement**</t>
    </r>
  </si>
  <si>
    <r>
      <rPr>
        <sz val="9"/>
        <rFont val="Times New Roman"/>
      </rPr>
      <t>More efficient energy use and reduce emissions</t>
    </r>
  </si>
  <si>
    <r>
      <rPr>
        <sz val="9"/>
        <rFont val="Times New Roman"/>
      </rPr>
      <t>An instrument designed to initiate a market transition and disseminate new, more efficient technology, such as new products, systems and processes</t>
    </r>
  </si>
  <si>
    <r>
      <rPr>
        <sz val="9"/>
        <rFont val="Times New Roman"/>
      </rPr>
      <t>Energy Performance of Buildings Directive 2010/31/EC**</t>
    </r>
  </si>
  <si>
    <r>
      <rPr>
        <sz val="9"/>
        <rFont val="Times New Roman"/>
      </rPr>
      <t>A framework within which EU Member States have decided on minimum energy performance standards, building energy certificates etc</t>
    </r>
  </si>
  <si>
    <r>
      <rPr>
        <sz val="9"/>
        <rFont val="Times New Roman"/>
      </rPr>
      <t>Estimate of mitigation impact for policy package for residential and commercial sector within energy sector including energy tax, CO2 tax, EU ETS, building regulation, energy declarations, Ecodesign directive and mandatory energy labelling</t>
    </r>
  </si>
  <si>
    <r>
      <rPr>
        <sz val="9"/>
        <rFont val="Times New Roman"/>
      </rPr>
      <t>1,140.00</t>
    </r>
  </si>
  <si>
    <r>
      <rPr>
        <sz val="9"/>
        <rFont val="Times New Roman"/>
      </rPr>
      <t>Energy audit for large enterprises**</t>
    </r>
  </si>
  <si>
    <r>
      <rPr>
        <sz val="9"/>
        <rFont val="Times New Roman"/>
      </rPr>
      <t>Industry/industrial processes</t>
    </r>
  </si>
  <si>
    <r>
      <rPr>
        <sz val="9"/>
        <rFont val="Times New Roman"/>
      </rPr>
      <t>Requires large enterprises to conduct energy audits, including information of total energy use</t>
    </r>
  </si>
  <si>
    <r>
      <rPr>
        <sz val="9"/>
        <rFont val="Times New Roman"/>
      </rPr>
      <t>Industrial Leap, in combination with several other policy instruments enabling the investmens in low carbon technologises**</t>
    </r>
  </si>
  <si>
    <r>
      <rPr>
        <sz val="9"/>
        <rFont val="Times New Roman"/>
      </rPr>
      <t>Research, Economic</t>
    </r>
  </si>
  <si>
    <r>
      <rPr>
        <sz val="9"/>
        <rFont val="Times New Roman"/>
      </rPr>
      <t>A government scheme that supports development of technology and processes to reduce the process-related greenhouse gas emissions in Swedish industry</t>
    </r>
  </si>
  <si>
    <r>
      <rPr>
        <sz val="9"/>
        <rFont val="Times New Roman"/>
      </rPr>
      <t>Operating aid for BECCS</t>
    </r>
  </si>
  <si>
    <r>
      <rPr>
        <sz val="9"/>
        <rFont val="Times New Roman"/>
      </rPr>
      <t>A reversed auction where the company offering the most cost efficient solution will receive operating aid to operate a BECCS facility.</t>
    </r>
  </si>
  <si>
    <r>
      <rPr>
        <sz val="9"/>
        <rFont val="Times New Roman"/>
      </rPr>
      <t>Estimate of mitigation impact for policy package for industry, including energy tax, CO2 tax (inluding stepwise reduction of tax relief for industry outside ETS), electricity certificate system and EU ETS</t>
    </r>
  </si>
  <si>
    <r>
      <rPr>
        <sz val="9"/>
        <rFont val="Times New Roman"/>
      </rPr>
      <t>-110.00</t>
    </r>
  </si>
  <si>
    <r>
      <rPr>
        <sz val="9"/>
        <rFont val="Times New Roman"/>
      </rPr>
      <t>EU regulation on Fluorinated greenhouse gases and BREF**</t>
    </r>
  </si>
  <si>
    <r>
      <rPr>
        <sz val="9"/>
        <rFont val="Times New Roman"/>
      </rPr>
      <t>Reduce use of HFCs</t>
    </r>
  </si>
  <si>
    <r>
      <rPr>
        <sz val="9"/>
        <rFont val="Times New Roman"/>
      </rPr>
      <t>Includes a mechanism for quantified emission reductions of substances containing HFCs</t>
    </r>
  </si>
  <si>
    <r>
      <rPr>
        <sz val="9"/>
        <rFont val="Times New Roman"/>
      </rPr>
      <t>EU regulation on mobile air conditioning  units in cars **</t>
    </r>
  </si>
  <si>
    <r>
      <rPr>
        <sz val="9"/>
        <rFont val="Times New Roman"/>
      </rPr>
      <t>Requirements for vehicles as regards emissions from, and the safe functioning of, air-conditioning systems fitted to vehicles.</t>
    </r>
  </si>
  <si>
    <r>
      <rPr>
        <sz val="9"/>
        <rFont val="Times New Roman"/>
      </rPr>
      <t>Swedish regulation on fluorinated gases and ozone depleting substances**</t>
    </r>
  </si>
  <si>
    <r>
      <rPr>
        <sz val="9"/>
        <rFont val="Times New Roman"/>
      </rPr>
      <t>Reduce use of HFCs and ozone depleting substances</t>
    </r>
  </si>
  <si>
    <r>
      <rPr>
        <sz val="9"/>
        <rFont val="Times New Roman"/>
      </rPr>
      <t>Prohibition to sell f-gases as refrigerants to recipients other than those stated in the regulation etc</t>
    </r>
  </si>
  <si>
    <r>
      <rPr>
        <sz val="9"/>
        <rFont val="Times New Roman"/>
      </rPr>
      <t>Estimate of mitigation impact for policy package for product use including EU regulation on Fluorinated greenhouse gases and BREF, EU regulation on mobile air conditioning units in cars and Swedish regulation on fluorinated gases and ozone depleting substances</t>
    </r>
  </si>
  <si>
    <r>
      <rPr>
        <sz val="9"/>
        <rFont val="Times New Roman"/>
      </rPr>
      <t>700.00</t>
    </r>
  </si>
  <si>
    <r>
      <rPr>
        <sz val="9"/>
        <rFont val="Times New Roman"/>
      </rPr>
      <t>Estimate of mitigation impact for policy package in transport sector including energy tax and carbon tax (see crosscutting PaMs)</t>
    </r>
  </si>
  <si>
    <r>
      <rPr>
        <sz val="9"/>
        <rFont val="Times New Roman"/>
      </rPr>
      <t>2,300.00</t>
    </r>
  </si>
  <si>
    <r>
      <rPr>
        <sz val="9"/>
        <rFont val="Times New Roman"/>
      </rPr>
      <t>Emission performance  standards for new vehicles**</t>
    </r>
  </si>
  <si>
    <r>
      <rPr>
        <sz val="9"/>
        <rFont val="Times New Roman"/>
      </rPr>
      <t>Transport</t>
    </r>
  </si>
  <si>
    <r>
      <rPr>
        <sz val="9"/>
        <rFont val="Times New Roman"/>
      </rPr>
      <t xml:space="preserve">Reduce carbon dioxide emissions </t>
    </r>
  </si>
  <si>
    <r>
      <rPr>
        <sz val="9"/>
        <rFont val="Times New Roman"/>
      </rPr>
      <t xml:space="preserve">Manufacturers selling vehicles in the EU are subject to EU regulations that set emission performance standards </t>
    </r>
  </si>
  <si>
    <r>
      <rPr>
        <sz val="9"/>
        <rFont val="Times New Roman"/>
      </rPr>
      <t>Swedish Transport Administration</t>
    </r>
  </si>
  <si>
    <r>
      <rPr>
        <sz val="9"/>
        <rFont val="Times New Roman"/>
      </rPr>
      <t>CO2-based vehicle tax **</t>
    </r>
  </si>
  <si>
    <r>
      <rPr>
        <sz val="9"/>
        <rFont val="Times New Roman"/>
      </rPr>
      <t>All vehicles in the system are subject to a basic charge of SEK 360 per year. In addition, vehicles are subject to a CO2 component depending on their level of CO2 emissions per kilometer in mixed driving.</t>
    </r>
  </si>
  <si>
    <r>
      <rPr>
        <sz val="9"/>
        <rFont val="Times New Roman"/>
      </rPr>
      <t>Reduced taxable values for some company cars with environmentally friendly technology*</t>
    </r>
  </si>
  <si>
    <r>
      <rPr>
        <sz val="9"/>
        <rFont val="Times New Roman"/>
      </rPr>
      <t>Reduce carbon dioxide emissions</t>
    </r>
  </si>
  <si>
    <r>
      <rPr>
        <sz val="9"/>
        <rFont val="Times New Roman"/>
      </rPr>
      <t>To increase the incentive to purchase company cars that use environmental technologies, those who use green cars receive relatively favorable tax treatment</t>
    </r>
  </si>
  <si>
    <r>
      <rPr>
        <sz val="9"/>
        <rFont val="Times New Roman"/>
      </rPr>
      <t>Estimate of mitigation impact for policy package in transport sector including Emissions performance standards for new vehicles, CO2-based vehicle tax, Bonus-malus (expired), Tax exemption on environmentally friendly vehicles (expired) and Reduced taxable values for some company cars with environmentally friendly technology</t>
    </r>
  </si>
  <si>
    <r>
      <rPr>
        <sz val="9"/>
        <rFont val="Times New Roman"/>
      </rPr>
      <t>3,000.00</t>
    </r>
  </si>
  <si>
    <r>
      <rPr>
        <sz val="9"/>
        <rFont val="Times New Roman"/>
      </rPr>
      <t>Support for charging infrastructure**</t>
    </r>
  </si>
  <si>
    <r>
      <rPr>
        <sz val="9"/>
        <rFont val="Times New Roman"/>
      </rPr>
      <t>Ensuring basic access to charging infrastructure for charging of electric vehicles</t>
    </r>
  </si>
  <si>
    <r>
      <rPr>
        <sz val="9"/>
        <rFont val="Times New Roman"/>
      </rPr>
      <t>Support for research and demonstration**</t>
    </r>
  </si>
  <si>
    <r>
      <rPr>
        <sz val="9"/>
        <rFont val="Times New Roman"/>
      </rPr>
      <t>Develop technology for sustainable growth and reduced fossil fuel dependence</t>
    </r>
  </si>
  <si>
    <r>
      <rPr>
        <sz val="9"/>
        <rFont val="Times New Roman"/>
      </rPr>
      <t>Swedish agencies are financing several large research projects covering the entire chain from cultivation of raw materials for bio-based motor fuels to the use of new fuels</t>
    </r>
  </si>
  <si>
    <r>
      <rPr>
        <sz val="9"/>
        <rFont val="Times New Roman"/>
      </rPr>
      <t>Vinnova and Swedish Energy Agency</t>
    </r>
  </si>
  <si>
    <r>
      <rPr>
        <sz val="9"/>
        <rFont val="Times New Roman"/>
      </rPr>
      <t>Consideration of climate in long-term infrastructure planning**</t>
    </r>
  </si>
  <si>
    <r>
      <rPr>
        <sz val="9"/>
        <rFont val="Times New Roman"/>
      </rPr>
      <t>Take environmental and climate issues into account in planning all modes of transport</t>
    </r>
  </si>
  <si>
    <r>
      <rPr>
        <sz val="9"/>
        <rFont val="Times New Roman"/>
      </rPr>
      <t>Planning is undertaken in dialogue with local and regional planning bodies with a requirement to take environmental and climate issues into account</t>
    </r>
  </si>
  <si>
    <r>
      <rPr>
        <sz val="9"/>
        <rFont val="Times New Roman"/>
      </rPr>
      <t>Tax on air travel**</t>
    </r>
  </si>
  <si>
    <r>
      <rPr>
        <sz val="9"/>
        <rFont val="Times New Roman"/>
      </rPr>
      <t>A tax on commercial flights paid for passengers travelling from a Swedish airport</t>
    </r>
  </si>
  <si>
    <r>
      <rPr>
        <sz val="9"/>
        <rFont val="Times New Roman"/>
      </rPr>
      <t>Reduction obligation scheme for aviation</t>
    </r>
  </si>
  <si>
    <r>
      <rPr>
        <sz val="9"/>
        <rFont val="Times New Roman"/>
      </rPr>
      <t>The level of renewable fuels was 0,8 percent in 2021 and will increase to 27 percent in 2030</t>
    </r>
  </si>
  <si>
    <r>
      <rPr>
        <sz val="9"/>
        <rFont val="Times New Roman"/>
      </rPr>
      <t>200.00</t>
    </r>
  </si>
  <si>
    <r>
      <rPr>
        <sz val="9"/>
        <rFont val="Times New Roman"/>
      </rPr>
      <t>Differentiated take-off and landing fees for aviation</t>
    </r>
  </si>
  <si>
    <r>
      <rPr>
        <sz val="9"/>
        <rFont val="Times New Roman"/>
      </rPr>
      <t>The fees are differented according to environmental performance of the aircrafts</t>
    </r>
  </si>
  <si>
    <r>
      <rPr>
        <sz val="9"/>
        <rFont val="Times New Roman"/>
      </rPr>
      <t>Aviation in the EU ETS**</t>
    </r>
  </si>
  <si>
    <r>
      <rPr>
        <sz val="9"/>
        <rFont val="Times New Roman"/>
      </rPr>
      <t>Aviation is included in the EU Emissions Trading System</t>
    </r>
  </si>
  <si>
    <r>
      <rPr>
        <sz val="9"/>
        <rFont val="Times New Roman"/>
      </rPr>
      <t>Emission reduction obligation</t>
    </r>
  </si>
  <si>
    <r>
      <rPr>
        <sz val="9"/>
        <rFont val="Times New Roman"/>
      </rPr>
      <t xml:space="preserve">An obligation on petrol and diesel suppliers to reduce life-cycle carbon dioxide emissions, by gradually increasing blending with sustainable biofuels, </t>
    </r>
  </si>
  <si>
    <r>
      <rPr>
        <sz val="9"/>
        <rFont val="Times New Roman"/>
      </rPr>
      <t>Climate premiums for electrical buses, heavy-duty vehicles and working machinery**</t>
    </r>
  </si>
  <si>
    <r>
      <rPr>
        <sz val="9"/>
        <rFont val="Times New Roman"/>
      </rPr>
      <t>Regional public transport agencies, public transport companies, municipalities and limited companies  are eligible to apply for climate premiums</t>
    </r>
  </si>
  <si>
    <r>
      <rPr>
        <sz val="9"/>
        <rFont val="Times New Roman"/>
      </rPr>
      <t>Eco-bonus system for heavy transport**</t>
    </r>
  </si>
  <si>
    <r>
      <rPr>
        <sz val="9"/>
        <rFont val="Times New Roman"/>
      </rPr>
      <t>Support aimed at stimulating the transfer of goods from road to shipping to reduce greenhouse gas emissions from heavy transport</t>
    </r>
  </si>
  <si>
    <r>
      <rPr>
        <sz val="9"/>
        <rFont val="Times New Roman"/>
      </rPr>
      <t>Environmental compensation for railway transport of goods**</t>
    </r>
  </si>
  <si>
    <r>
      <rPr>
        <sz val="9"/>
        <rFont val="Times New Roman"/>
      </rPr>
      <t>Support to stimulate railway transports of goods</t>
    </r>
  </si>
  <si>
    <r>
      <rPr>
        <sz val="9"/>
        <rFont val="Times New Roman"/>
      </rPr>
      <t>Congestion tax**</t>
    </r>
  </si>
  <si>
    <r>
      <rPr>
        <sz val="9"/>
        <rFont val="Times New Roman"/>
      </rPr>
      <t>Reduce congestion</t>
    </r>
  </si>
  <si>
    <r>
      <rPr>
        <sz val="9"/>
        <rFont val="Times New Roman"/>
      </rPr>
      <t>The tax is levied during such hours and on such places where there is considered to be congestion</t>
    </r>
  </si>
  <si>
    <r>
      <rPr>
        <sz val="9"/>
        <rFont val="Times New Roman"/>
      </rPr>
      <t>Low emission zone**</t>
    </r>
  </si>
  <si>
    <r>
      <rPr>
        <sz val="9"/>
        <rFont val="Times New Roman"/>
      </rPr>
      <t>Restrict traffic</t>
    </r>
  </si>
  <si>
    <r>
      <rPr>
        <sz val="9"/>
        <rFont val="Times New Roman"/>
      </rPr>
      <t>Restricting access to vehicles that do not meet specific requirements</t>
    </r>
  </si>
  <si>
    <r>
      <rPr>
        <sz val="9"/>
        <rFont val="Times New Roman"/>
      </rPr>
      <t>Swedish Transport Agency</t>
    </r>
  </si>
  <si>
    <r>
      <rPr>
        <sz val="9"/>
        <rFont val="Times New Roman"/>
      </rPr>
      <t>State co-financing for certain regional public transport facilities**</t>
    </r>
  </si>
  <si>
    <r>
      <rPr>
        <sz val="9"/>
        <rFont val="Times New Roman"/>
      </rPr>
      <t>Support for infrastructure for public transport</t>
    </r>
  </si>
  <si>
    <r>
      <rPr>
        <sz val="9"/>
        <rFont val="Times New Roman"/>
      </rPr>
      <t>An investment support for infrastructure for regional public transport.</t>
    </r>
  </si>
  <si>
    <r>
      <rPr>
        <sz val="9"/>
        <rFont val="Times New Roman"/>
      </rPr>
      <t>Urban environmental agreements **</t>
    </r>
  </si>
  <si>
    <r>
      <rPr>
        <sz val="9"/>
        <rFont val="Times New Roman"/>
      </rPr>
      <t>Reduce carbon dioxide emissions and incentivise building of public transport</t>
    </r>
  </si>
  <si>
    <r>
      <rPr>
        <sz val="9"/>
        <rFont val="Times New Roman"/>
      </rPr>
      <t>A scheme for investments in public transport, cycling infrastructure or sustainable freight transport at the regional and local level</t>
    </r>
  </si>
  <si>
    <r>
      <rPr>
        <sz val="9"/>
        <rFont val="Times New Roman"/>
      </rPr>
      <t>National ticket system for public transport</t>
    </r>
  </si>
  <si>
    <r>
      <rPr>
        <sz val="9"/>
        <rFont val="Times New Roman"/>
      </rPr>
      <t>Facilitate travel by public transport</t>
    </r>
  </si>
  <si>
    <r>
      <rPr>
        <sz val="9"/>
        <rFont val="Times New Roman"/>
      </rPr>
      <t>The system will make it easier for travelers to choose to travel by public transport</t>
    </r>
  </si>
  <si>
    <r>
      <rPr>
        <sz val="9"/>
        <rFont val="Times New Roman"/>
      </rPr>
      <t>Night train traffic in Sweden and abroad</t>
    </r>
  </si>
  <si>
    <r>
      <rPr>
        <sz val="9"/>
        <rFont val="Times New Roman"/>
      </rPr>
      <t>Replace travel by air and car</t>
    </r>
  </si>
  <si>
    <r>
      <rPr>
        <sz val="9"/>
        <rFont val="Times New Roman"/>
      </rPr>
      <t>Procurement of night train traffic through Sweden and Denmark</t>
    </r>
  </si>
  <si>
    <r>
      <rPr>
        <sz val="9"/>
        <rFont val="Times New Roman"/>
      </rPr>
      <t>Continued tax exemption for clean and highly mixed biofuels</t>
    </r>
  </si>
  <si>
    <r>
      <rPr>
        <sz val="9"/>
        <rFont val="Times New Roman"/>
      </rPr>
      <t>Compensate for increased costs</t>
    </r>
  </si>
  <si>
    <r>
      <rPr>
        <sz val="9"/>
        <rFont val="Times New Roman"/>
      </rPr>
      <t>An exemption of the carbon and energy tax for biofuels are not considered compatible with the EU state aid rule why Sweden has sought a prolongation of an exemption</t>
    </r>
  </si>
  <si>
    <r>
      <rPr>
        <sz val="9"/>
        <rFont val="Times New Roman"/>
      </rPr>
      <t>Common Agricultural Policy**</t>
    </r>
  </si>
  <si>
    <r>
      <rPr>
        <sz val="9"/>
        <rFont val="Times New Roman"/>
      </rPr>
      <t>Agriculture</t>
    </r>
  </si>
  <si>
    <r>
      <rPr>
        <sz val="9"/>
        <rFont val="Times New Roman"/>
      </rPr>
      <t>N2O, CO2, CH4</t>
    </r>
  </si>
  <si>
    <r>
      <rPr>
        <sz val="9"/>
        <rFont val="Times New Roman"/>
      </rPr>
      <t>Sustainable agriculture</t>
    </r>
  </si>
  <si>
    <r>
      <rPr>
        <sz val="9"/>
        <rFont val="Times New Roman"/>
      </rPr>
      <t>Common Agricultural Policy of the EU</t>
    </r>
  </si>
  <si>
    <r>
      <rPr>
        <sz val="9"/>
        <rFont val="Times New Roman"/>
      </rPr>
      <t>Swedish Board of Agriculture</t>
    </r>
  </si>
  <si>
    <r>
      <rPr>
        <sz val="9"/>
        <rFont val="Times New Roman"/>
      </rPr>
      <t>Measures under the Rural Development Program**</t>
    </r>
  </si>
  <si>
    <r>
      <rPr>
        <sz val="9"/>
        <rFont val="Times New Roman"/>
      </rPr>
      <t>Reduced Climate Impact, a varied agricultural landscape and zero eutrophication</t>
    </r>
  </si>
  <si>
    <r>
      <rPr>
        <sz val="9"/>
        <rFont val="Times New Roman"/>
      </rPr>
      <t>Support to areas with natural constraints, animal welfare subsidies, ecological farming, and environmental and climate actions, etc.</t>
    </r>
  </si>
  <si>
    <r>
      <rPr>
        <sz val="9"/>
        <rFont val="Times New Roman"/>
      </rPr>
      <t>Support for biogas production**</t>
    </r>
  </si>
  <si>
    <r>
      <rPr>
        <sz val="9"/>
        <rFont val="Times New Roman"/>
      </rPr>
      <t>CH4</t>
    </r>
  </si>
  <si>
    <r>
      <rPr>
        <sz val="9"/>
        <rFont val="Times New Roman"/>
      </rPr>
      <t>Reducing emissions of greenhouse gases and production of biogas for energy purposes</t>
    </r>
  </si>
  <si>
    <r>
      <rPr>
        <sz val="9"/>
        <rFont val="Times New Roman"/>
      </rPr>
      <t>Increase biogas production from manure and thereby gain two-fold benefits through reduced methane emissions from manure and the substitution of fossil energy</t>
    </r>
  </si>
  <si>
    <r>
      <rPr>
        <sz val="9"/>
        <rFont val="Times New Roman"/>
      </rPr>
      <t>The rural network**</t>
    </r>
  </si>
  <si>
    <r>
      <rPr>
        <sz val="9"/>
        <rFont val="Times New Roman"/>
      </rPr>
      <t>Reinforce implementation of the Rural Development Program</t>
    </r>
  </si>
  <si>
    <r>
      <rPr>
        <sz val="9"/>
        <rFont val="Times New Roman"/>
      </rPr>
      <t>Brings together actors at the local, regional and central levels for exchanging information and experiences</t>
    </r>
  </si>
  <si>
    <r>
      <rPr>
        <sz val="9"/>
        <rFont val="Times New Roman"/>
      </rPr>
      <t>Focus on nutrients advisory service**</t>
    </r>
  </si>
  <si>
    <r>
      <rPr>
        <sz val="9"/>
        <rFont val="Times New Roman"/>
      </rPr>
      <t>GHG emission reductions and energy efficiency</t>
    </r>
  </si>
  <si>
    <r>
      <rPr>
        <sz val="9"/>
        <rFont val="Times New Roman"/>
      </rPr>
      <t>Initial focus on reduced nutrient leaching. Today, it  also provides advice targeting GHG emission</t>
    </r>
  </si>
  <si>
    <r>
      <rPr>
        <sz val="9"/>
        <rFont val="Times New Roman"/>
      </rPr>
      <t>Landfill tax**</t>
    </r>
  </si>
  <si>
    <r>
      <rPr>
        <sz val="9"/>
        <rFont val="Times New Roman"/>
      </rPr>
      <t>Waste management/waste</t>
    </r>
  </si>
  <si>
    <r>
      <rPr>
        <sz val="9"/>
        <rFont val="Times New Roman"/>
      </rPr>
      <t>Increase recycling and reduce total quantities of waste</t>
    </r>
  </si>
  <si>
    <r>
      <rPr>
        <sz val="9"/>
        <rFont val="Times New Roman"/>
      </rPr>
      <t>The tax has been increased gradually, and is today 555 SEK per tonne landfilled waste</t>
    </r>
  </si>
  <si>
    <r>
      <rPr>
        <sz val="9"/>
        <rFont val="Times New Roman"/>
      </rPr>
      <t>Bans on landfill of combustible waste (2002) and of organic waste (2005)**</t>
    </r>
  </si>
  <si>
    <r>
      <rPr>
        <sz val="9"/>
        <rFont val="Times New Roman"/>
      </rPr>
      <t>Improved landfill management, enhanced recycling, improved wastewater management systems</t>
    </r>
  </si>
  <si>
    <r>
      <rPr>
        <sz val="9"/>
        <rFont val="Times New Roman"/>
      </rPr>
      <t>Intended to prevent and reduce adverse effects on human health and the environment from landfilling.</t>
    </r>
  </si>
  <si>
    <r>
      <rPr>
        <sz val="9"/>
        <rFont val="Times New Roman"/>
      </rPr>
      <t>Extended producer responsibility**</t>
    </r>
  </si>
  <si>
    <r>
      <rPr>
        <sz val="9"/>
        <rFont val="Times New Roman"/>
      </rPr>
      <t>Increase resource efficiency</t>
    </r>
  </si>
  <si>
    <r>
      <rPr>
        <sz val="9"/>
        <rFont val="Times New Roman"/>
      </rPr>
      <t>Producer responsibility promotes sorting, collection and recycling of certain waste flows</t>
    </r>
  </si>
  <si>
    <r>
      <rPr>
        <sz val="9"/>
        <rFont val="Times New Roman"/>
      </rPr>
      <t>Rules on municipal waste planning**</t>
    </r>
  </si>
  <si>
    <r>
      <rPr>
        <sz val="9"/>
        <rFont val="Times New Roman"/>
      </rPr>
      <t>CH4, CO2</t>
    </r>
  </si>
  <si>
    <r>
      <rPr>
        <sz val="9"/>
        <rFont val="Times New Roman"/>
      </rPr>
      <t>A requirement that all the municipalities in Sweden must have their own municipal waste plan</t>
    </r>
  </si>
  <si>
    <r>
      <rPr>
        <sz val="9"/>
        <rFont val="Times New Roman"/>
      </rPr>
      <t>Provisions of Forestry Act**</t>
    </r>
  </si>
  <si>
    <r>
      <rPr>
        <sz val="9"/>
        <rFont val="Times New Roman"/>
      </rPr>
      <t>Forestry/LULUCF</t>
    </r>
  </si>
  <si>
    <r>
      <rPr>
        <sz val="9"/>
        <rFont val="Times New Roman"/>
      </rPr>
      <t>Achieve environmental and production objectives for sustainable forest management</t>
    </r>
  </si>
  <si>
    <r>
      <rPr>
        <sz val="9"/>
        <rFont val="Times New Roman"/>
      </rPr>
      <t>Regulations concerning nature conservation and cultural heritage include not disturbing important biotopes, buffer zones and arable land, and leaving older trees, high stumps and dead wood in situ.</t>
    </r>
  </si>
  <si>
    <r>
      <rPr>
        <sz val="9"/>
        <rFont val="Times New Roman"/>
      </rPr>
      <t>Swedish Forest Agency</t>
    </r>
  </si>
  <si>
    <r>
      <rPr>
        <sz val="9"/>
        <rFont val="Times New Roman"/>
      </rPr>
      <t>Provisions of Environmental Code including land drainage**</t>
    </r>
  </si>
  <si>
    <r>
      <rPr>
        <sz val="9"/>
        <rFont val="Times New Roman"/>
      </rPr>
      <t>Biodiversity</t>
    </r>
  </si>
  <si>
    <r>
      <rPr>
        <sz val="9"/>
        <rFont val="Times New Roman"/>
      </rPr>
      <t>A coordinated, broad and strict piece of environmental legislation aimed at promoting sustainable development so that present and future generations can live in a good, healthy environment</t>
    </r>
  </si>
  <si>
    <r>
      <rPr>
        <sz val="9"/>
        <rFont val="Times New Roman"/>
      </rPr>
      <t>County administrative boards</t>
    </r>
  </si>
  <si>
    <r>
      <rPr>
        <sz val="9"/>
        <rFont val="Times New Roman"/>
      </rPr>
      <t>Provisions on nature reserves and habitat protection areas in Environmental Code, and nature conservation agreements**</t>
    </r>
  </si>
  <si>
    <r>
      <rPr>
        <sz val="9"/>
        <rFont val="Times New Roman"/>
      </rPr>
      <t>The property owner and the state or a municipality agree on a certain financial compensation for the property owner, for example, to refrain from, for example, forestry</t>
    </r>
  </si>
  <si>
    <r>
      <rPr>
        <sz val="9"/>
        <rFont val="Times New Roman"/>
      </rPr>
      <t>Swedish Environmental Protection Agency and County administrative boards</t>
    </r>
  </si>
  <si>
    <r>
      <rPr>
        <sz val="9"/>
        <rFont val="Times New Roman"/>
      </rPr>
      <t>Swedish National Forest Program**</t>
    </r>
  </si>
  <si>
    <r>
      <rPr>
        <sz val="9"/>
        <rFont val="Times New Roman"/>
      </rPr>
      <t>Increase the national supply of bio-based materials and energy</t>
    </r>
  </si>
  <si>
    <r>
      <rPr>
        <sz val="9"/>
        <rFont val="Times New Roman"/>
      </rPr>
      <t>A broad dialogue on the role forests play to ensure a sustainable society and a growing bioeconomy</t>
    </r>
  </si>
  <si>
    <r>
      <rPr>
        <sz val="9"/>
        <rFont val="Times New Roman"/>
      </rPr>
      <t>Methods for increased carbon sinks</t>
    </r>
  </si>
  <si>
    <r>
      <rPr>
        <sz val="9"/>
        <rFont val="Times New Roman"/>
      </rPr>
      <t>Promote forest growth and prevente damage</t>
    </r>
  </si>
  <si>
    <r>
      <rPr>
        <sz val="9"/>
        <rFont val="Times New Roman"/>
      </rPr>
      <t>Develop methods for increased carbon sinks</t>
    </r>
  </si>
  <si>
    <r>
      <rPr>
        <sz val="9"/>
        <rFont val="Times New Roman"/>
      </rPr>
      <t xml:space="preserve">Swedish Forest Agency </t>
    </r>
  </si>
  <si>
    <r>
      <rPr>
        <sz val="9"/>
        <rFont val="Times New Roman"/>
      </rPr>
      <t>Support for re-wetting of wetlands**</t>
    </r>
  </si>
  <si>
    <r>
      <rPr>
        <sz val="9"/>
        <rFont val="Times New Roman"/>
      </rPr>
      <t>Provide climate benefits and strengthen biodiversity</t>
    </r>
  </si>
  <si>
    <r>
      <rPr>
        <sz val="9"/>
        <rFont val="Times New Roman"/>
      </rPr>
      <t>Economic, Information</t>
    </r>
  </si>
  <si>
    <r>
      <rPr>
        <sz val="9"/>
        <rFont val="Times New Roman"/>
      </rPr>
      <t>Rewetting of drained wetlands on organic soils for purposes such as nutrient retention and biodiversity.</t>
    </r>
  </si>
  <si>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</si>
  <si>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</si>
  <si>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</si>
  <si>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</si>
  <si>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</si>
  <si>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</si>
  <si>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</si>
  <si>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</si>
  <si>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</si>
  <si>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</si>
  <si>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</si>
  <si>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</si>
  <si>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</si>
  <si>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</si>
  <si>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</si>
  <si>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rPr>
      <t>(kt CO</t>
    </r>
    <r>
      <rPr>
        <vertAlign val="subscript"/>
        <sz val="9"/>
        <color rgb="FF000000"/>
        <rFont val="Times New Roman"/>
      </rPr>
      <t>2</t>
    </r>
    <r>
      <rPr>
        <sz val="9"/>
        <color rgb="FF000000"/>
        <rFont val="Times New Roman"/>
      </rPr>
      <t xml:space="preserve"> eq)</t>
    </r>
  </si>
  <si>
    <r>
      <rPr>
        <i/>
        <sz val="9"/>
        <rFont val="Times New Roman"/>
      </rPr>
      <t>Base year (1990)</t>
    </r>
  </si>
  <si>
    <r>
      <t>Sector</t>
    </r>
    <r>
      <rPr>
        <i/>
        <vertAlign val="superscript"/>
        <sz val="9"/>
        <color theme="1"/>
        <rFont val="Times New Roman"/>
        <family val="1"/>
      </rPr>
      <t>d,e</t>
    </r>
  </si>
  <si>
    <r>
      <rPr>
        <sz val="9"/>
        <rFont val="Times New Roman"/>
      </rPr>
      <t>32,321.25</t>
    </r>
  </si>
  <si>
    <r>
      <rPr>
        <sz val="9"/>
        <rFont val="Times New Roman"/>
      </rPr>
      <t>33,600.55</t>
    </r>
  </si>
  <si>
    <r>
      <rPr>
        <sz val="9"/>
        <rFont val="Times New Roman"/>
      </rPr>
      <t>28,834.46</t>
    </r>
  </si>
  <si>
    <r>
      <rPr>
        <sz val="9"/>
        <rFont val="Times New Roman"/>
      </rPr>
      <t>26,491.58</t>
    </r>
  </si>
  <si>
    <r>
      <rPr>
        <sz val="9"/>
        <rFont val="Times New Roman"/>
      </rPr>
      <t>26,357.40</t>
    </r>
  </si>
  <si>
    <r>
      <rPr>
        <sz val="9"/>
        <rFont val="Times New Roman"/>
      </rPr>
      <t>19,634.68</t>
    </r>
  </si>
  <si>
    <r>
      <rPr>
        <sz val="9"/>
        <rFont val="Times New Roman"/>
      </rPr>
      <t>18,005.09</t>
    </r>
  </si>
  <si>
    <r>
      <rPr>
        <sz val="9"/>
        <rFont val="Times New Roman"/>
      </rPr>
      <t>16,372.55</t>
    </r>
  </si>
  <si>
    <r>
      <rPr>
        <sz val="9"/>
        <rFont val="Times New Roman"/>
      </rPr>
      <t>16,568.93</t>
    </r>
  </si>
  <si>
    <r>
      <rPr>
        <sz val="9"/>
        <rFont val="Times New Roman"/>
      </rPr>
      <t>20,046.30</t>
    </r>
  </si>
  <si>
    <r>
      <rPr>
        <sz val="9"/>
        <rFont val="Times New Roman"/>
      </rPr>
      <t>20,662.12</t>
    </r>
  </si>
  <si>
    <r>
      <rPr>
        <sz val="9"/>
        <rFont val="Times New Roman"/>
      </rPr>
      <t>20,451.28</t>
    </r>
  </si>
  <si>
    <r>
      <rPr>
        <sz val="9"/>
        <rFont val="Times New Roman"/>
      </rPr>
      <t>21,710.28</t>
    </r>
  </si>
  <si>
    <r>
      <rPr>
        <sz val="9"/>
        <rFont val="Times New Roman"/>
      </rPr>
      <t>21,123.17</t>
    </r>
  </si>
  <si>
    <r>
      <rPr>
        <sz val="9"/>
        <rFont val="Times New Roman"/>
      </rPr>
      <t>18,801.92</t>
    </r>
  </si>
  <si>
    <r>
      <rPr>
        <sz val="9"/>
        <rFont val="Times New Roman"/>
      </rPr>
      <t>16,990.79</t>
    </r>
  </si>
  <si>
    <r>
      <rPr>
        <sz val="9"/>
        <rFont val="Times New Roman"/>
      </rPr>
      <t>15,390.79</t>
    </r>
  </si>
  <si>
    <r>
      <rPr>
        <sz val="9"/>
        <rFont val="Times New Roman"/>
      </rPr>
      <t>13,630.51</t>
    </r>
  </si>
  <si>
    <r>
      <rPr>
        <sz val="9"/>
        <rFont val="Times New Roman"/>
      </rPr>
      <t>6,135.53</t>
    </r>
  </si>
  <si>
    <r>
      <rPr>
        <sz val="9"/>
        <rFont val="Times New Roman"/>
      </rPr>
      <t>6,109.70</t>
    </r>
  </si>
  <si>
    <r>
      <rPr>
        <sz val="9"/>
        <rFont val="Times New Roman"/>
      </rPr>
      <t>-37,381.36</t>
    </r>
  </si>
  <si>
    <r>
      <rPr>
        <sz val="9"/>
        <rFont val="Times New Roman"/>
      </rPr>
      <t>784.41</t>
    </r>
  </si>
  <si>
    <r>
      <rPr>
        <sz val="9"/>
        <rFont val="Times New Roman"/>
      </rPr>
      <t>Other (specify)</t>
    </r>
  </si>
  <si>
    <t xml:space="preserve">Gas </t>
  </si>
  <si>
    <r>
      <rPr>
        <sz val="9"/>
        <rFont val="Times New Roman"/>
      </rPr>
      <t>CO</t>
    </r>
    <r>
      <rPr>
        <vertAlign val="subscript"/>
        <sz val="9"/>
        <color rgb="FF000000"/>
        <rFont val="Times New Roman"/>
      </rPr>
      <t>2</t>
    </r>
    <r>
      <rPr>
        <sz val="9"/>
        <color rgb="FF000000"/>
        <rFont val="Times New Roman"/>
      </rPr>
      <t xml:space="preserve"> emissions including net CO</t>
    </r>
    <r>
      <rPr>
        <vertAlign val="subscript"/>
        <sz val="9"/>
        <color rgb="FF000000"/>
        <rFont val="Times New Roman"/>
      </rPr>
      <t>2</t>
    </r>
    <r>
      <rPr>
        <sz val="9"/>
        <color rgb="FF000000"/>
        <rFont val="Times New Roman"/>
      </rPr>
      <t xml:space="preserve"> from LULUCF</t>
    </r>
  </si>
  <si>
    <r>
      <rPr>
        <sz val="9"/>
        <rFont val="Times New Roman"/>
      </rPr>
      <t>-3,978.96</t>
    </r>
  </si>
  <si>
    <r>
      <rPr>
        <sz val="9"/>
        <rFont val="Times New Roman"/>
      </rPr>
      <t>CO</t>
    </r>
    <r>
      <rPr>
        <vertAlign val="subscript"/>
        <sz val="9"/>
        <color rgb="FF000000"/>
        <rFont val="Times New Roman"/>
      </rPr>
      <t>2</t>
    </r>
    <r>
      <rPr>
        <sz val="9"/>
        <color rgb="FF000000"/>
        <rFont val="Times New Roman"/>
      </rPr>
      <t xml:space="preserve"> emissions excluding net CO</t>
    </r>
    <r>
      <rPr>
        <vertAlign val="subscript"/>
        <sz val="9"/>
        <color rgb="FF000000"/>
        <rFont val="Times New Roman"/>
      </rPr>
      <t>2</t>
    </r>
    <r>
      <rPr>
        <sz val="9"/>
        <color rgb="FF000000"/>
        <rFont val="Times New Roman"/>
      </rPr>
      <t xml:space="preserve"> from LULUCF</t>
    </r>
  </si>
  <si>
    <r>
      <rPr>
        <sz val="9"/>
        <rFont val="Times New Roman"/>
      </rPr>
      <t>34,963.12</t>
    </r>
  </si>
  <si>
    <r>
      <rPr>
        <sz val="9"/>
        <rFont val="Times New Roman"/>
      </rPr>
      <t>CH</t>
    </r>
    <r>
      <rPr>
        <vertAlign val="subscript"/>
        <sz val="9"/>
        <color rgb="FF000000"/>
        <rFont val="Times New Roman"/>
      </rPr>
      <t>4</t>
    </r>
    <r>
      <rPr>
        <sz val="9"/>
        <color rgb="FF000000"/>
        <rFont val="Times New Roman"/>
      </rPr>
      <t xml:space="preserve"> emissions including CH</t>
    </r>
    <r>
      <rPr>
        <vertAlign val="subscript"/>
        <sz val="9"/>
        <color rgb="FF000000"/>
        <rFont val="Times New Roman"/>
      </rPr>
      <t>4</t>
    </r>
    <r>
      <rPr>
        <sz val="9"/>
        <color rgb="FF000000"/>
        <rFont val="Times New Roman"/>
      </rPr>
      <t xml:space="preserve"> from LULUCF</t>
    </r>
  </si>
  <si>
    <r>
      <rPr>
        <sz val="9"/>
        <rFont val="Times New Roman"/>
      </rPr>
      <t>3,783.85</t>
    </r>
  </si>
  <si>
    <r>
      <rPr>
        <sz val="9"/>
        <rFont val="Times New Roman"/>
      </rPr>
      <t>CH</t>
    </r>
    <r>
      <rPr>
        <vertAlign val="subscript"/>
        <sz val="9"/>
        <color rgb="FF000000"/>
        <rFont val="Times New Roman"/>
      </rPr>
      <t>4</t>
    </r>
    <r>
      <rPr>
        <sz val="9"/>
        <color rgb="FF000000"/>
        <rFont val="Times New Roman"/>
      </rPr>
      <t xml:space="preserve"> emissions excluding CH</t>
    </r>
    <r>
      <rPr>
        <vertAlign val="subscript"/>
        <sz val="9"/>
        <color rgb="FF000000"/>
        <rFont val="Times New Roman"/>
      </rPr>
      <t>4</t>
    </r>
    <r>
      <rPr>
        <sz val="9"/>
        <color rgb="FF000000"/>
        <rFont val="Times New Roman"/>
      </rPr>
      <t xml:space="preserve"> from LULUCF</t>
    </r>
  </si>
  <si>
    <r>
      <rPr>
        <sz val="9"/>
        <rFont val="Times New Roman"/>
      </rPr>
      <t>3,363.64</t>
    </r>
  </si>
  <si>
    <r>
      <rPr>
        <sz val="9"/>
        <rFont val="Times New Roman"/>
      </rPr>
      <t>N</t>
    </r>
    <r>
      <rPr>
        <vertAlign val="subscript"/>
        <sz val="9"/>
        <color rgb="FF000000"/>
        <rFont val="Times New Roman"/>
      </rPr>
      <t>2</t>
    </r>
    <r>
      <rPr>
        <sz val="9"/>
        <color rgb="FF000000"/>
        <rFont val="Times New Roman"/>
      </rPr>
      <t>O emissions including N</t>
    </r>
    <r>
      <rPr>
        <vertAlign val="subscript"/>
        <sz val="9"/>
        <color rgb="FF000000"/>
        <rFont val="Times New Roman"/>
      </rPr>
      <t>2</t>
    </r>
    <r>
      <rPr>
        <sz val="9"/>
        <color rgb="FF000000"/>
        <rFont val="Times New Roman"/>
      </rPr>
      <t>O from LULUCF</t>
    </r>
  </si>
  <si>
    <r>
      <rPr>
        <sz val="9"/>
        <rFont val="Times New Roman"/>
      </rPr>
      <t>5,508.91</t>
    </r>
  </si>
  <si>
    <r>
      <rPr>
        <sz val="9"/>
        <rFont val="Times New Roman"/>
      </rPr>
      <t>N</t>
    </r>
    <r>
      <rPr>
        <vertAlign val="subscript"/>
        <sz val="9"/>
        <color rgb="FF000000"/>
        <rFont val="Times New Roman"/>
      </rPr>
      <t>2</t>
    </r>
    <r>
      <rPr>
        <sz val="9"/>
        <color rgb="FF000000"/>
        <rFont val="Times New Roman"/>
      </rPr>
      <t>O emissions excluding N</t>
    </r>
    <r>
      <rPr>
        <vertAlign val="subscript"/>
        <sz val="9"/>
        <color rgb="FF000000"/>
        <rFont val="Times New Roman"/>
      </rPr>
      <t>2</t>
    </r>
    <r>
      <rPr>
        <sz val="9"/>
        <color rgb="FF000000"/>
        <rFont val="Times New Roman"/>
      </rPr>
      <t>O from LULUCF</t>
    </r>
  </si>
  <si>
    <r>
      <rPr>
        <sz val="9"/>
        <rFont val="Times New Roman"/>
      </rPr>
      <t>4,368.39</t>
    </r>
  </si>
  <si>
    <r>
      <rPr>
        <sz val="9"/>
        <rFont val="Times New Roman"/>
      </rPr>
      <t>461.35</t>
    </r>
  </si>
  <si>
    <r>
      <rPr>
        <sz val="9"/>
        <rFont val="Times New Roman"/>
      </rPr>
      <t>42.98</t>
    </r>
  </si>
  <si>
    <r>
      <rPr>
        <sz val="9"/>
        <rFont val="Times New Roman"/>
      </rPr>
      <t>29.60</t>
    </r>
  </si>
  <si>
    <r>
      <rPr>
        <sz val="9"/>
        <rFont val="Times New Roman"/>
      </rPr>
      <t>NF</t>
    </r>
    <r>
      <rPr>
        <vertAlign val="subscript"/>
        <sz val="9"/>
        <color rgb="FF000000"/>
        <rFont val="Times New Roman"/>
      </rPr>
      <t>3</t>
    </r>
  </si>
  <si>
    <r>
      <t>Total with LULUCF</t>
    </r>
    <r>
      <rPr>
        <i/>
        <vertAlign val="superscript"/>
        <sz val="9"/>
        <color theme="1"/>
        <rFont val="Times New Roman"/>
        <family val="1"/>
      </rPr>
      <t>f</t>
    </r>
  </si>
  <si>
    <r>
      <rPr>
        <sz val="9"/>
        <rFont val="Times New Roman"/>
      </rPr>
      <t>34,850.50</t>
    </r>
  </si>
  <si>
    <r>
      <rPr>
        <sz val="9"/>
        <rFont val="Times New Roman"/>
      </rPr>
      <t>34,823.33</t>
    </r>
  </si>
  <si>
    <r>
      <rPr>
        <sz val="9"/>
        <rFont val="Times New Roman"/>
      </rPr>
      <t>21,670.74</t>
    </r>
  </si>
  <si>
    <r>
      <rPr>
        <sz val="9"/>
        <rFont val="Times New Roman"/>
      </rPr>
      <t>15,639.78</t>
    </r>
  </si>
  <si>
    <r>
      <rPr>
        <sz val="9"/>
        <rFont val="Times New Roman"/>
      </rPr>
      <t>5,847.73</t>
    </r>
  </si>
  <si>
    <t>Total without LULUCF</t>
  </si>
  <si>
    <r>
      <rPr>
        <sz val="9"/>
        <rFont val="Times New Roman"/>
      </rPr>
      <t>71,441.56</t>
    </r>
  </si>
  <si>
    <r>
      <rPr>
        <sz val="9"/>
        <rFont val="Times New Roman"/>
      </rPr>
      <t>73,363.51</t>
    </r>
  </si>
  <si>
    <r>
      <rPr>
        <sz val="9"/>
        <rFont val="Times New Roman"/>
      </rPr>
      <t>68,337.63</t>
    </r>
  </si>
  <si>
    <r>
      <rPr>
        <sz val="9"/>
        <rFont val="Times New Roman"/>
      </rPr>
      <t>66,827.54</t>
    </r>
  </si>
  <si>
    <r>
      <rPr>
        <sz val="9"/>
        <rFont val="Times New Roman"/>
      </rPr>
      <t>64,713.65</t>
    </r>
  </si>
  <si>
    <r>
      <rPr>
        <sz val="9"/>
        <rFont val="Times New Roman"/>
      </rPr>
      <t>43,229.08</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</si>
  <si>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</si>
  <si>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</si>
  <si>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</si>
  <si>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</si>
  <si>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</si>
  <si>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</si>
  <si>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</si>
  <si>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</si>
  <si>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</si>
  <si>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</si>
  <si>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</si>
  <si>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</si>
  <si>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rPr>
        <sz val="9"/>
        <rFont val="Times New Roman"/>
      </rPr>
      <t>Bangladesh</t>
    </r>
  </si>
  <si>
    <r>
      <rPr>
        <sz val="9"/>
        <rFont val="Times New Roman"/>
      </rPr>
      <t xml:space="preserve">Adaptation </t>
    </r>
  </si>
  <si>
    <r>
      <rPr>
        <sz val="9"/>
        <rFont val="Times New Roman"/>
      </rPr>
      <t>51060057 - Local Government Initiative on Climate Change (LoGIC)</t>
    </r>
  </si>
  <si>
    <r>
      <rPr>
        <sz val="9"/>
        <rFont val="Times New Roman"/>
      </rPr>
      <t>The project goal is improved and inclusive local level planning and a strengthened financing mechanism for community-based climate change adaptation solutions through local governments. The project is expected to result in i) strengthened capacity of local governments, households and other local stakeholders to develop local plans that integrate climate change adaptation measures and disaster risk management; ii) established financing mechanism to fund local governments and communities for implementing climate change adaptation measures; and iii) experience and evidence inform and contribute to further improvements in policies and practices for Union Parishads and national systems in relation to climate change adaptation.</t>
    </r>
  </si>
  <si>
    <r>
      <rPr>
        <sz val="9"/>
        <rFont val="Times New Roman"/>
      </rPr>
      <t>Developing countries, unspecified</t>
    </r>
  </si>
  <si>
    <r>
      <rPr>
        <sz val="9"/>
        <rFont val="Times New Roman"/>
      </rPr>
      <t>Adaptation</t>
    </r>
  </si>
  <si>
    <r>
      <rPr>
        <sz val="9"/>
        <rFont val="Times New Roman"/>
      </rPr>
      <t>10470 - GFDRR-WB 2016/17-2019/20</t>
    </r>
  </si>
  <si>
    <r>
      <rPr>
        <sz val="9"/>
        <rFont val="Times New Roman"/>
      </rPr>
      <t xml:space="preserve">The Global Facility for Disaster Reduction and Recovery (GFDRR) is a global partnership that helps developing countries better understand and reduce their vulnerability to natural hazards and climate change. GFDRR is a grant-funding mechanism, managed by the World Bank, that supports disaster risk management projects worldwide. Working on the ground with over 400 local, national, regional, and international partners, GFDRR provides knowledge, funding, and technical assistance in order to build capacity and to help vulnerable nations improve resilience and reduce risk. E.g. in FY20 more than 130 countries were supported for improved government institutional capacity in disaster and climate risk–informed policy design and analysis. </t>
    </r>
  </si>
  <si>
    <r>
      <rPr>
        <sz val="9"/>
        <rFont val="Times New Roman"/>
      </rPr>
      <t>Multiple Areas</t>
    </r>
  </si>
  <si>
    <r>
      <rPr>
        <sz val="9"/>
        <rFont val="Times New Roman"/>
      </rPr>
      <t>11675 - UNCDF LMF-Booster 2019-2022</t>
    </r>
  </si>
  <si>
    <r>
      <rPr>
        <sz val="9"/>
        <rFont val="Times New Roman"/>
      </rPr>
      <t xml:space="preserve">LoCAL strengthens climate change–resilience in communities and economies by increasing financing for, and investment in, climate change adaptation at the local level in developing least developed countries (LDCs). LoCAL supports local governments in mainstreaming climate change adaptation into regular decision-making processes, development planning and resource allocation through performance-based climate resilience grants. The LoCAL Secretariat, based in UNCDF headquarters and regional offices, provides technical advice, in-country support and seed capital or initial financing for performance-based climate resilience grants to prove concept and lay the groundwork for scaling up with governments’ own fiscal resources and other sources of climate finance. Capacity has also been built enabling three national entities from Benin, Cambodia and Bhutan to be accredited to the GCF, and another three are currently being accompanied thorough the GCF accreditation process. Twelve LoCAL countries are also being supported in preparing GCF project proposals building on the LoCAL mechanism. </t>
    </r>
  </si>
  <si>
    <r>
      <rPr>
        <sz val="9"/>
        <rFont val="Times New Roman"/>
      </rPr>
      <t>Mitigation</t>
    </r>
  </si>
  <si>
    <r>
      <rPr>
        <sz val="9"/>
        <rFont val="Times New Roman"/>
      </rPr>
      <t>54120227 - Renewable Energy</t>
    </r>
  </si>
  <si>
    <r>
      <rPr>
        <sz val="9"/>
        <rFont val="Times New Roman"/>
      </rPr>
      <t>The programme is aimed at strengthening capacity at strategically selected institutions to develop policies, regulatory frameworks and other conditions for investments in renewable energy technologies and sustainable energy systems by providing energy infrastructure, taking into account the rights perspective as well as the needs and demands of people living in poverty.</t>
    </r>
  </si>
  <si>
    <r>
      <rPr>
        <sz val="9"/>
        <rFont val="Times New Roman"/>
      </rPr>
      <t>13855 - The Public – Private Infrastructure Advisory Facility (PPIAF) WB 2019-2022</t>
    </r>
  </si>
  <si>
    <r>
      <rPr>
        <sz val="9"/>
        <rFont val="Times New Roman"/>
      </rPr>
      <t xml:space="preserve">The Public Private Infrastructure Advisory Facility (PPIAF), a multi-donor trust fund under the World Bank, aims to increase private sector investments in emerging markets by strengthening public sector capacity and thereby increase access and quality of infrastructure services to reduce poverty and achieve sustainable development. Through the initiative Climate Resilience and Environmental Sustainability Technical Advisory (CREST), Sida is supporting PPIAF and the World Bank to respond to the need that exists in the public sector institutions to better understand the climate and environmental consequences of various decisions and build the capacity to engage the private sector in a way that supports climate resilience and environmental sustainability in infrastructure and community service development. With the Sida financing, PPIAF plans to achieve a climate target of at least 70 percent of all projects in three years, which is a doubling of the World Bank and PPIAF's current strategic target of 35 percent. In addition to integration of climate aspects, the Sida financing aims to ensure that the fulfillment of the NDCs of developing countries are taken into consideration.  </t>
    </r>
  </si>
  <si>
    <r>
      <rPr>
        <sz val="9"/>
        <rFont val="Times New Roman"/>
      </rPr>
      <t>Asia, regional</t>
    </r>
  </si>
  <si>
    <r>
      <rPr>
        <sz val="9"/>
        <rFont val="Times New Roman"/>
      </rPr>
      <t>52190014 - UNDP Climate Change Finance 2017-2022</t>
    </r>
  </si>
  <si>
    <r>
      <rPr>
        <sz val="9"/>
        <rFont val="Times New Roman"/>
      </rPr>
      <t xml:space="preserve">The programme "Strengthening the Governance of Climate Change Finance to Enhance Gender Equality" aims to strengthen the capacity of governments to implement budget reforms that enable the delivery of gender-responsive climate change-related investments. The programme is implemented in Bangladesh, Cambodia, Indonesia, Thailand, Tonga, Vanuatu and Fiji. In Bangladesh, a climate-gender budget tagging tool (aligned with the national budget system) has been drafted. The tool will be adapted to the budgeting system of the local government for sub-national level budgeting and validated through field testing. </t>
    </r>
  </si>
  <si>
    <r>
      <rPr>
        <sz val="9"/>
        <rFont val="Times New Roman"/>
      </rPr>
      <t xml:space="preserve">52190016 - International Centre for Integrated Mountain Dev. (ICIMOD), 2017-2022 </t>
    </r>
  </si>
  <si>
    <r>
      <rPr>
        <sz val="9"/>
        <rFont val="Times New Roman"/>
      </rPr>
      <t>Sweden provides program support to ICIMOD, an intergovernmental organisation with eight member countries in the Hindu Kush Himalayan region. The overall objective of ICIMOD’s work is that men, women, and children in the region enjoy improved well-being in a healthy mountain environment. The programme aims to contribute to reduced poverty, reduced physical and social vulnerability and improvement of ecosystem services. Activities and results include development and dissemination of flood early warning systems, climate change adapted value chains, measurement, monitoring and management of air pollution, strengthening of women's capacity and leadership roles in agriculture and local decision making bodies, strengthening the regional cooperation through technical exchanges and management of transboundary natural resources and increasing the global awareness of the importance of mountain areas for resilient living conditions and ecosystems. ICIMOD coordinated the HKH assessment which was published in 2020 and yielded great interest. With more than 2 000 media mentions, 580k downloads, 715 native tweets and 82 citations, the publication has the widest reach of any ICIMOD publication in the institution’s history. In 2020, ICIMOD was accredited by the Adaptation Fund, the only regional organisation in Asia.</t>
    </r>
  </si>
  <si>
    <r>
      <rPr>
        <sz val="9"/>
        <rFont val="Times New Roman"/>
      </rPr>
      <t>Burkina Faso</t>
    </r>
  </si>
  <si>
    <r>
      <rPr>
        <sz val="9"/>
        <rFont val="Times New Roman"/>
      </rPr>
      <t>12310 - FAO resilience rapid respons Burkina Faso 2018-2020</t>
    </r>
  </si>
  <si>
    <r>
      <rPr>
        <sz val="9"/>
        <rFont val="Times New Roman"/>
      </rPr>
      <t>FAO has tested a combination of classic emergency humanitarian support (unconditional cash, cash for work, food aid, etc.) and activities that will rapidly strengthen vulnerable households own production capacity in agriculture, vegetable growing and animal husbandry. This project provides valuable experience for developing good practices in the "nexus" area. Vulnerable households are trained in more efficient production techniques and in nutrition in order to become more resilient to external chocks.</t>
    </r>
  </si>
  <si>
    <r>
      <rPr>
        <sz val="9"/>
        <rFont val="Times New Roman"/>
      </rPr>
      <t>51200044 - ProValAB/Agricultural valorization of small dams in Burkina Faso</t>
    </r>
  </si>
  <si>
    <r>
      <rPr>
        <sz val="9"/>
        <rFont val="Times New Roman"/>
      </rPr>
      <t>In Burkina Faso, 80% of the population of the population is rural and depends on rain-fed agriculture. As climate change makes the rains more erratic and increases the number and of the length of dry spells during the rainy season, small-scale irrigation has become increasingly important. The project - implemented by the Ministry of Agriculture with support from NIRAS - is creating a model for good management of small rainwater dams for production of vegetables, fruits and fish at village level but also to be used for small-scale irrigation during dry spells in the rainy season and for cattle. Burkina Faso is the country in Africa having the highest number of small rainwater dams. Small-scale producers as well as small-scale enterpreneurs are trained in managing the dams, the production, the processing and the marketing either by themselves or through their organizations.</t>
    </r>
  </si>
  <si>
    <r>
      <rPr>
        <sz val="9"/>
        <rFont val="Times New Roman"/>
      </rPr>
      <t>Rwanda</t>
    </r>
  </si>
  <si>
    <r>
      <rPr>
        <sz val="9"/>
        <rFont val="Times New Roman"/>
      </rPr>
      <t>51160128 - FONERWA 2018-2021</t>
    </r>
  </si>
  <si>
    <r>
      <rPr>
        <sz val="9"/>
        <rFont val="Times New Roman"/>
      </rPr>
      <t>Sida supports the Rwandan national climate and environment fund (FONERWA). The Fund has the objective to mobilise domestic and international climate finance, and secure sustainable financing to support projects that contribute to environmental sustainability, resilience to climate change and green growth. The Fund is open to line ministries and districts, civil society organisations, private entities and research institutions. The support is expected to i) provide access to sustainable and equitable finance that enables public and private entities to address climate and environment priorities; ii) improve skills of national stakeholders and CSOs in the design of project proposals; iii) result in bankable projects approved for funding by FONERWA board; and iv) enable implementation of projects and dissemination of lessons learned. These outcomes will be achieved by activities such as training of national CSOs by international NGOs in developing proposals and increased participation of national CSOs in addressing climate change and environmental challenges. The support from Sida specifically provides technical assistance to environmental CSOs, capacity building of FONERWA and tools for improved gender integration. The projects supported by FONERWA are often pilots, in which new innovative methods are applied, such as climate-smart production of vegetables or clean cooking. In a newly completed project, electric motorcycle taxis were introduced and recommendations were provided to the Rwandan government for continued development of electric transport.</t>
    </r>
  </si>
  <si>
    <r>
      <rPr>
        <sz val="9"/>
        <rFont val="Times New Roman"/>
      </rPr>
      <t>10058 - Capacity Development in Land Administration Lantmäteriet/RLMUA</t>
    </r>
  </si>
  <si>
    <r>
      <rPr>
        <sz val="9"/>
        <rFont val="Times New Roman"/>
      </rPr>
      <t xml:space="preserve">The Swedish Mapping, Cadastral and Land Registration Authority and Rwanda Land Management and Use Authority (RLMUA) collaborate to strengthen the capacity of RLMUA to deliver efficient land administration services in accordance with the Rwanda Land Sub Sector Strategic Plan (LSSSP). The intervention contributes to enhanced environmental management by providing improved and more accessible and reliable information on land use, land rights and land use planning. This information is used for enhanced planning and policy development in order to improve environmental conditions and readiness to handle natural disasters, as well as sustainable management of natural resources. The collaboration has among other things contributed to the implementation of the new national mapping strategy, including traning in information management and new technical systems aimed at delivering quality spatial information. </t>
    </r>
  </si>
  <si>
    <r>
      <rPr>
        <sz val="9"/>
        <rFont val="Times New Roman"/>
      </rPr>
      <t>Kenya</t>
    </r>
  </si>
  <si>
    <r>
      <rPr>
        <sz val="9"/>
        <rFont val="Times New Roman"/>
      </rPr>
      <t>11798 - WFP Capacity Strengthening for DRR and resilience</t>
    </r>
  </si>
  <si>
    <r>
      <rPr>
        <sz val="9"/>
        <rFont val="Times New Roman"/>
      </rPr>
      <t>The programme is expected to strengthen capacity of national and county institutions in Kenya to assist food-insecure and nutritionally vulnerable populations. This is done by developing technical capacities, know-how and experience for evidence-based design and planning of resilient livelihoods and emergency preparedness and response programmes. The programme also provides technology support, including supporting operational structures for emergency preparedness and response at county level with systems and equipment, e.g. remote data collection, analysis and dissemination of early warning information.</t>
    </r>
  </si>
  <si>
    <r>
      <rPr>
        <sz val="9"/>
        <rFont val="Times New Roman"/>
      </rPr>
      <t xml:space="preserve">Bosnia-Herzegovina      </t>
    </r>
  </si>
  <si>
    <r>
      <rPr>
        <sz val="9"/>
        <rFont val="Times New Roman"/>
      </rPr>
      <t>13717 - Environmental strategy of Bosnia and Hercegovina</t>
    </r>
  </si>
  <si>
    <r>
      <rPr>
        <sz val="9"/>
        <rFont val="Times New Roman"/>
      </rPr>
      <t xml:space="preserve">The main objective of the intervention is developing the Environmental Strategy and Action Plans for Bosnia and Herzegovina (BiH ESAP) for period 2030+. The expected long-term impacts of this project is to improve the state of the environment in BiH and progress in the process of BiH approximation to the EU. Consequently, project will contribute to improving country’s resilience to natural disasters. The implementing partner, Stockholm Environment Institute (SEI), has extensive experience in supporting public actors from the municipal to the international level with the development and implementation of their environment and sustainable development policies. </t>
    </r>
  </si>
  <si>
    <r>
      <rPr>
        <sz val="9"/>
        <rFont val="Times New Roman"/>
      </rPr>
      <t xml:space="preserve">Europe, regional </t>
    </r>
  </si>
  <si>
    <r>
      <rPr>
        <sz val="9"/>
        <rFont val="Times New Roman"/>
      </rPr>
      <t>14237 - Regional Environmental Programme WB Prestudie</t>
    </r>
  </si>
  <si>
    <r>
      <rPr>
        <sz val="9"/>
        <rFont val="Times New Roman"/>
      </rPr>
      <t xml:space="preserve">Air pollution is one of the main environmental problems in Western Balkans. In the region, there are 16 outdated coal powerplants that threaten public health. Air quality is transboundary and air pollution has negative consequences locally, regionally and globally. Inferior air quality affects even more already disadvantaged groups of people and children are uniquely vulnerable to air pollution. The Swedish Environmental Protection Agency is receiving support ahead of a joint regional programme together with UNICEF with a focus on air quality and children/youth’s health in Albania, Bosnia and Herzegovina, Kosovo, Montenegro, North Macedonia and Serbia. The regional programme is expected to contribute to increased support for transition from fossil fuel to renewable energy and enhance dialogue between the countries in the region. The EU integration process is one of the main political drivers of change in the region, also in the environment sector. The regional programme will conduct activities that will take into consideration international programmes and initiatives like the New Green Deal, IPA 3 and other relevant multilateral agreements effecting the environmental work in the Western Balkans, e.g. Paris Agreement, Convention on Biodiversity and Convention on Long-Range Transboundary Air Pollution. The inception phase is expected to contribute to a regional platform for improving environmental cooperation between different actors in Western Balkans and the development of a programme proposal for the full-scale programme. </t>
    </r>
  </si>
  <si>
    <r>
      <rPr>
        <sz val="9"/>
        <rFont val="Times New Roman"/>
      </rPr>
      <t>Africa, regional</t>
    </r>
  </si>
  <si>
    <r>
      <rPr>
        <sz val="9"/>
        <rFont val="Times New Roman"/>
      </rPr>
      <t>13784 - CABRI Inclusive Budgeting and Financing for Climate Change in Africa</t>
    </r>
  </si>
  <si>
    <r>
      <rPr>
        <sz val="9"/>
        <rFont val="Times New Roman"/>
      </rPr>
      <t xml:space="preserve">The primary objective of the Inclusive Budgeting and Financing for Climate Change in Africa (IBFCCA) is to integrate climate change into the budget process. The program has three components: i) South-South learning on integrating climate change in fiscal and budget planning, led by the Collaborative Africa Budget Reform Initiative (CABRI); ii) country-based work in two countries supporting the government institutions involved in climate change integration, with technical assistance from UNDP; iii) climate finance governance work strengthening oversight, transparency and accountability, led by the International Budget Partnership (IBP) and International Institute for Environment and Development (IIED). The programme will respond to a demand from governments and their increasing interest for budget tagging flows mechanisms to see the effectivity and efficiency of current allocated budget of climate change spending. The IBFCCA programme will enhance and foster capacity building of the African regional institutions and the national governments to better access climate finance. The programme focuses on Ministries of Finance to become involved in climate policy and to mobilise the wider national and local budgetary process, involving government, legislatures and civil society. The NDCs are central to the implementation of the programme. The programme seeks to encourage African governments to take gender issues into account when designing actions that respond to climate change. This will require efforts to recognize, engage and support women as active and informed agents. </t>
    </r>
  </si>
  <si>
    <r>
      <rPr>
        <sz val="9"/>
        <rFont val="Times New Roman"/>
      </rPr>
      <t>Zambia</t>
    </r>
  </si>
  <si>
    <r>
      <rPr>
        <sz val="9"/>
        <rFont val="Times New Roman"/>
      </rPr>
      <t>12727 - KGRTC ILO Skills and Enterprise Development in the Energy Sector</t>
    </r>
  </si>
  <si>
    <r>
      <rPr>
        <sz val="9"/>
        <rFont val="Times New Roman"/>
      </rPr>
      <t>The contribution is a pilot intervention, in cooperation with International Labour Organization (ILO) and Kafue Gorge Regional Training Centre (KGRTC), for a training programmme driven by market needs and with strong engagement of the private renewable energy sector. It aims to contribute to Zambian people having the necessary skills to be able to tap into the rapid development of technology in renewable energy and energy efficiency, and strengthening energy sector capacity, focusing on renewable energy and its wider integration into the power sector. The intervention sets out to contribute to more jobs in the sector; and to speeding up and decreasing costs for universal clean and sustainable energy access. This in turn will contribute to poverty reduction and improved livelihoods. The pilot project has resulted in a proposal for a regional training programme for Sub-Saharan Africa, co-financed and in partnership with the private sector as a Public Private Development Partnership (PPDP).</t>
    </r>
  </si>
  <si>
    <r>
      <rPr>
        <sz val="9"/>
        <rFont val="Times New Roman"/>
      </rPr>
      <t>51190114 - Sustainable Integrated Land Management Solutions</t>
    </r>
  </si>
  <si>
    <r>
      <rPr>
        <sz val="9"/>
        <rFont val="Times New Roman"/>
      </rPr>
      <t>The programme Sustainable Integrated Land Management Solutions applies a market-based approach to incentivise smallholder farmers to adopt sustainable production practices through increased income generation. This approach has enabled smallholders to increase their production in a sustainable manner through increased access to modern farm inputs; extension services; finance and markets. Smallholder farmers have adopted integrated soil fertility management, agroforestry and deforestation-free production. The increased availability of market-based services enables them to continue to use these sustainable land management practices even after the end of the project. The Stockholm Environment Institute (SEI) and the World Agroforestry Centre (ICRAF) has been sub-contracted to provide technical expertise to the project.</t>
    </r>
  </si>
  <si>
    <r>
      <rPr>
        <sz val="9"/>
        <rFont val="Times New Roman"/>
      </rPr>
      <t>Ethiopia</t>
    </r>
  </si>
  <si>
    <r>
      <rPr>
        <sz val="9"/>
        <rFont val="Times New Roman"/>
      </rPr>
      <t>10403 - UNDP 2016-2021: Institutional Strengthening for the Forest Sector Development</t>
    </r>
  </si>
  <si>
    <r>
      <rPr>
        <sz val="9"/>
        <rFont val="Times New Roman"/>
      </rPr>
      <t xml:space="preserve">The UNDP program has been designed to support the institutional capacity of the forest sector through training of forest extension workers, commercialization of the forest sectors, technology transfer and institutional set up. The intervention aims at institutional strengthening for forest sector development at national-, regional- and district level. Thus, the project will contribute to building the capacity of the sector through sustainable natural resources management and ecosystem management in a way that improves the livelihood of rural communities. </t>
    </r>
  </si>
  <si>
    <r>
      <rPr>
        <sz val="9"/>
        <rFont val="Times New Roman"/>
      </rPr>
      <t>Middle East, regional</t>
    </r>
  </si>
  <si>
    <r>
      <rPr>
        <sz val="9"/>
        <rFont val="Times New Roman"/>
      </rPr>
      <t>10405 - IWMI 2018 - 2021: Wastewater reuse in the MENA region: Addressing the challenges</t>
    </r>
  </si>
  <si>
    <r>
      <rPr>
        <sz val="9"/>
        <rFont val="Times New Roman"/>
      </rPr>
      <t xml:space="preserve">A four year project implemented by International Water Managment Institute (IWMI) in three countries (Jordan, Lebanon and Egypt), with a purpose to enhance the sustainable use of water management and the reuse of wastewater, by which resilience against climate change is increased. </t>
    </r>
  </si>
  <si>
    <r>
      <rPr>
        <sz val="9"/>
        <rFont val="Times New Roman"/>
      </rPr>
      <t>Europe, regional</t>
    </r>
  </si>
  <si>
    <r>
      <rPr>
        <sz val="9"/>
        <rFont val="Times New Roman"/>
      </rPr>
      <t>12367 - IUCN Nature-based Solutions for Resilient Communities in the Western Balkans</t>
    </r>
  </si>
  <si>
    <r>
      <rPr>
        <sz val="9"/>
        <rFont val="Times New Roman"/>
      </rPr>
      <t>The project aims to demonstrate how nature-based solutions can complement engineering solutions in disaster risk reduction. The project will identify solutions on how nature can improve water security; food security; solutions for disaster risk reduction; and solutions for climate adaptation in Western Balkans with pilots in Albania and Serbia and assessments in BiH, Montenegro, North Macedonia and Kosovo.</t>
    </r>
  </si>
  <si>
    <r>
      <rPr>
        <sz val="9"/>
        <rFont val="Times New Roman"/>
      </rPr>
      <t>10987 - AMCOW, Water and Climate Change, 2018-2022</t>
    </r>
  </si>
  <si>
    <r>
      <rPr>
        <sz val="9"/>
        <rFont val="Times New Roman"/>
      </rPr>
      <t xml:space="preserve">The African Ministerial Council on Water (AMCOW) seeks to carry out institutional strengthening of the AMCOW secretariat during the period 2019 – 2022. The intervention aims at enabling AMCOW to fulfill its mandate and implement its strategy, enabling member states to ensure sustainable management of water resources to address both poverty reduction and social development goals. </t>
    </r>
  </si>
  <si>
    <r>
      <rPr>
        <sz val="9"/>
        <rFont val="Times New Roman"/>
      </rPr>
      <t>10305 - PPDP Inclusive Growth through Decent Work in the Great Rift Valley</t>
    </r>
  </si>
  <si>
    <r>
      <rPr>
        <sz val="9"/>
        <rFont val="Times New Roman"/>
      </rPr>
      <t>The private company Akiira Geothermal Ltd is setting up a geothermal power plant in the southern region of the Rift Valley near Naivasha in Kenya. Akiira is determined that their investment in the region should have a positive impact on the local communities in terms of local participation and job creation during the construction and operational phase. At the moment, it is difficult for Akiira to hire local labor, due to lack of education and other skills among the local population. Due to the discrepancy between the private sector needs of employable labor and the local population's lack of matching knowledge and skills, Akiira Geothermal Ltd and Sida initiated a partnership to address some of the development challenges in the region.The model of the partnership is a Public Private Development Partnership (PPDP) with the International Labor Organization (ILO) as coordinator, implementer and agreement partner of the program. The partnership has three main goals: i) decent jobs as a result of improved formal skills and skills through vocational education; ii) decent jobs, new and growing companies as a result of increased knowledge, business development and access to finance; and iii) the population has the knowledge and capacity to demand public and social services such as water, education, health and sanitation.</t>
    </r>
  </si>
  <si>
    <r>
      <rPr>
        <sz val="9"/>
        <rFont val="Times New Roman"/>
      </rPr>
      <t>54040213 - ecbi phase 4 2015-2021</t>
    </r>
  </si>
  <si>
    <r>
      <rPr>
        <sz val="9"/>
        <rFont val="Times New Roman"/>
      </rPr>
      <t>The European Capacity Building Initiative (ecbi) was launched by Oxford Climate Policy (OCP) and International Institute of Environment and Development (IIED) in 2005. The objective is building and sustaining the negotiating capacity of, and trust between, developing and and developed country climate change negotiators, in support of the UN climate change negotiations.</t>
    </r>
  </si>
  <si>
    <r>
      <rPr>
        <sz val="9"/>
        <rFont val="Times New Roman"/>
      </rPr>
      <t>12054 - UNDP - Climate finance facilty MENA</t>
    </r>
  </si>
  <si>
    <r>
      <rPr>
        <sz val="9"/>
        <rFont val="Times New Roman"/>
      </rPr>
      <t xml:space="preserve">Focused on the nexus between climate action and human security, the project seeks to enhance the capacity of regional and national institutions to effectively take climate action in a way that brings benefits across SDGs and for crisis prevention/recovery efforts, including support to scale-up climate finance for innovative local solutions. In doing so, the project brings together multi-lateral institutions in the region such as the League of Arab States (LAS), the Arab Water Council (AWC), and leading UN system partners active on climate actions in the region, including the UN Development Programme (UNDP), the UN Environment Finance Initiative (UNEP-FI), the UN Human Settlement Programme (UN-Habitat), the UN Office for Disaster Risk Reduction (UNDRR), and the World Food Programme (WFP). Through a combination of regional dialogues and technical assistance at the regional level, and innovation grants at the country level, the programme would generate three key outcomes: i) increased awareness and understanding at the regional level of the benefits of a nexus approach to climate action for achieving benefits across the SDGs and for crisis prevention/recovery goals; ii) enhanced access to analysis, tools and strategies at regional level to support nexus approach to advancing climate action across the SDGs and for crisis prevention/recovery goals; and iii) strengthened national and local capacities to effectively integrate climate change considerations into development and crisis prevention/recovery policies and to scale-up climate finance. </t>
    </r>
  </si>
  <si>
    <r>
      <rPr>
        <sz val="9"/>
        <rFont val="Times New Roman"/>
      </rPr>
      <t>52190009 - RECOFTC Community Forestry 2016-2023</t>
    </r>
  </si>
  <si>
    <r>
      <rPr>
        <sz val="9"/>
        <rFont val="Times New Roman"/>
      </rPr>
      <t xml:space="preserve">The initiativ aims to strengthen and clarify people’s rights related to the forest they manage and strengthen an open, equitable and sustainable management of the forest, in which the dependency on the forest for livelihoods is at the center. Special focus is on women’s and local people’s rights. The support is expected to contribute to four results: i) institutions and resources for securing community forestry are more effective; ii) institutions are actively enhancing local livelihoods and sustainable CF practices; iii) enabling conditions for local people’s engagement in forested landscapes in the context of climate change are strengthened; and iv) institutions to transform conflict are in place and increasingly effective. The Swedish support will contribute with 10% of RECOFTC's total budget and 28% of its core support. </t>
    </r>
  </si>
  <si>
    <r>
      <t xml:space="preserve">a   </t>
    </r>
    <r>
      <rPr>
        <sz val="9"/>
        <color theme="1"/>
        <rFont val="Times New Roman"/>
        <family val="1"/>
      </rPr>
      <t xml:space="preserve">To be reported to the extent possible. </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</si>
  <si>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</si>
  <si>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</si>
  <si>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</si>
  <si>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</si>
  <si>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</si>
  <si>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</si>
  <si>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</si>
  <si>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</si>
  <si>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</si>
  <si>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</si>
  <si>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</si>
  <si>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rPr>
        <sz val="9"/>
        <rFont val="Times New Roman"/>
      </rPr>
      <t>61050900 - ESMAP 2017-2020 Energifund WB</t>
    </r>
  </si>
  <si>
    <r>
      <rPr>
        <sz val="9"/>
        <rFont val="Times New Roman"/>
      </rPr>
      <t>Public</t>
    </r>
  </si>
  <si>
    <r>
      <rPr>
        <sz val="9"/>
        <rFont val="Times New Roman"/>
      </rPr>
      <t xml:space="preserve">Public </t>
    </r>
  </si>
  <si>
    <r>
      <rPr>
        <sz val="9"/>
        <rFont val="Times New Roman"/>
      </rPr>
      <t>ESMAP is a World Bank Umbrella Trust Fund that aims to contribute to i) achieving universal energy access by 2030, in line with SDG 7, and ii) advancing decarbonisation, in support of international commitments on climate change. The program is implemented within the framework of the WB's mission of ending extreme poverty and boosting shared prosperity. The program is divided into six program areas that together contribute to achieving the program's two overarching development goals. Four of the six program areas are thematic, focusing on increased access to clean cooking (a fund that is new to the program) and electricity, promoting investments in renewable energy, and accelerating decarbonisation. In addition, there are two cross-cutting program areas: strengthening the foundation for the energy transition, and energy data and analytics. The six program areas relate to each other and are connected to varying degrees. In addition to the new clean cooking fund, the structure of parts of the cross-cutting program areas has also changed compared to the previous program period. For example, closing gender gaps in energy has been lifted as a cross-cutting theme. The relative size of each program area has also changed. Progress in all six of the program areas is measured through indicators defined in the program's Results Framework, such as mobilization of external capital, number of individuals who have gained access to renewable energy and that have been reached by the results of the program, anticipated annual greenhouse-gas emission reductions, and anticipated energy and fuel savings. ESMAP is intended to play a critical role in forming the WB's efforts to achieve the goals of its International Development Association (IDA) and its Climate Change Action Plan. Supporting the WB's regional advisory and analytical functions, being a global center for knowledge creation and management as well as expertise, and influencing and informing the WB's investments are key parts of ESMAP's mandate. Agreement period 2017-03-31 - 2022-06-30.</t>
    </r>
  </si>
  <si>
    <r>
      <rPr>
        <sz val="9"/>
        <rFont val="Times New Roman"/>
      </rPr>
      <t>11847 - Weoog Paani pro-poor forestry in Burkina Faso 2019-2023</t>
    </r>
  </si>
  <si>
    <r>
      <rPr>
        <sz val="9"/>
        <rFont val="Times New Roman"/>
      </rPr>
      <t>Forestry</t>
    </r>
  </si>
  <si>
    <r>
      <rPr>
        <sz val="9"/>
        <rFont val="Times New Roman"/>
      </rPr>
      <t>Public and private</t>
    </r>
  </si>
  <si>
    <r>
      <rPr>
        <sz val="9"/>
        <rFont val="Times New Roman"/>
      </rPr>
      <t>The project Weoog Paani supports local communities, municipalities and small-scale enterprises in (i) putting in place democratic and equitable management systems for local forests, (ii) improving the quality (bio-diversity, species composition, growth rates, etc.) of the forests and (iii) strengthening value chains (including small-scale enterprises) for non-timber forest products. Innovative methodologies and techniques are used in all three components. Small-scale producers as well as small-scale enterpreneurs are trained in managing the forests, the production, the processing and the marketing either by themselves or through their organizations. Agreement period 2019-06-01 - 2024-12-31.</t>
    </r>
  </si>
  <si>
    <r>
      <rPr>
        <sz val="9"/>
        <rFont val="Times New Roman"/>
      </rPr>
      <t>11406 - Beog-Puuto family farming Burkina Faso</t>
    </r>
  </si>
  <si>
    <r>
      <rPr>
        <sz val="9"/>
        <rFont val="Times New Roman"/>
      </rPr>
      <t>The project aims at restoring eroded abandoned farmland, increasing productivity in family farms and strengthening resilience of 50,000 vulnerable households in dry areas in northern and eastern Burkina Faso. The impact is expected to be increased productivity in family farms through a positiv systems change, stronger resilience of vulnerable households to climate change, higher income, improved situation for women and strengthened incentives to young men to refuse militant extremism. The project aims to (i) recover eroded farmland and increase productivity and to (ii) sustainably improve the soil status and increase productivity in family farms through a broad application of traditional water and soil conservation techniques. Groups of farmers are trained in running the agro-ecology pilot farms as well as farmer schools on their own. Agreement period 2018-12-15 - 2024-09-30.</t>
    </r>
  </si>
  <si>
    <r>
      <rPr>
        <sz val="9"/>
        <rFont val="Times New Roman"/>
      </rPr>
      <t>10774 - ADPC Disaster risk reduction 2017-2022</t>
    </r>
  </si>
  <si>
    <r>
      <rPr>
        <sz val="9"/>
        <rFont val="Times New Roman"/>
      </rPr>
      <t>Water and sanitation</t>
    </r>
  </si>
  <si>
    <r>
      <rPr>
        <sz val="9"/>
        <rFont val="Times New Roman"/>
      </rPr>
      <t>Asia Disaster Preparedness Center (ADPC) is carrying out a programme focusing on building resilience through inclusive and climate-adaptive disaster risk reduction. The aim is to enhance regional capacity for cooperation on disaster and climate risk management with an overall objective of building resilience of people in the Asia-Pacific region. This will be achieved by building on current good practices and providing technical assistance to selected governments, CSOs and regional bodies. Key focus areas include: emergency preparedness and humanitarian response management; facilitating the use of risk information and sex-age-disability-disaggregated data by policy makers and disaster managers; integrating disaster and climate change concerns into development policy and programs; promoting inclusion and protection-sensitive approaches in risk reduction and disaster preparedness, promoting gender equality and women leadership for risk resilience; and enhancing the role of the Regional Consultative Committee on Disaster Management (RCC) to support member countries on implementing global frameworks and serving as a conduit for south-south learning, transboundary risk reduction and knowledge sharing. ADPC is implementing the intervention together with the Swedish Contingency Agency, MSB, Stockholm Environment Institute, and the Raoul Wallenberg Institute. Agreement period 	2017-11-29 - 2023-12-31.</t>
    </r>
  </si>
  <si>
    <r>
      <rPr>
        <sz val="9"/>
        <rFont val="Times New Roman"/>
      </rPr>
      <t>Eastern Africa, regional</t>
    </r>
  </si>
  <si>
    <r>
      <rPr>
        <sz val="9"/>
        <rFont val="Times New Roman"/>
      </rPr>
      <t>51050080 - BecA 2017-2022</t>
    </r>
  </si>
  <si>
    <r>
      <rPr>
        <sz val="9"/>
        <rFont val="Times New Roman"/>
      </rPr>
      <t>The support to the research center Biosciences for eastern and central Africa (BecA) aims at increased food production and security in Africa using advanced biotechnology, including training, research and application. Through strategic partnerships with national, regional and international partners, scientific results are communicated and applied in innovations for the benefit of universities and research institutions but also in the end for small scale farming and the private sector. Agreement period 2017-07-01 - 2023-12-31.</t>
    </r>
  </si>
  <si>
    <r>
      <rPr>
        <sz val="9"/>
        <rFont val="Times New Roman"/>
      </rPr>
      <t>55030134 - E5P Eastern Europe Energy Efficiency and Environment Partnership - Regional</t>
    </r>
  </si>
  <si>
    <r>
      <rPr>
        <sz val="9"/>
        <rFont val="Times New Roman"/>
      </rPr>
      <t>The objectives of E5P are to improve energy efficiency, reduce CO2 and green house gas emissions, and reduce impact on environment from i.a. waste. The contribution concerns the extention of the E5P to include (beside Ukraine) also Moldova, Georgia och Armenia. Agreement period 2013-12-01 - 2029-12-31.</t>
    </r>
  </si>
  <si>
    <r>
      <rPr>
        <sz val="9"/>
        <rFont val="Times New Roman"/>
      </rPr>
      <t>India</t>
    </r>
  </si>
  <si>
    <r>
      <rPr>
        <sz val="9"/>
        <rFont val="Times New Roman"/>
      </rPr>
      <t>Mitigation and Adaptation</t>
    </r>
  </si>
  <si>
    <r>
      <rPr>
        <sz val="9"/>
        <rFont val="Times New Roman"/>
      </rPr>
      <t>India-Sweden Collaborative Industrial Research &amp; Development Programme 2020</t>
    </r>
  </si>
  <si>
    <r>
      <rPr>
        <sz val="9"/>
        <rFont val="Times New Roman"/>
      </rPr>
      <t>Private and Public</t>
    </r>
  </si>
  <si>
    <r>
      <rPr>
        <sz val="9"/>
        <rFont val="Times New Roman"/>
      </rPr>
      <t>In 2020, the program India-Sweden Collaborative Industrial Research &amp; Development Programme 2020 was launched as a cooperation between the Swedish Energy Agency and the Indian Department of Science and Technology. The program focuses on the development of smart grid technologies. Jointly, the Swedish and Indian authorities will support industry led projects to develop smart grid solutions.</t>
    </r>
  </si>
  <si>
    <r>
      <rPr>
        <sz val="9"/>
        <rFont val="Times New Roman"/>
      </rPr>
      <t>Serbia</t>
    </r>
  </si>
  <si>
    <r>
      <rPr>
        <sz val="9"/>
        <rFont val="Times New Roman"/>
      </rPr>
      <t>10472 - IPPC_2</t>
    </r>
  </si>
  <si>
    <r>
      <rPr>
        <sz val="9"/>
        <rFont val="Times New Roman"/>
      </rPr>
      <t>Industry</t>
    </r>
  </si>
  <si>
    <r>
      <rPr>
        <sz val="9"/>
        <rFont val="Times New Roman"/>
      </rPr>
      <t>Public and Private</t>
    </r>
  </si>
  <si>
    <r>
      <rPr>
        <sz val="9"/>
        <rFont val="Times New Roman"/>
      </rPr>
      <t>Support to the Ministry of the Environment (implemented by Cleaner Production Center Serbia, CPCS) to strengthen the application of the EU's Industrial Emissions Directive (IED) by the Serbian industry and authorities. The goal is to increase the environmental responsibility of industry in accordance with the Polluter Pay Principle, PPP- principle. The project also assists the supervisory authorities to develop, guidelines, templates, checklists manuals, in cooperation with enterprises, and propose by-laws for inspection. Agreement period 2018-01-01 - 2021-06-30.</t>
    </r>
  </si>
  <si>
    <r>
      <rPr>
        <sz val="9"/>
        <rFont val="Times New Roman"/>
      </rPr>
      <t>Somalia</t>
    </r>
  </si>
  <si>
    <r>
      <rPr>
        <sz val="9"/>
        <rFont val="Times New Roman"/>
      </rPr>
      <t>10577 - SOMALIA RESILIENCE PROGRAM 2</t>
    </r>
  </si>
  <si>
    <r>
      <rPr>
        <sz val="9"/>
        <rFont val="Times New Roman"/>
      </rPr>
      <t>The Somalia Resilience Programme (SOMREP) aims to support vulnerable pastoral and farming households in the rural and peri-urban areas of Somalia. SOMREP is implemented by a consortium of seven international agencies and was established in response to the 2011 drought in the hope to prevent future disasters. In the context of climatic variability, poverty and the fragile political and security environment in Somalia, it is critical to have the adequate coping mechanisms to withstand recurring shocks and disasters, such as drought and conflicts. The programme aims to enable households to adapt, absorb and transform these shocks into something manageble. SOMREP interventions help equip the targeted households with the proper tools, resources and competencies to increase their household productivity. Interventions include resource management, early warning systems, business development, livelihood support, animal husbandry, farming, cash-transfers and other safety-nets and resiliene building efforts. Agreement period 2019-01-01 - 2023-12-31.</t>
    </r>
  </si>
  <si>
    <r>
      <rPr>
        <sz val="9"/>
        <rFont val="Times New Roman"/>
      </rPr>
      <t>51190121 - Power Africa - Beyond the Grid Fund Zambia (REEEP)</t>
    </r>
  </si>
  <si>
    <r>
      <rPr>
        <sz val="9"/>
        <rFont val="Times New Roman"/>
      </rPr>
      <t>This contribution, part of Power Africa - Beyond the Grid Fund, aims to allow for clean energy access and accelerate private-sector growth in energy generation and distribution.  The contribution includes support and advise to contracted companies, and advisory support to the Zambian government in managing a coordination platform for off-grid energy, the “Off-Grid Task Force”. Since 2017, the Beyond the Grid Fund has brought clean, affordable off-grid energy access to over 800,000 Zambians, and in 2020 the project expanded to four new countries, with an expanded partnership managed by Nordic Environment Finance Corporation. Beyond the Grid Fund has also won the prestigious Ashden Award for Innovative Finance, and the 2019 UN Climate Action Award . Agreement period 2016-10-31 - 2019-12-31.</t>
    </r>
  </si>
  <si>
    <r>
      <rPr>
        <sz val="9"/>
        <rFont val="Times New Roman"/>
      </rPr>
      <t>The project aims at restoring eroded abandoned farmland, increasing productivity in family farms and strengthening resilience of 50,000 vulnerable households in dry areas in northern and eastern Burkina Faso. The impact is expected to be increased productivity in family farms through a positive systems change, stronger resilience of vulnerable households to climate change, higher income, improved situation for women and strengthened incentives to young men to refuse militant extremism. The project aims to (i) recover eroded farmland and increase productivity and to (ii) sustainably improve the soil status and increase productivity in family farms through a broad application of traditional water and soil conservation techniques. Groups of farmers are trained in running the agro-ecology pilot farms as well as farmer schools on their own. Agreement period 2018-12-15 - 2024-09-30.</t>
    </r>
  </si>
  <si>
    <r>
      <rPr>
        <sz val="9"/>
        <rFont val="Times New Roman"/>
      </rPr>
      <t>Devloping countries, unspecified</t>
    </r>
  </si>
  <si>
    <r>
      <rPr>
        <sz val="9"/>
        <rFont val="Times New Roman"/>
      </rPr>
      <t>61000983 - DemoEnvironment III 2015-19</t>
    </r>
  </si>
  <si>
    <r>
      <rPr>
        <sz val="9"/>
        <rFont val="Times New Roman"/>
      </rPr>
      <t>DemoEnvironment is a challenge fund with the purpose of increasing technology transfers to a selection of partner countries. The overall impact goal of the programme is to improve living conditions and health of people in poverty, as well as the ability to adapt in the cooperation countries and to decrease negative impact on the environment and climate. The dissemination of the solutions is also expected to contribute to a more gender equal society. The programme is financed by Sida and operated by the Swedish Agency for Economic and Regional Growth. Agreement period 2015-09-01 - 2021-11-30.</t>
    </r>
  </si>
  <si>
    <r>
      <rPr>
        <sz val="9"/>
        <rFont val="Times New Roman"/>
      </rPr>
      <t>China</t>
    </r>
  </si>
  <si>
    <r>
      <rPr>
        <sz val="9"/>
        <rFont val="Times New Roman"/>
      </rPr>
      <t>Sustainable Heating and Cooling by Sweden - China</t>
    </r>
  </si>
  <si>
    <r>
      <rPr>
        <sz val="9"/>
        <rFont val="Times New Roman"/>
      </rPr>
      <t xml:space="preserve">The Swedish Energy Agency is running a program on promotion of sustainable heating and cooling technologies and services in China since 2019. The aim of the program is to mitigate emissions of greenhouse gases from the heating and cooling sectors through the uptake of Swedish district energy solutions. </t>
    </r>
  </si>
  <si>
    <r>
      <rPr>
        <sz val="9"/>
        <rFont val="Times New Roman"/>
      </rPr>
      <t>Global</t>
    </r>
  </si>
  <si>
    <r>
      <rPr>
        <sz val="9"/>
        <rFont val="Times New Roman"/>
      </rPr>
      <t>International Renwable Energy Agency</t>
    </r>
  </si>
  <si>
    <r>
      <rPr>
        <sz val="9"/>
        <rFont val="Times New Roman"/>
      </rPr>
      <t>The International Renewable Energy Agency (IRENA) is an intergovernmental organisation that supports countries in their transition to a sustainable energy future, and serves as the principal platform for international cooperation, a centre of excellence, and a repository of policy, technology, resource and financial knowledge on renewable energy. IRENA promotes the widespread adoption and sustainable use of all forms of renewable energy in the pursuit of sustainable development, energy access, energy security and low-carbon economic growth. Sweden is one of approximately 160 member states and pays an annual membership fee. In addition, Sweden provided a voluntary contributition of 2 million SEK for a study on Innovation for 100% renewables in 2019. Participating countries were inter alia Costa Rica and Uruguay.</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</si>
  <si>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</si>
  <si>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</si>
  <si>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</si>
  <si>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</si>
  <si>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r>
      <rPr>
        <b/>
        <sz val="11"/>
        <rFont val="Times New Roman"/>
      </rPr>
      <t>Provision of public financial support: contribution through bilateral, regional and other channels in 2020</t>
    </r>
    <r>
      <rPr>
        <b/>
        <vertAlign val="superscript"/>
        <sz val="11"/>
        <color rgb="FF000000"/>
        <rFont val="Times New Roman"/>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</si>
  <si>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</si>
  <si>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</si>
  <si>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</si>
  <si>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</si>
  <si>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</si>
  <si>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</si>
  <si>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</si>
  <si>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</si>
  <si>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</si>
  <si>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Swedish krona - SEK</t>
  </si>
  <si>
    <t>USD</t>
  </si>
  <si>
    <r>
      <rPr>
        <sz val="9"/>
        <rFont val="Times New Roman"/>
      </rPr>
      <t>Total contributions through bilateral, regional and other channels</t>
    </r>
  </si>
  <si>
    <r>
      <rPr>
        <sz val="9"/>
        <rFont val="Times New Roman"/>
      </rPr>
      <t>4,312,526,438.59</t>
    </r>
  </si>
  <si>
    <r>
      <rPr>
        <sz val="9"/>
        <rFont val="Times New Roman"/>
      </rPr>
      <t>468,257,436.85</t>
    </r>
  </si>
  <si>
    <r>
      <rPr>
        <sz val="9"/>
        <rFont val="Times New Roman"/>
      </rPr>
      <t>Afghanistan / 11736 - CBED 1 /2018</t>
    </r>
  </si>
  <si>
    <r>
      <rPr>
        <sz val="9"/>
        <rFont val="Times New Roman"/>
      </rPr>
      <t>26,000,000.00</t>
    </r>
  </si>
  <si>
    <r>
      <rPr>
        <sz val="9"/>
        <rFont val="Times New Roman"/>
      </rPr>
      <t>2,823,110.42</t>
    </r>
  </si>
  <si>
    <r>
      <rPr>
        <sz val="9"/>
        <rFont val="Times New Roman"/>
      </rPr>
      <t>Disbursed</t>
    </r>
  </si>
  <si>
    <r>
      <rPr>
        <sz val="9"/>
        <rFont val="Times New Roman"/>
      </rPr>
      <t>Oda</t>
    </r>
  </si>
  <si>
    <r>
      <rPr>
        <sz val="9"/>
        <rFont val="Times New Roman"/>
      </rPr>
      <t>Grant</t>
    </r>
  </si>
  <si>
    <r>
      <rPr>
        <sz val="9"/>
        <rFont val="Times New Roman"/>
      </rPr>
      <t>Other: Other multisector</t>
    </r>
  </si>
  <si>
    <r>
      <rPr>
        <sz val="9"/>
        <rFont val="Times New Roman"/>
      </rPr>
      <t>43060 - Disaster Risk Reduction</t>
    </r>
  </si>
  <si>
    <r>
      <rPr>
        <sz val="9"/>
        <rFont val="Times New Roman"/>
      </rPr>
      <t>Afghanistan / 10441 - FAO HUM 2017-2020</t>
    </r>
  </si>
  <si>
    <r>
      <rPr>
        <sz val="9"/>
        <rFont val="Times New Roman"/>
      </rPr>
      <t>-1,595,844.68</t>
    </r>
  </si>
  <si>
    <r>
      <rPr>
        <sz val="9"/>
        <rFont val="Times New Roman"/>
      </rPr>
      <t>-173,278.68</t>
    </r>
  </si>
  <si>
    <r>
      <rPr>
        <sz val="9"/>
        <rFont val="Times New Roman"/>
      </rPr>
      <t>Other: Emergency response</t>
    </r>
  </si>
  <si>
    <r>
      <rPr>
        <sz val="9"/>
        <rFont val="Times New Roman"/>
      </rPr>
      <t>72040 - Emergency food assistance</t>
    </r>
  </si>
  <si>
    <r>
      <rPr>
        <sz val="9"/>
        <rFont val="Times New Roman"/>
      </rPr>
      <t>Afghanistan / 14001 - AKF Consultancy Assignment</t>
    </r>
  </si>
  <si>
    <r>
      <rPr>
        <sz val="9"/>
        <rFont val="Times New Roman"/>
      </rPr>
      <t>146,000.20</t>
    </r>
  </si>
  <si>
    <r>
      <rPr>
        <sz val="9"/>
        <rFont val="Times New Roman"/>
      </rPr>
      <t>15,852.87</t>
    </r>
  </si>
  <si>
    <r>
      <rPr>
        <sz val="9"/>
        <rFont val="Times New Roman"/>
      </rPr>
      <t>31120 - Agricultural development</t>
    </r>
  </si>
  <si>
    <r>
      <rPr>
        <sz val="9"/>
        <rFont val="Times New Roman"/>
      </rPr>
      <t>Africa, regional / 13394 - REFOREST Africa</t>
    </r>
  </si>
  <si>
    <r>
      <rPr>
        <sz val="9"/>
        <rFont val="Times New Roman"/>
      </rPr>
      <t>12,033,000.00</t>
    </r>
  </si>
  <si>
    <r>
      <rPr>
        <sz val="9"/>
        <rFont val="Times New Roman"/>
      </rPr>
      <t>1,306,557.22</t>
    </r>
  </si>
  <si>
    <r>
      <rPr>
        <sz val="9"/>
        <rFont val="Times New Roman"/>
      </rPr>
      <t>Other: General environmental protection</t>
    </r>
  </si>
  <si>
    <r>
      <rPr>
        <sz val="9"/>
        <rFont val="Times New Roman"/>
      </rPr>
      <t>41082 - Environmental research</t>
    </r>
  </si>
  <si>
    <r>
      <rPr>
        <sz val="9"/>
        <rFont val="Times New Roman"/>
      </rPr>
      <t>Africa, regional / 13018 - UNDP 2019-2023 Africa's Resilience and Disaster Risk Reduction</t>
    </r>
  </si>
  <si>
    <r>
      <rPr>
        <sz val="9"/>
        <rFont val="Times New Roman"/>
      </rPr>
      <t>4,000,000.00</t>
    </r>
  </si>
  <si>
    <r>
      <rPr>
        <sz val="9"/>
        <rFont val="Times New Roman"/>
      </rPr>
      <t>434,324.68</t>
    </r>
  </si>
  <si>
    <r>
      <rPr>
        <sz val="9"/>
        <rFont val="Times New Roman"/>
      </rPr>
      <t>Africa, regional / 13169 - Strategic evaluation Sida's Power Africa project</t>
    </r>
  </si>
  <si>
    <r>
      <rPr>
        <sz val="9"/>
        <rFont val="Times New Roman"/>
      </rPr>
      <t>1,999,593.28</t>
    </r>
  </si>
  <si>
    <r>
      <rPr>
        <sz val="9"/>
        <rFont val="Times New Roman"/>
      </rPr>
      <t>217,118.18</t>
    </r>
  </si>
  <si>
    <r>
      <rPr>
        <sz val="9"/>
        <rFont val="Times New Roman"/>
      </rPr>
      <t>23210 - Energy generation, renewable sources - multiple technologies</t>
    </r>
  </si>
  <si>
    <r>
      <rPr>
        <sz val="9"/>
        <rFont val="Times New Roman"/>
      </rPr>
      <t>Africa, regional / 51000197 - WIOMSA 2018-2022</t>
    </r>
  </si>
  <si>
    <r>
      <rPr>
        <sz val="9"/>
        <rFont val="Times New Roman"/>
      </rPr>
      <t>13,912,500.00</t>
    </r>
  </si>
  <si>
    <r>
      <rPr>
        <sz val="9"/>
        <rFont val="Times New Roman"/>
      </rPr>
      <t>1,510,635.53</t>
    </r>
  </si>
  <si>
    <r>
      <rPr>
        <sz val="9"/>
        <rFont val="Times New Roman"/>
      </rPr>
      <t>Africa, regional / 13235 - Power Africa methods and capacity development</t>
    </r>
  </si>
  <si>
    <r>
      <rPr>
        <sz val="9"/>
        <rFont val="Times New Roman"/>
      </rPr>
      <t>465,686.00</t>
    </r>
  </si>
  <si>
    <r>
      <rPr>
        <sz val="9"/>
        <rFont val="Times New Roman"/>
      </rPr>
      <t>50,564.73</t>
    </r>
  </si>
  <si>
    <r>
      <rPr>
        <sz val="9"/>
        <rFont val="Times New Roman"/>
      </rPr>
      <t>23110 - Energy policy and administrative management</t>
    </r>
  </si>
  <si>
    <r>
      <rPr>
        <sz val="9"/>
        <rFont val="Times New Roman"/>
      </rPr>
      <t>Africa, regional / 14310 - SIWI 2020-2023 Shared Water Partnership</t>
    </r>
  </si>
  <si>
    <r>
      <rPr>
        <sz val="9"/>
        <rFont val="Times New Roman"/>
      </rPr>
      <t>640,000.00</t>
    </r>
  </si>
  <si>
    <r>
      <rPr>
        <sz val="9"/>
        <rFont val="Times New Roman"/>
      </rPr>
      <t>69,491.95</t>
    </r>
  </si>
  <si>
    <r>
      <rPr>
        <sz val="9"/>
        <rFont val="Times New Roman"/>
      </rPr>
      <t>Water And Sanitation</t>
    </r>
  </si>
  <si>
    <r>
      <rPr>
        <sz val="9"/>
        <rFont val="Times New Roman"/>
      </rPr>
      <t>14010 - Water sector policy and administrative management</t>
    </r>
  </si>
  <si>
    <r>
      <rPr>
        <sz val="9"/>
        <rFont val="Times New Roman"/>
      </rPr>
      <t>33,812.36</t>
    </r>
  </si>
  <si>
    <r>
      <rPr>
        <sz val="9"/>
        <rFont val="Times New Roman"/>
      </rPr>
      <t>3,671.39</t>
    </r>
  </si>
  <si>
    <r>
      <rPr>
        <sz val="9"/>
        <rFont val="Times New Roman"/>
      </rPr>
      <t>Africa, regional / 13652 - SEFA 2.0</t>
    </r>
  </si>
  <si>
    <r>
      <rPr>
        <sz val="9"/>
        <rFont val="Times New Roman"/>
      </rPr>
      <t>3,750,000.00</t>
    </r>
  </si>
  <si>
    <r>
      <rPr>
        <sz val="9"/>
        <rFont val="Times New Roman"/>
      </rPr>
      <t>407,179.39</t>
    </r>
  </si>
  <si>
    <r>
      <rPr>
        <sz val="9"/>
        <rFont val="Times New Roman"/>
      </rPr>
      <t>Africa, regional / 51000154 - NEPAD Science &amp; Tech. Indicators</t>
    </r>
  </si>
  <si>
    <r>
      <rPr>
        <sz val="9"/>
        <rFont val="Times New Roman"/>
      </rPr>
      <t>-60,141.06</t>
    </r>
  </si>
  <si>
    <r>
      <rPr>
        <sz val="9"/>
        <rFont val="Times New Roman"/>
      </rPr>
      <t>-6,530.19</t>
    </r>
  </si>
  <si>
    <r>
      <rPr>
        <sz val="9"/>
        <rFont val="Times New Roman"/>
      </rPr>
      <t>43082 - Research/scientific institutions</t>
    </r>
  </si>
  <si>
    <r>
      <rPr>
        <sz val="9"/>
        <rFont val="Times New Roman"/>
      </rPr>
      <t>5,050,000.00</t>
    </r>
  </si>
  <si>
    <r>
      <rPr>
        <sz val="9"/>
        <rFont val="Times New Roman"/>
      </rPr>
      <t>548,334.91</t>
    </r>
  </si>
  <si>
    <r>
      <rPr>
        <sz val="9"/>
        <rFont val="Times New Roman"/>
      </rPr>
      <t>Africa, regional / 51050113 - PACJA II, 2017-2021, Deepning African CSOs Engagement in Post Paris CC Dialogue</t>
    </r>
  </si>
  <si>
    <r>
      <rPr>
        <sz val="9"/>
        <rFont val="Times New Roman"/>
      </rPr>
      <t>7,721,465.20</t>
    </r>
  </si>
  <si>
    <r>
      <rPr>
        <sz val="9"/>
        <rFont val="Times New Roman"/>
      </rPr>
      <t>838,405.72</t>
    </r>
  </si>
  <si>
    <r>
      <rPr>
        <sz val="9"/>
        <rFont val="Times New Roman"/>
      </rPr>
      <t>41010 - Environmental policy and administrative management</t>
    </r>
  </si>
  <si>
    <r>
      <rPr>
        <sz val="9"/>
        <rFont val="Times New Roman"/>
      </rPr>
      <t>18,750,000.00</t>
    </r>
  </si>
  <si>
    <r>
      <rPr>
        <sz val="9"/>
        <rFont val="Times New Roman"/>
      </rPr>
      <t>2,035,896.93</t>
    </r>
  </si>
  <si>
    <r>
      <rPr>
        <sz val="9"/>
        <rFont val="Times New Roman"/>
      </rPr>
      <t>23183 - Energy conservation and demand-side efficiency</t>
    </r>
  </si>
  <si>
    <r>
      <rPr>
        <sz val="9"/>
        <rFont val="Times New Roman"/>
      </rPr>
      <t>Africa, regional / 13331 - AFF 2019-2023 African Forest Ecosystems Support (Phase - I)</t>
    </r>
  </si>
  <si>
    <r>
      <rPr>
        <sz val="9"/>
        <rFont val="Times New Roman"/>
      </rPr>
      <t>7,500,000.00</t>
    </r>
  </si>
  <si>
    <r>
      <rPr>
        <sz val="9"/>
        <rFont val="Times New Roman"/>
      </rPr>
      <t>814,358.77</t>
    </r>
  </si>
  <si>
    <r>
      <rPr>
        <sz val="9"/>
        <rFont val="Times New Roman"/>
      </rPr>
      <t>31210 - Forestry policy and administrative management</t>
    </r>
  </si>
  <si>
    <r>
      <rPr>
        <sz val="9"/>
        <rFont val="Times New Roman"/>
      </rPr>
      <t>Africa, regional / 10680 - Private Financing Advisory Network (PFAN)</t>
    </r>
  </si>
  <si>
    <r>
      <rPr>
        <sz val="9"/>
        <rFont val="Times New Roman"/>
      </rPr>
      <t>-507,999.65</t>
    </r>
  </si>
  <si>
    <r>
      <rPr>
        <sz val="9"/>
        <rFont val="Times New Roman"/>
      </rPr>
      <t>-55,159.20</t>
    </r>
  </si>
  <si>
    <r>
      <rPr>
        <sz val="9"/>
        <rFont val="Times New Roman"/>
      </rPr>
      <t>52,500,000.00</t>
    </r>
  </si>
  <si>
    <r>
      <rPr>
        <sz val="9"/>
        <rFont val="Times New Roman"/>
      </rPr>
      <t>5,700,511.42</t>
    </r>
  </si>
  <si>
    <r>
      <rPr>
        <sz val="9"/>
        <rFont val="Times New Roman"/>
      </rPr>
      <t>399,895.00</t>
    </r>
  </si>
  <si>
    <r>
      <rPr>
        <sz val="9"/>
        <rFont val="Times New Roman"/>
      </rPr>
      <t>43,421.07</t>
    </r>
  </si>
  <si>
    <r>
      <rPr>
        <sz val="9"/>
        <rFont val="Times New Roman"/>
      </rPr>
      <t>Africa, regional / 12664 - IGAD 2018-2019 Institutional Support to IDDRSI PCU</t>
    </r>
  </si>
  <si>
    <r>
      <rPr>
        <sz val="9"/>
        <rFont val="Times New Roman"/>
      </rPr>
      <t>-149,766.06</t>
    </r>
  </si>
  <si>
    <r>
      <rPr>
        <sz val="9"/>
        <rFont val="Times New Roman"/>
      </rPr>
      <t>-16,261.77</t>
    </r>
  </si>
  <si>
    <r>
      <rPr>
        <sz val="9"/>
        <rFont val="Times New Roman"/>
      </rPr>
      <t>Africa, regional / 13784 - CABRI Inclusive Budgeting and Financing for Climate Change in Africa</t>
    </r>
  </si>
  <si>
    <r>
      <rPr>
        <sz val="9"/>
        <rFont val="Times New Roman"/>
      </rPr>
      <t>9,000,000.00</t>
    </r>
  </si>
  <si>
    <r>
      <rPr>
        <sz val="9"/>
        <rFont val="Times New Roman"/>
      </rPr>
      <t>977,230.53</t>
    </r>
  </si>
  <si>
    <r>
      <rPr>
        <sz val="9"/>
        <rFont val="Times New Roman"/>
      </rPr>
      <t>Africa, regional / 10987 - AMCOW, Water and Climate Change, 2018-2022</t>
    </r>
  </si>
  <si>
    <r>
      <rPr>
        <sz val="9"/>
        <rFont val="Times New Roman"/>
      </rPr>
      <t>1,279,250.00</t>
    </r>
  </si>
  <si>
    <r>
      <rPr>
        <sz val="9"/>
        <rFont val="Times New Roman"/>
      </rPr>
      <t>138,902.46</t>
    </r>
  </si>
  <si>
    <r>
      <rPr>
        <sz val="9"/>
        <rFont val="Times New Roman"/>
      </rPr>
      <t>Africa, regional / 10318 - UNECA /African Climate Policy Centre (ACPC) 2019-2023</t>
    </r>
  </si>
  <si>
    <r>
      <rPr>
        <sz val="9"/>
        <rFont val="Times New Roman"/>
      </rPr>
      <t>20,000,000.00</t>
    </r>
  </si>
  <si>
    <r>
      <rPr>
        <sz val="9"/>
        <rFont val="Times New Roman"/>
      </rPr>
      <t>2,171,623.40</t>
    </r>
  </si>
  <si>
    <r>
      <rPr>
        <sz val="9"/>
        <rFont val="Times New Roman"/>
      </rPr>
      <t>825,000.00</t>
    </r>
  </si>
  <si>
    <r>
      <rPr>
        <sz val="9"/>
        <rFont val="Times New Roman"/>
      </rPr>
      <t>89,579.47</t>
    </r>
  </si>
  <si>
    <r>
      <rPr>
        <sz val="9"/>
        <rFont val="Times New Roman"/>
      </rPr>
      <t>522,100.00</t>
    </r>
  </si>
  <si>
    <r>
      <rPr>
        <sz val="9"/>
        <rFont val="Times New Roman"/>
      </rPr>
      <t>56,690.23</t>
    </r>
  </si>
  <si>
    <r>
      <rPr>
        <sz val="9"/>
        <rFont val="Times New Roman"/>
      </rPr>
      <t>Albania / 10796 - SEPA, support to EU negotiations</t>
    </r>
  </si>
  <si>
    <r>
      <rPr>
        <sz val="9"/>
        <rFont val="Times New Roman"/>
      </rPr>
      <t>1,908,906.80</t>
    </r>
  </si>
  <si>
    <r>
      <rPr>
        <sz val="9"/>
        <rFont val="Times New Roman"/>
      </rPr>
      <t>207,271.33</t>
    </r>
  </si>
  <si>
    <r>
      <rPr>
        <sz val="9"/>
        <rFont val="Times New Roman"/>
      </rPr>
      <t>Albania / 13086 - Monitoring and advisory support environment Albania</t>
    </r>
  </si>
  <si>
    <r>
      <rPr>
        <sz val="9"/>
        <rFont val="Times New Roman"/>
      </rPr>
      <t>363,734.54</t>
    </r>
  </si>
  <si>
    <r>
      <rPr>
        <sz val="9"/>
        <rFont val="Times New Roman"/>
      </rPr>
      <t>39,494.72</t>
    </r>
  </si>
  <si>
    <r>
      <rPr>
        <sz val="9"/>
        <rFont val="Times New Roman"/>
      </rPr>
      <t>Albania / 10967 - Monitoring Nature resources 2017-19 Alb</t>
    </r>
  </si>
  <si>
    <r>
      <rPr>
        <sz val="9"/>
        <rFont val="Times New Roman"/>
      </rPr>
      <t>128,880.00</t>
    </r>
  </si>
  <si>
    <r>
      <rPr>
        <sz val="9"/>
        <rFont val="Times New Roman"/>
      </rPr>
      <t>13,993.94</t>
    </r>
  </si>
  <si>
    <r>
      <rPr>
        <sz val="9"/>
        <rFont val="Times New Roman"/>
      </rPr>
      <t>Albania / 54030557 - We Effect frame 2018-2022</t>
    </r>
  </si>
  <si>
    <r>
      <rPr>
        <sz val="9"/>
        <rFont val="Times New Roman"/>
      </rPr>
      <t>791,755.21</t>
    </r>
  </si>
  <si>
    <r>
      <rPr>
        <sz val="9"/>
        <rFont val="Times New Roman"/>
      </rPr>
      <t>85,969.71</t>
    </r>
  </si>
  <si>
    <r>
      <rPr>
        <sz val="9"/>
        <rFont val="Times New Roman"/>
      </rPr>
      <t>Other: Government and civil society</t>
    </r>
  </si>
  <si>
    <r>
      <rPr>
        <sz val="9"/>
        <rFont val="Times New Roman"/>
      </rPr>
      <t>15150 - Democratic participation and civil society</t>
    </r>
  </si>
  <si>
    <r>
      <rPr>
        <sz val="9"/>
        <rFont val="Times New Roman"/>
      </rPr>
      <t>Albania / 13320 - Technical assistance ministry of infrastructure</t>
    </r>
  </si>
  <si>
    <r>
      <rPr>
        <sz val="9"/>
        <rFont val="Times New Roman"/>
      </rPr>
      <t>150,801.11</t>
    </r>
  </si>
  <si>
    <r>
      <rPr>
        <sz val="9"/>
        <rFont val="Times New Roman"/>
      </rPr>
      <t>16,374.16</t>
    </r>
  </si>
  <si>
    <r>
      <rPr>
        <sz val="9"/>
        <rFont val="Times New Roman"/>
      </rPr>
      <t>14020 - Water supply and sanitation - large systems</t>
    </r>
  </si>
  <si>
    <r>
      <rPr>
        <sz val="9"/>
        <rFont val="Times New Roman"/>
      </rPr>
      <t>Albania / 14298 - Midterm review Natura 2000</t>
    </r>
  </si>
  <si>
    <r>
      <rPr>
        <sz val="9"/>
        <rFont val="Times New Roman"/>
      </rPr>
      <t>9,240.00</t>
    </r>
  </si>
  <si>
    <r>
      <rPr>
        <sz val="9"/>
        <rFont val="Times New Roman"/>
      </rPr>
      <t>1,003.29</t>
    </r>
  </si>
  <si>
    <r>
      <rPr>
        <sz val="9"/>
        <rFont val="Times New Roman"/>
      </rPr>
      <t>41040 - Site preservation</t>
    </r>
  </si>
  <si>
    <r>
      <rPr>
        <sz val="9"/>
        <rFont val="Times New Roman"/>
      </rPr>
      <t>Albania / 14160 - Preparations for support to Natura 2000</t>
    </r>
  </si>
  <si>
    <r>
      <rPr>
        <sz val="9"/>
        <rFont val="Times New Roman"/>
      </rPr>
      <t>18,800.00</t>
    </r>
  </si>
  <si>
    <r>
      <rPr>
        <sz val="9"/>
        <rFont val="Times New Roman"/>
      </rPr>
      <t>2,041.33</t>
    </r>
  </si>
  <si>
    <r>
      <rPr>
        <sz val="9"/>
        <rFont val="Times New Roman"/>
      </rPr>
      <t>Albania / 12503 - Chemicals management Albania</t>
    </r>
  </si>
  <si>
    <r>
      <rPr>
        <sz val="9"/>
        <rFont val="Times New Roman"/>
      </rPr>
      <t>367,305.60</t>
    </r>
  </si>
  <si>
    <r>
      <rPr>
        <sz val="9"/>
        <rFont val="Times New Roman"/>
      </rPr>
      <t>39,882.47</t>
    </r>
  </si>
  <si>
    <r>
      <rPr>
        <sz val="9"/>
        <rFont val="Times New Roman"/>
      </rPr>
      <t>Albania / 13185 - Local Economic Development (LED)- Inception Phase</t>
    </r>
  </si>
  <si>
    <r>
      <rPr>
        <sz val="9"/>
        <rFont val="Times New Roman"/>
      </rPr>
      <t>-40,202.32</t>
    </r>
  </si>
  <si>
    <r>
      <rPr>
        <sz val="9"/>
        <rFont val="Times New Roman"/>
      </rPr>
      <t>-4,365.22</t>
    </r>
  </si>
  <si>
    <r>
      <rPr>
        <sz val="9"/>
        <rFont val="Times New Roman"/>
      </rPr>
      <t>Albania / 14010 - Extended Producer Responsibility, technical support</t>
    </r>
  </si>
  <si>
    <r>
      <rPr>
        <sz val="9"/>
        <rFont val="Times New Roman"/>
      </rPr>
      <t>20,367.24</t>
    </r>
  </si>
  <si>
    <r>
      <rPr>
        <sz val="9"/>
        <rFont val="Times New Roman"/>
      </rPr>
      <t>2,211.50</t>
    </r>
  </si>
  <si>
    <r>
      <rPr>
        <sz val="9"/>
        <rFont val="Times New Roman"/>
      </rPr>
      <t>14050 - Waste management/disposal</t>
    </r>
  </si>
  <si>
    <r>
      <rPr>
        <sz val="9"/>
        <rFont val="Times New Roman"/>
      </rPr>
      <t>Albania / 13092 - Planning water and waste water for EU-negotiations</t>
    </r>
  </si>
  <si>
    <r>
      <rPr>
        <sz val="9"/>
        <rFont val="Times New Roman"/>
      </rPr>
      <t>3,000,000.00</t>
    </r>
  </si>
  <si>
    <r>
      <rPr>
        <sz val="9"/>
        <rFont val="Times New Roman"/>
      </rPr>
      <t>325,743.51</t>
    </r>
  </si>
  <si>
    <r>
      <rPr>
        <sz val="9"/>
        <rFont val="Times New Roman"/>
      </rPr>
      <t>Asia, regional / 10833 - Strategic Collaborative Fund Phase 2, 2018-2023</t>
    </r>
  </si>
  <si>
    <r>
      <rPr>
        <sz val="9"/>
        <rFont val="Times New Roman"/>
      </rPr>
      <t>3,858,000.00</t>
    </r>
  </si>
  <si>
    <r>
      <rPr>
        <sz val="9"/>
        <rFont val="Times New Roman"/>
      </rPr>
      <t>418,906.15</t>
    </r>
  </si>
  <si>
    <r>
      <rPr>
        <sz val="9"/>
        <rFont val="Times New Roman"/>
      </rPr>
      <t>Asia, regional / 12031 - Strategic Fund 2018</t>
    </r>
  </si>
  <si>
    <r>
      <rPr>
        <sz val="9"/>
        <rFont val="Times New Roman"/>
      </rPr>
      <t>150,539.60</t>
    </r>
  </si>
  <si>
    <r>
      <rPr>
        <sz val="9"/>
        <rFont val="Times New Roman"/>
      </rPr>
      <t>16,345.77</t>
    </r>
  </si>
  <si>
    <r>
      <rPr>
        <sz val="9"/>
        <rFont val="Times New Roman"/>
      </rPr>
      <t>Asia, regional / 51020096 - ADB Core Environment Programme (CEP)                  Phase II, 2012-2017</t>
    </r>
  </si>
  <si>
    <r>
      <rPr>
        <sz val="9"/>
        <rFont val="Times New Roman"/>
      </rPr>
      <t>-798,208.44</t>
    </r>
  </si>
  <si>
    <r>
      <rPr>
        <sz val="9"/>
        <rFont val="Times New Roman"/>
      </rPr>
      <t>-86,670.41</t>
    </r>
  </si>
  <si>
    <r>
      <rPr>
        <sz val="9"/>
        <rFont val="Times New Roman"/>
      </rPr>
      <t>Asia, regional / 14024 - Capacity Building of PAN Asia Pacific (PANAP)</t>
    </r>
  </si>
  <si>
    <r>
      <rPr>
        <sz val="9"/>
        <rFont val="Times New Roman"/>
      </rPr>
      <t>78,702.54</t>
    </r>
  </si>
  <si>
    <r>
      <rPr>
        <sz val="9"/>
        <rFont val="Times New Roman"/>
      </rPr>
      <t>8,545.61</t>
    </r>
  </si>
  <si>
    <r>
      <rPr>
        <sz val="9"/>
        <rFont val="Times New Roman"/>
      </rPr>
      <t>31192 - Plant and post-harvest protection and pest control</t>
    </r>
  </si>
  <si>
    <r>
      <rPr>
        <sz val="9"/>
        <rFont val="Times New Roman"/>
      </rPr>
      <t>Asia, regional / 13341 - Pesticide Action Network Asia Pacific (PANAP)</t>
    </r>
  </si>
  <si>
    <r>
      <rPr>
        <sz val="9"/>
        <rFont val="Times New Roman"/>
      </rPr>
      <t>840,000.00</t>
    </r>
  </si>
  <si>
    <r>
      <rPr>
        <sz val="9"/>
        <rFont val="Times New Roman"/>
      </rPr>
      <t>91,208.18</t>
    </r>
  </si>
  <si>
    <r>
      <rPr>
        <sz val="9"/>
        <rFont val="Times New Roman"/>
      </rPr>
      <t>Asia, regional / 10774 - ADPC Disaster risk reduction 2017-2023</t>
    </r>
  </si>
  <si>
    <r>
      <rPr>
        <sz val="9"/>
        <rFont val="Times New Roman"/>
      </rPr>
      <t>6,500,000.00</t>
    </r>
  </si>
  <si>
    <r>
      <rPr>
        <sz val="9"/>
        <rFont val="Times New Roman"/>
      </rPr>
      <t>705,777.60</t>
    </r>
  </si>
  <si>
    <r>
      <rPr>
        <sz val="9"/>
        <rFont val="Times New Roman"/>
      </rPr>
      <t>Asia, regional / 10851 - SEI SUMERNET 4 All 2018-2024</t>
    </r>
  </si>
  <si>
    <r>
      <rPr>
        <sz val="9"/>
        <rFont val="Times New Roman"/>
      </rPr>
      <t>5,600,000.00</t>
    </r>
  </si>
  <si>
    <r>
      <rPr>
        <sz val="9"/>
        <rFont val="Times New Roman"/>
      </rPr>
      <t>608,054.55</t>
    </r>
  </si>
  <si>
    <r>
      <rPr>
        <sz val="9"/>
        <rFont val="Times New Roman"/>
      </rPr>
      <t>Asia, regional / 51020134 - Mangroves for The Future, phase 3, 2014-18</t>
    </r>
  </si>
  <si>
    <r>
      <rPr>
        <sz val="9"/>
        <rFont val="Times New Roman"/>
      </rPr>
      <t>-42,803.36</t>
    </r>
  </si>
  <si>
    <r>
      <rPr>
        <sz val="9"/>
        <rFont val="Times New Roman"/>
      </rPr>
      <t>-4,647.64</t>
    </r>
  </si>
  <si>
    <r>
      <rPr>
        <sz val="9"/>
        <rFont val="Times New Roman"/>
      </rPr>
      <t>Asia, regional / 10836 - OHCHR Asia-Pacific promote and protect human rights</t>
    </r>
  </si>
  <si>
    <r>
      <rPr>
        <sz val="9"/>
        <rFont val="Times New Roman"/>
      </rPr>
      <t>3,200,000.00</t>
    </r>
  </si>
  <si>
    <r>
      <rPr>
        <sz val="9"/>
        <rFont val="Times New Roman"/>
      </rPr>
      <t>347,459.74</t>
    </r>
  </si>
  <si>
    <r>
      <rPr>
        <sz val="9"/>
        <rFont val="Times New Roman"/>
      </rPr>
      <t>15160 - Human rights</t>
    </r>
  </si>
  <si>
    <r>
      <rPr>
        <sz val="9"/>
        <rFont val="Times New Roman"/>
      </rPr>
      <t>Asia, regional / 10856 - Regional partnerships for UN guiding principles for Business &amp; Human Rights Asia</t>
    </r>
  </si>
  <si>
    <r>
      <rPr>
        <sz val="9"/>
        <rFont val="Times New Roman"/>
      </rPr>
      <t>Asia, regional / 10573 - Fair Finance Asia 2018-2022</t>
    </r>
  </si>
  <si>
    <r>
      <rPr>
        <sz val="9"/>
        <rFont val="Times New Roman"/>
      </rPr>
      <t>9,552,000.00</t>
    </r>
  </si>
  <si>
    <r>
      <rPr>
        <sz val="9"/>
        <rFont val="Times New Roman"/>
      </rPr>
      <t>1,037,167.33</t>
    </r>
  </si>
  <si>
    <r>
      <rPr>
        <sz val="9"/>
        <rFont val="Times New Roman"/>
      </rPr>
      <t>15111 - Public financial management (PFM)</t>
    </r>
  </si>
  <si>
    <r>
      <rPr>
        <sz val="9"/>
        <rFont val="Times New Roman"/>
      </rPr>
      <t>Asia, regional / 52190014 - UNDP Climate Change Finance 2017-2022</t>
    </r>
  </si>
  <si>
    <r>
      <rPr>
        <sz val="9"/>
        <rFont val="Times New Roman"/>
      </rPr>
      <t>14,400,000.00</t>
    </r>
  </si>
  <si>
    <r>
      <rPr>
        <sz val="9"/>
        <rFont val="Times New Roman"/>
      </rPr>
      <t>1,563,568.85</t>
    </r>
  </si>
  <si>
    <r>
      <rPr>
        <sz val="9"/>
        <rFont val="Times New Roman"/>
      </rPr>
      <t>Asia, regional / 10660 - Decent Work in the Supply Chains of the Garment Sector in Regional Asia</t>
    </r>
  </si>
  <si>
    <r>
      <rPr>
        <sz val="9"/>
        <rFont val="Times New Roman"/>
      </rPr>
      <t>15,100,000.00</t>
    </r>
  </si>
  <si>
    <r>
      <rPr>
        <sz val="9"/>
        <rFont val="Times New Roman"/>
      </rPr>
      <t>1,639,575.66</t>
    </r>
  </si>
  <si>
    <r>
      <rPr>
        <sz val="9"/>
        <rFont val="Times New Roman"/>
      </rPr>
      <t>Other: Other social infrastructure and services</t>
    </r>
  </si>
  <si>
    <r>
      <rPr>
        <sz val="9"/>
        <rFont val="Times New Roman"/>
      </rPr>
      <t>16070 - Labour rights</t>
    </r>
  </si>
  <si>
    <r>
      <rPr>
        <sz val="9"/>
        <rFont val="Times New Roman"/>
      </rPr>
      <t>Asia, regional / 51020075 - South East Asia Fisheries Development Centre    SEAFDEC, marine/climate 13 - 19</t>
    </r>
  </si>
  <si>
    <r>
      <rPr>
        <sz val="9"/>
        <rFont val="Times New Roman"/>
      </rPr>
      <t>107,574.76</t>
    </r>
  </si>
  <si>
    <r>
      <rPr>
        <sz val="9"/>
        <rFont val="Times New Roman"/>
      </rPr>
      <t>11,680.59</t>
    </r>
  </si>
  <si>
    <r>
      <rPr>
        <sz val="9"/>
        <rFont val="Times New Roman"/>
      </rPr>
      <t>Other: Agriculture, forestry, fishing</t>
    </r>
  </si>
  <si>
    <r>
      <rPr>
        <sz val="9"/>
        <rFont val="Times New Roman"/>
      </rPr>
      <t>31310 - Fishing policy and administrative management</t>
    </r>
  </si>
  <si>
    <r>
      <rPr>
        <sz val="9"/>
        <rFont val="Times New Roman"/>
      </rPr>
      <t>Asia, regional / 10592 - APWLD core strategy 2017-2021</t>
    </r>
  </si>
  <si>
    <r>
      <rPr>
        <sz val="9"/>
        <rFont val="Times New Roman"/>
      </rPr>
      <t>3,136,000.00</t>
    </r>
  </si>
  <si>
    <r>
      <rPr>
        <sz val="9"/>
        <rFont val="Times New Roman"/>
      </rPr>
      <t>340,510.55</t>
    </r>
  </si>
  <si>
    <r>
      <rPr>
        <sz val="9"/>
        <rFont val="Times New Roman"/>
      </rPr>
      <t>15170 - Women's rights organisations and movements, and government institutions</t>
    </r>
  </si>
  <si>
    <r>
      <rPr>
        <sz val="9"/>
        <rFont val="Times New Roman"/>
      </rPr>
      <t>Asia, regional / 51020150 - FLEGT Asia.2014-2023, European Forest Institute</t>
    </r>
  </si>
  <si>
    <r>
      <rPr>
        <sz val="9"/>
        <rFont val="Times New Roman"/>
      </rPr>
      <t>1,240,000.00</t>
    </r>
  </si>
  <si>
    <r>
      <rPr>
        <sz val="9"/>
        <rFont val="Times New Roman"/>
      </rPr>
      <t>134,640.65</t>
    </r>
  </si>
  <si>
    <r>
      <rPr>
        <sz val="9"/>
        <rFont val="Times New Roman"/>
      </rPr>
      <t>Asia, regional / 51020147 - ADB Cities Dev. Initi. (CDIA),Phase 2, 2013-17</t>
    </r>
  </si>
  <si>
    <r>
      <rPr>
        <sz val="9"/>
        <rFont val="Times New Roman"/>
      </rPr>
      <t>-2,444,879.00</t>
    </r>
  </si>
  <si>
    <r>
      <rPr>
        <sz val="9"/>
        <rFont val="Times New Roman"/>
      </rPr>
      <t>-265,467.82</t>
    </r>
  </si>
  <si>
    <r>
      <rPr>
        <sz val="9"/>
        <rFont val="Times New Roman"/>
      </rPr>
      <t>43030 - Urban development and management</t>
    </r>
  </si>
  <si>
    <r>
      <rPr>
        <sz val="9"/>
        <rFont val="Times New Roman"/>
      </rPr>
      <t>Asia, regional / 52190028 - Empower (UNW/UNEP) 2018-2022</t>
    </r>
  </si>
  <si>
    <r>
      <rPr>
        <sz val="9"/>
        <rFont val="Times New Roman"/>
      </rPr>
      <t>16,960,000.00</t>
    </r>
  </si>
  <si>
    <r>
      <rPr>
        <sz val="9"/>
        <rFont val="Times New Roman"/>
      </rPr>
      <t>1,841,536.64</t>
    </r>
  </si>
  <si>
    <r>
      <rPr>
        <sz val="9"/>
        <rFont val="Times New Roman"/>
      </rPr>
      <t>Asia, regional / 52190019 - Mekarn CelAgrid</t>
    </r>
  </si>
  <si>
    <r>
      <rPr>
        <sz val="9"/>
        <rFont val="Times New Roman"/>
      </rPr>
      <t>-1,162,780.34</t>
    </r>
  </si>
  <si>
    <r>
      <rPr>
        <sz val="9"/>
        <rFont val="Times New Roman"/>
      </rPr>
      <t>-126,256.05</t>
    </r>
  </si>
  <si>
    <r>
      <rPr>
        <sz val="9"/>
        <rFont val="Times New Roman"/>
      </rPr>
      <t>31182 - Agricultural research</t>
    </r>
  </si>
  <si>
    <r>
      <rPr>
        <sz val="9"/>
        <rFont val="Times New Roman"/>
      </rPr>
      <t>Asia, regional / 51020162 - RWI Reg. Asia Progr. Human Rights and Sustainable Development 2017-2021</t>
    </r>
  </si>
  <si>
    <r>
      <rPr>
        <sz val="9"/>
        <rFont val="Times New Roman"/>
      </rPr>
      <t>6,591,377.60</t>
    </r>
  </si>
  <si>
    <r>
      <rPr>
        <sz val="9"/>
        <rFont val="Times New Roman"/>
      </rPr>
      <t>715,699.49</t>
    </r>
  </si>
  <si>
    <r>
      <rPr>
        <sz val="9"/>
        <rFont val="Times New Roman"/>
      </rPr>
      <t>15130 - Legal and judicial development</t>
    </r>
  </si>
  <si>
    <r>
      <rPr>
        <sz val="9"/>
        <rFont val="Times New Roman"/>
      </rPr>
      <t>Asia, regional / 52190016 - International Centre for Integrated Mountain Dev. (ICIMOD), 2017-2022</t>
    </r>
  </si>
  <si>
    <r>
      <rPr>
        <sz val="9"/>
        <rFont val="Times New Roman"/>
      </rPr>
      <t>10,800,000.00</t>
    </r>
  </si>
  <si>
    <r>
      <rPr>
        <sz val="9"/>
        <rFont val="Times New Roman"/>
      </rPr>
      <t>1,172,676.63</t>
    </r>
  </si>
  <si>
    <r>
      <rPr>
        <sz val="9"/>
        <rFont val="Times New Roman"/>
      </rPr>
      <t>Asia, regional / 10854 - Earth Journalism Network (EJN)</t>
    </r>
  </si>
  <si>
    <r>
      <rPr>
        <sz val="9"/>
        <rFont val="Times New Roman"/>
      </rPr>
      <t>4,372,895.20</t>
    </r>
  </si>
  <si>
    <r>
      <rPr>
        <sz val="9"/>
        <rFont val="Times New Roman"/>
      </rPr>
      <t>474,814.08</t>
    </r>
  </si>
  <si>
    <r>
      <rPr>
        <sz val="9"/>
        <rFont val="Times New Roman"/>
      </rPr>
      <t>15153 - Media and free flow of information</t>
    </r>
  </si>
  <si>
    <r>
      <rPr>
        <sz val="9"/>
        <rFont val="Times New Roman"/>
      </rPr>
      <t>Asia, regional / 54030559 - WWF frame 2018-2020 + jan-jun 2023</t>
    </r>
  </si>
  <si>
    <r>
      <rPr>
        <sz val="9"/>
        <rFont val="Times New Roman"/>
      </rPr>
      <t>41030 - Biodiversity</t>
    </r>
  </si>
  <si>
    <r>
      <rPr>
        <sz val="9"/>
        <rFont val="Times New Roman"/>
      </rPr>
      <t>Asia, regional / 11368 - GRAISEA II (2018-2023)</t>
    </r>
  </si>
  <si>
    <r>
      <rPr>
        <sz val="9"/>
        <rFont val="Times New Roman"/>
      </rPr>
      <t>10,404,000.00</t>
    </r>
  </si>
  <si>
    <r>
      <rPr>
        <sz val="9"/>
        <rFont val="Times New Roman"/>
      </rPr>
      <t>1,129,678.49</t>
    </r>
  </si>
  <si>
    <r>
      <rPr>
        <sz val="9"/>
        <rFont val="Times New Roman"/>
      </rPr>
      <t>Asia, regional / 52190012 - EEPSEA Partnership 2018-2023</t>
    </r>
  </si>
  <si>
    <r>
      <rPr>
        <sz val="9"/>
        <rFont val="Times New Roman"/>
      </rPr>
      <t>1,000,000.00</t>
    </r>
  </si>
  <si>
    <r>
      <rPr>
        <sz val="9"/>
        <rFont val="Times New Roman"/>
      </rPr>
      <t>108,581.17</t>
    </r>
  </si>
  <si>
    <r>
      <rPr>
        <sz val="9"/>
        <rFont val="Times New Roman"/>
      </rPr>
      <t>Asia, regional / 12553 - Research Forested Landscape Governance</t>
    </r>
  </si>
  <si>
    <r>
      <rPr>
        <sz val="9"/>
        <rFont val="Times New Roman"/>
      </rPr>
      <t>1,600,000.00</t>
    </r>
  </si>
  <si>
    <r>
      <rPr>
        <sz val="9"/>
        <rFont val="Times New Roman"/>
      </rPr>
      <t>173,729.87</t>
    </r>
  </si>
  <si>
    <r>
      <rPr>
        <sz val="9"/>
        <rFont val="Times New Roman"/>
      </rPr>
      <t>31282 - Forestry research</t>
    </r>
  </si>
  <si>
    <r>
      <rPr>
        <sz val="9"/>
        <rFont val="Times New Roman"/>
      </rPr>
      <t>Asia, regional / 51000091 - UNEP REN 2011-2016 Collaboration Customs</t>
    </r>
  </si>
  <si>
    <r>
      <rPr>
        <sz val="9"/>
        <rFont val="Times New Roman"/>
      </rPr>
      <t>-200,002.98</t>
    </r>
  </si>
  <si>
    <r>
      <rPr>
        <sz val="9"/>
        <rFont val="Times New Roman"/>
      </rPr>
      <t>-21,716.56</t>
    </r>
  </si>
  <si>
    <r>
      <rPr>
        <sz val="9"/>
        <rFont val="Times New Roman"/>
      </rPr>
      <t>Asia, regional / 54030557 - We Effect frame 2018-2022</t>
    </r>
  </si>
  <si>
    <r>
      <rPr>
        <sz val="9"/>
        <rFont val="Times New Roman"/>
      </rPr>
      <t>863,732.96</t>
    </r>
  </si>
  <si>
    <r>
      <rPr>
        <sz val="9"/>
        <rFont val="Times New Roman"/>
      </rPr>
      <t>93,785.14</t>
    </r>
  </si>
  <si>
    <r>
      <rPr>
        <sz val="9"/>
        <rFont val="Times New Roman"/>
      </rPr>
      <t>Asia, regional / 52190015 - Oxfam Transboundary Water Governance TROSA 2016-2022</t>
    </r>
  </si>
  <si>
    <r>
      <rPr>
        <sz val="9"/>
        <rFont val="Times New Roman"/>
      </rPr>
      <t>9,359,400.00</t>
    </r>
  </si>
  <si>
    <r>
      <rPr>
        <sz val="9"/>
        <rFont val="Times New Roman"/>
      </rPr>
      <t>1,016,254.60</t>
    </r>
  </si>
  <si>
    <r>
      <rPr>
        <sz val="9"/>
        <rFont val="Times New Roman"/>
      </rPr>
      <t>Asia, regional / 52190009 - RECOFTC Community Forestry 2016-2023</t>
    </r>
  </si>
  <si>
    <r>
      <rPr>
        <sz val="9"/>
        <rFont val="Times New Roman"/>
      </rPr>
      <t>16,000,000.00</t>
    </r>
  </si>
  <si>
    <r>
      <rPr>
        <sz val="9"/>
        <rFont val="Times New Roman"/>
      </rPr>
      <t>1,737,298.72</t>
    </r>
  </si>
  <si>
    <r>
      <rPr>
        <sz val="9"/>
        <rFont val="Times New Roman"/>
      </rPr>
      <t>Bangladesh / 10999 - Defending Environmental Rights and Promoting Justice</t>
    </r>
  </si>
  <si>
    <r>
      <rPr>
        <sz val="9"/>
        <rFont val="Times New Roman"/>
      </rPr>
      <t>-21,104.71</t>
    </r>
  </si>
  <si>
    <r>
      <rPr>
        <sz val="9"/>
        <rFont val="Times New Roman"/>
      </rPr>
      <t>-2,291.57</t>
    </r>
  </si>
  <si>
    <r>
      <rPr>
        <sz val="9"/>
        <rFont val="Times New Roman"/>
      </rPr>
      <t>Bangladesh / 52170021 - MJF: Support for CSOs in Bangladesh</t>
    </r>
  </si>
  <si>
    <r>
      <rPr>
        <sz val="9"/>
        <rFont val="Times New Roman"/>
      </rPr>
      <t>2,800,000.00</t>
    </r>
  </si>
  <si>
    <r>
      <rPr>
        <sz val="9"/>
        <rFont val="Times New Roman"/>
      </rPr>
      <t>304,027.28</t>
    </r>
  </si>
  <si>
    <r>
      <rPr>
        <sz val="9"/>
        <rFont val="Times New Roman"/>
      </rPr>
      <t>Bangladesh / 14365 - NIR ITP Sustainability Impact Accelerator SIA</t>
    </r>
  </si>
  <si>
    <r>
      <rPr>
        <sz val="9"/>
        <rFont val="Times New Roman"/>
      </rPr>
      <t>720,000.00</t>
    </r>
  </si>
  <si>
    <r>
      <rPr>
        <sz val="9"/>
        <rFont val="Times New Roman"/>
      </rPr>
      <t>78,178.44</t>
    </r>
  </si>
  <si>
    <r>
      <rPr>
        <sz val="9"/>
        <rFont val="Times New Roman"/>
      </rPr>
      <t>Other: Business and other services</t>
    </r>
  </si>
  <si>
    <r>
      <rPr>
        <sz val="9"/>
        <rFont val="Times New Roman"/>
      </rPr>
      <t>25040 - Responsible business conduct</t>
    </r>
  </si>
  <si>
    <r>
      <rPr>
        <sz val="9"/>
        <rFont val="Times New Roman"/>
      </rPr>
      <t>Bangladesh / 12514 - Sustainable Solutions to Solid Waste CXB</t>
    </r>
  </si>
  <si>
    <r>
      <rPr>
        <sz val="9"/>
        <rFont val="Times New Roman"/>
      </rPr>
      <t>15190 - Facilitation of orderly, safe, regular and responsible migration and mobility</t>
    </r>
  </si>
  <si>
    <r>
      <rPr>
        <sz val="9"/>
        <rFont val="Times New Roman"/>
      </rPr>
      <t>Bangladesh / 12515 - SAFE+ Cooking Fuel Need, Environmental Degradation and Food Security Cox's Bazar</t>
    </r>
  </si>
  <si>
    <r>
      <rPr>
        <sz val="9"/>
        <rFont val="Times New Roman"/>
      </rPr>
      <t>Bangladesh / 51060019 - City Regions Development Project-co financing ADB</t>
    </r>
  </si>
  <si>
    <r>
      <rPr>
        <sz val="9"/>
        <rFont val="Times New Roman"/>
      </rPr>
      <t>-5,834,218.60</t>
    </r>
  </si>
  <si>
    <r>
      <rPr>
        <sz val="9"/>
        <rFont val="Times New Roman"/>
      </rPr>
      <t>-633,486.28</t>
    </r>
  </si>
  <si>
    <r>
      <rPr>
        <sz val="9"/>
        <rFont val="Times New Roman"/>
      </rPr>
      <t>Bangladesh / 52170026 - Strengthening Women’s Ability for the Productive New Opportunities (SWAPNO-II)</t>
    </r>
  </si>
  <si>
    <r>
      <rPr>
        <sz val="9"/>
        <rFont val="Times New Roman"/>
      </rPr>
      <t>4,074,920.00</t>
    </r>
  </si>
  <si>
    <r>
      <rPr>
        <sz val="9"/>
        <rFont val="Times New Roman"/>
      </rPr>
      <t>442,459.58</t>
    </r>
  </si>
  <si>
    <r>
      <rPr>
        <sz val="9"/>
        <rFont val="Times New Roman"/>
      </rPr>
      <t>43042 - Rural development</t>
    </r>
  </si>
  <si>
    <r>
      <rPr>
        <sz val="9"/>
        <rFont val="Times New Roman"/>
      </rPr>
      <t>Bangladesh / 51060057 - Local Government Initiative on Climate Change   (LoGIC)</t>
    </r>
  </si>
  <si>
    <r>
      <rPr>
        <sz val="9"/>
        <rFont val="Times New Roman"/>
      </rPr>
      <t>40,000,000.00</t>
    </r>
  </si>
  <si>
    <r>
      <rPr>
        <sz val="9"/>
        <rFont val="Times New Roman"/>
      </rPr>
      <t>4,343,246.79</t>
    </r>
  </si>
  <si>
    <r>
      <rPr>
        <sz val="9"/>
        <rFont val="Times New Roman"/>
      </rPr>
      <t>Bangladesh / 12198 - BELA Defending Environmental Rights and Promoting Justice 2019-2022</t>
    </r>
  </si>
  <si>
    <r>
      <rPr>
        <sz val="9"/>
        <rFont val="Times New Roman"/>
      </rPr>
      <t>84,492.80</t>
    </r>
  </si>
  <si>
    <r>
      <rPr>
        <sz val="9"/>
        <rFont val="Times New Roman"/>
      </rPr>
      <t>9,174.33</t>
    </r>
  </si>
  <si>
    <r>
      <rPr>
        <sz val="9"/>
        <rFont val="Times New Roman"/>
      </rPr>
      <t>2,570,000.00</t>
    </r>
  </si>
  <si>
    <r>
      <rPr>
        <sz val="9"/>
        <rFont val="Times New Roman"/>
      </rPr>
      <t>279,053.61</t>
    </r>
  </si>
  <si>
    <r>
      <rPr>
        <sz val="9"/>
        <rFont val="Times New Roman"/>
      </rPr>
      <t>Bangladesh / 54020060 - City Development Region Project</t>
    </r>
  </si>
  <si>
    <r>
      <rPr>
        <sz val="9"/>
        <rFont val="Times New Roman"/>
      </rPr>
      <t>-7,183,926.01</t>
    </r>
  </si>
  <si>
    <r>
      <rPr>
        <sz val="9"/>
        <rFont val="Times New Roman"/>
      </rPr>
      <t>-780,039.09</t>
    </r>
  </si>
  <si>
    <r>
      <rPr>
        <sz val="9"/>
        <rFont val="Times New Roman"/>
      </rPr>
      <t>Bangladesh / 52170010 - Health Sector Programme Bangladesh 2017-2022</t>
    </r>
  </si>
  <si>
    <r>
      <rPr>
        <sz val="9"/>
        <rFont val="Times New Roman"/>
      </rPr>
      <t>Other: Health</t>
    </r>
  </si>
  <si>
    <r>
      <rPr>
        <sz val="9"/>
        <rFont val="Times New Roman"/>
      </rPr>
      <t>12110 - Health policy and administrative management</t>
    </r>
  </si>
  <si>
    <r>
      <rPr>
        <sz val="9"/>
        <rFont val="Times New Roman"/>
      </rPr>
      <t>198,535.20</t>
    </r>
  </si>
  <si>
    <r>
      <rPr>
        <sz val="9"/>
        <rFont val="Times New Roman"/>
      </rPr>
      <t>21,557.18</t>
    </r>
  </si>
  <si>
    <r>
      <rPr>
        <sz val="9"/>
        <rFont val="Times New Roman"/>
      </rPr>
      <t>Bangladesh / 11131 - National Resilience Program</t>
    </r>
  </si>
  <si>
    <r>
      <rPr>
        <sz val="9"/>
        <rFont val="Times New Roman"/>
      </rPr>
      <t>Bangladesh / 52170040 - Water Safety for the wellbeing of Women and Children in Bangladesh</t>
    </r>
  </si>
  <si>
    <r>
      <rPr>
        <sz val="9"/>
        <rFont val="Times New Roman"/>
      </rPr>
      <t>2,600,000.00</t>
    </r>
  </si>
  <si>
    <r>
      <rPr>
        <sz val="9"/>
        <rFont val="Times New Roman"/>
      </rPr>
      <t>282,311.04</t>
    </r>
  </si>
  <si>
    <r>
      <rPr>
        <sz val="9"/>
        <rFont val="Times New Roman"/>
      </rPr>
      <t>14031 - Basic drinking water supply</t>
    </r>
  </si>
  <si>
    <r>
      <rPr>
        <sz val="9"/>
        <rFont val="Times New Roman"/>
      </rPr>
      <t>Bangladesh / 11123 - WASH4UrbanPoor</t>
    </r>
  </si>
  <si>
    <r>
      <rPr>
        <sz val="9"/>
        <rFont val="Times New Roman"/>
      </rPr>
      <t>6,240,000.00</t>
    </r>
  </si>
  <si>
    <r>
      <rPr>
        <sz val="9"/>
        <rFont val="Times New Roman"/>
      </rPr>
      <t>677,546.50</t>
    </r>
  </si>
  <si>
    <r>
      <rPr>
        <sz val="9"/>
        <rFont val="Times New Roman"/>
      </rPr>
      <t>14030 - Basic drinking water supply and basic sanitation</t>
    </r>
  </si>
  <si>
    <r>
      <rPr>
        <sz val="9"/>
        <rFont val="Times New Roman"/>
      </rPr>
      <t>3,800,000.00</t>
    </r>
  </si>
  <si>
    <r>
      <rPr>
        <sz val="9"/>
        <rFont val="Times New Roman"/>
      </rPr>
      <t>412,608.45</t>
    </r>
  </si>
  <si>
    <r>
      <rPr>
        <sz val="9"/>
        <rFont val="Times New Roman"/>
      </rPr>
      <t>Bolivia / 13471 - Solid waste management Bolivia-zero waste 2019-2023</t>
    </r>
  </si>
  <si>
    <r>
      <rPr>
        <sz val="9"/>
        <rFont val="Times New Roman"/>
      </rPr>
      <t>7,000,000.00</t>
    </r>
  </si>
  <si>
    <r>
      <rPr>
        <sz val="9"/>
        <rFont val="Times New Roman"/>
      </rPr>
      <t>760,068.19</t>
    </r>
  </si>
  <si>
    <r>
      <rPr>
        <sz val="9"/>
        <rFont val="Times New Roman"/>
      </rPr>
      <t>Bolivia / 10426 - WWF_Local Urban Development Programme</t>
    </r>
  </si>
  <si>
    <r>
      <rPr>
        <sz val="9"/>
        <rFont val="Times New Roman"/>
      </rPr>
      <t>6,000,000.00</t>
    </r>
  </si>
  <si>
    <r>
      <rPr>
        <sz val="9"/>
        <rFont val="Times New Roman"/>
      </rPr>
      <t>651,487.02</t>
    </r>
  </si>
  <si>
    <r>
      <rPr>
        <sz val="9"/>
        <rFont val="Times New Roman"/>
      </rPr>
      <t>Bolivia / 11197 - National Urban  Policy Bolivia 2017-2023</t>
    </r>
  </si>
  <si>
    <r>
      <rPr>
        <sz val="9"/>
        <rFont val="Times New Roman"/>
      </rPr>
      <t>Bolivia / 12225 - UNICEF Bolivia WASH 2018-2023</t>
    </r>
  </si>
  <si>
    <r>
      <rPr>
        <sz val="9"/>
        <rFont val="Times New Roman"/>
      </rPr>
      <t>5,840,000.00</t>
    </r>
  </si>
  <si>
    <r>
      <rPr>
        <sz val="9"/>
        <rFont val="Times New Roman"/>
      </rPr>
      <t>634,114.03</t>
    </r>
  </si>
  <si>
    <r>
      <rPr>
        <sz val="9"/>
        <rFont val="Times New Roman"/>
      </rPr>
      <t>Bolivia / 11519 - CEDLA, Enhanced knowledge for action: MDPA +sustainable use of natural resources</t>
    </r>
  </si>
  <si>
    <r>
      <rPr>
        <sz val="9"/>
        <rFont val="Times New Roman"/>
      </rPr>
      <t>Bolivia / 14234 - Risk prevention and management in Chiquitania FAO</t>
    </r>
  </si>
  <si>
    <r>
      <rPr>
        <sz val="9"/>
        <rFont val="Times New Roman"/>
      </rPr>
      <t>Other: Disaster prevention and preparedness</t>
    </r>
  </si>
  <si>
    <r>
      <rPr>
        <sz val="9"/>
        <rFont val="Times New Roman"/>
      </rPr>
      <t>74020 - Multi-hazard response preparedness</t>
    </r>
  </si>
  <si>
    <r>
      <rPr>
        <sz val="9"/>
        <rFont val="Times New Roman"/>
      </rPr>
      <t>Bolivia / 12169 - Aguatuya-Bolivian Decentralized Sanitation Program (2018-2023)</t>
    </r>
  </si>
  <si>
    <r>
      <rPr>
        <sz val="9"/>
        <rFont val="Times New Roman"/>
      </rPr>
      <t>14032 - Basic sanitation</t>
    </r>
  </si>
  <si>
    <r>
      <rPr>
        <sz val="9"/>
        <rFont val="Times New Roman"/>
      </rPr>
      <t>Bolivia / 75000553 - BOL Research UMSA 2013-2021</t>
    </r>
  </si>
  <si>
    <r>
      <rPr>
        <sz val="9"/>
        <rFont val="Times New Roman"/>
      </rPr>
      <t>173,600.00</t>
    </r>
  </si>
  <si>
    <r>
      <rPr>
        <sz val="9"/>
        <rFont val="Times New Roman"/>
      </rPr>
      <t>18,849.69</t>
    </r>
  </si>
  <si>
    <r>
      <rPr>
        <sz val="9"/>
        <rFont val="Times New Roman"/>
      </rPr>
      <t>Bolivia / 51070065 - PROAGRO 3 Bolivia</t>
    </r>
  </si>
  <si>
    <r>
      <rPr>
        <sz val="9"/>
        <rFont val="Times New Roman"/>
      </rPr>
      <t>-63,614.71</t>
    </r>
  </si>
  <si>
    <r>
      <rPr>
        <sz val="9"/>
        <rFont val="Times New Roman"/>
      </rPr>
      <t>-6,907.36</t>
    </r>
  </si>
  <si>
    <r>
      <rPr>
        <sz val="9"/>
        <rFont val="Times New Roman"/>
      </rPr>
      <t>Bolivia / 11177 - INCLUSIVE RURAL MARKETS</t>
    </r>
  </si>
  <si>
    <r>
      <rPr>
        <sz val="9"/>
        <rFont val="Times New Roman"/>
      </rPr>
      <t>2,624,431.00</t>
    </r>
  </si>
  <si>
    <r>
      <rPr>
        <sz val="9"/>
        <rFont val="Times New Roman"/>
      </rPr>
      <t>284,963.79</t>
    </r>
  </si>
  <si>
    <r>
      <rPr>
        <sz val="9"/>
        <rFont val="Times New Roman"/>
      </rPr>
      <t>Bolivia / 14497 - CSF_Updating the Nationally Determined Contributions of Bolivia</t>
    </r>
  </si>
  <si>
    <r>
      <rPr>
        <sz val="9"/>
        <rFont val="Times New Roman"/>
      </rPr>
      <t>1,500,000.00</t>
    </r>
  </si>
  <si>
    <r>
      <rPr>
        <sz val="9"/>
        <rFont val="Times New Roman"/>
      </rPr>
      <t>162,871.75</t>
    </r>
  </si>
  <si>
    <r>
      <rPr>
        <sz val="9"/>
        <rFont val="Times New Roman"/>
      </rPr>
      <t>Bolivia / 54030557 - We Effect frame 2018-2022</t>
    </r>
  </si>
  <si>
    <r>
      <rPr>
        <sz val="9"/>
        <rFont val="Times New Roman"/>
      </rPr>
      <t>521,838.66</t>
    </r>
  </si>
  <si>
    <r>
      <rPr>
        <sz val="9"/>
        <rFont val="Times New Roman"/>
      </rPr>
      <t>56,661.85</t>
    </r>
  </si>
  <si>
    <r>
      <rPr>
        <sz val="9"/>
        <rFont val="Times New Roman"/>
      </rPr>
      <t>43040 - Rural development</t>
    </r>
  </si>
  <si>
    <r>
      <rPr>
        <sz val="9"/>
        <rFont val="Times New Roman"/>
      </rPr>
      <t>Bolivia / 11972 - SEI Water Programme Bolivia 2018-2021</t>
    </r>
  </si>
  <si>
    <r>
      <rPr>
        <sz val="9"/>
        <rFont val="Times New Roman"/>
      </rPr>
      <t>15,000,000.00</t>
    </r>
  </si>
  <si>
    <r>
      <rPr>
        <sz val="9"/>
        <rFont val="Times New Roman"/>
      </rPr>
      <t>1,628,717.55</t>
    </r>
  </si>
  <si>
    <r>
      <rPr>
        <sz val="9"/>
        <rFont val="Times New Roman"/>
      </rPr>
      <t>Bolivia / 10217 - UNICEF Country Programme 2018-2020</t>
    </r>
  </si>
  <si>
    <r>
      <rPr>
        <sz val="9"/>
        <rFont val="Times New Roman"/>
      </rPr>
      <t>9,600,000.00</t>
    </r>
  </si>
  <si>
    <r>
      <rPr>
        <sz val="9"/>
        <rFont val="Times New Roman"/>
      </rPr>
      <t>1,042,379.23</t>
    </r>
  </si>
  <si>
    <r>
      <rPr>
        <sz val="9"/>
        <rFont val="Times New Roman"/>
      </rPr>
      <t>Bolivia / 51070080 - FAUTAPO Sustainable Women's Economic Empowerment at municipal level</t>
    </r>
  </si>
  <si>
    <r>
      <rPr>
        <sz val="9"/>
        <rFont val="Times New Roman"/>
      </rPr>
      <t>-160,065.72</t>
    </r>
  </si>
  <si>
    <r>
      <rPr>
        <sz val="9"/>
        <rFont val="Times New Roman"/>
      </rPr>
      <t>-17,380.12</t>
    </r>
  </si>
  <si>
    <r>
      <rPr>
        <sz val="9"/>
        <rFont val="Times New Roman"/>
      </rPr>
      <t>1,025,682.89</t>
    </r>
  </si>
  <si>
    <r>
      <rPr>
        <sz val="9"/>
        <rFont val="Times New Roman"/>
      </rPr>
      <t>111,369.85</t>
    </r>
  </si>
  <si>
    <r>
      <rPr>
        <sz val="9"/>
        <rFont val="Times New Roman"/>
      </rPr>
      <t>251,922.11</t>
    </r>
  </si>
  <si>
    <r>
      <rPr>
        <sz val="9"/>
        <rFont val="Times New Roman"/>
      </rPr>
      <t>27,354.00</t>
    </r>
  </si>
  <si>
    <r>
      <rPr>
        <sz val="9"/>
        <rFont val="Times New Roman"/>
      </rPr>
      <t>16040 - Low-cost housing</t>
    </r>
  </si>
  <si>
    <r>
      <rPr>
        <sz val="9"/>
        <rFont val="Times New Roman"/>
      </rPr>
      <t>Bosnia And Herzegovina / 13599 - TF w EBRD on municipal environmental infrastructure</t>
    </r>
  </si>
  <si>
    <r>
      <rPr>
        <sz val="9"/>
        <rFont val="Times New Roman"/>
      </rPr>
      <t>17,000,000.00</t>
    </r>
  </si>
  <si>
    <r>
      <rPr>
        <sz val="9"/>
        <rFont val="Times New Roman"/>
      </rPr>
      <t>1,845,879.89</t>
    </r>
  </si>
  <si>
    <r>
      <rPr>
        <sz val="9"/>
        <rFont val="Times New Roman"/>
      </rPr>
      <t>Bosnia And Herzegovina / 13717 - Environmental strategy, SEI</t>
    </r>
  </si>
  <si>
    <r>
      <rPr>
        <sz val="9"/>
        <rFont val="Times New Roman"/>
      </rPr>
      <t>6,400,000.00</t>
    </r>
  </si>
  <si>
    <r>
      <rPr>
        <sz val="9"/>
        <rFont val="Times New Roman"/>
      </rPr>
      <t>694,919.49</t>
    </r>
  </si>
  <si>
    <r>
      <rPr>
        <sz val="9"/>
        <rFont val="Times New Roman"/>
      </rPr>
      <t>Bosnia And Herzegovina / 54030557 - We Effect frame 2018-2022</t>
    </r>
  </si>
  <si>
    <r>
      <rPr>
        <sz val="9"/>
        <rFont val="Times New Roman"/>
      </rPr>
      <t>169,723.53</t>
    </r>
  </si>
  <si>
    <r>
      <rPr>
        <sz val="9"/>
        <rFont val="Times New Roman"/>
      </rPr>
      <t>18,428.78</t>
    </r>
  </si>
  <si>
    <r>
      <rPr>
        <sz val="9"/>
        <rFont val="Times New Roman"/>
      </rPr>
      <t>Bosnia And Herzegovina / 13119 - Environment: Persistant Organic Pollutants, UNDP</t>
    </r>
  </si>
  <si>
    <r>
      <rPr>
        <sz val="9"/>
        <rFont val="Times New Roman"/>
      </rPr>
      <t>2,597,200.00</t>
    </r>
  </si>
  <si>
    <r>
      <rPr>
        <sz val="9"/>
        <rFont val="Times New Roman"/>
      </rPr>
      <t>282,007.01</t>
    </r>
  </si>
  <si>
    <r>
      <rPr>
        <sz val="9"/>
        <rFont val="Times New Roman"/>
      </rPr>
      <t>12264 - COVID-19 control</t>
    </r>
  </si>
  <si>
    <r>
      <rPr>
        <sz val="9"/>
        <rFont val="Times New Roman"/>
      </rPr>
      <t>3,442,800.00</t>
    </r>
  </si>
  <si>
    <r>
      <rPr>
        <sz val="9"/>
        <rFont val="Times New Roman"/>
      </rPr>
      <t>373,823.25</t>
    </r>
  </si>
  <si>
    <r>
      <rPr>
        <sz val="9"/>
        <rFont val="Times New Roman"/>
      </rPr>
      <t>Bosnia And Herzegovina / 11303 - Green Economic Development  2nd Phase, UNDP</t>
    </r>
  </si>
  <si>
    <r>
      <rPr>
        <sz val="9"/>
        <rFont val="Times New Roman"/>
      </rPr>
      <t>7,200,000.00</t>
    </r>
  </si>
  <si>
    <r>
      <rPr>
        <sz val="9"/>
        <rFont val="Times New Roman"/>
      </rPr>
      <t>781,784.42</t>
    </r>
  </si>
  <si>
    <r>
      <rPr>
        <sz val="9"/>
        <rFont val="Times New Roman"/>
      </rPr>
      <t>Bosnia And Herzegovina / 11174 - Environmental Lobbying and Advocacy CSO Network</t>
    </r>
  </si>
  <si>
    <r>
      <rPr>
        <sz val="9"/>
        <rFont val="Times New Roman"/>
      </rPr>
      <t>-5,765.21</t>
    </r>
  </si>
  <si>
    <r>
      <rPr>
        <sz val="9"/>
        <rFont val="Times New Roman"/>
      </rPr>
      <t>-625.99</t>
    </r>
  </si>
  <si>
    <r>
      <rPr>
        <sz val="9"/>
        <rFont val="Times New Roman"/>
      </rPr>
      <t>Bosnia And Herzegovina / 13598 - Think Nature,  CPCD</t>
    </r>
  </si>
  <si>
    <r>
      <rPr>
        <sz val="9"/>
        <rFont val="Times New Roman"/>
      </rPr>
      <t>2,200,000.00</t>
    </r>
  </si>
  <si>
    <r>
      <rPr>
        <sz val="9"/>
        <rFont val="Times New Roman"/>
      </rPr>
      <t>238,878.57</t>
    </r>
  </si>
  <si>
    <r>
      <rPr>
        <sz val="9"/>
        <rFont val="Times New Roman"/>
      </rPr>
      <t>41081 - Environmental education/training</t>
    </r>
  </si>
  <si>
    <r>
      <rPr>
        <sz val="9"/>
        <rFont val="Times New Roman"/>
      </rPr>
      <t>Bosnia And Herzegovina / 10495 - SDGs and Agenda 2030, UNDP</t>
    </r>
  </si>
  <si>
    <r>
      <rPr>
        <sz val="9"/>
        <rFont val="Times New Roman"/>
      </rPr>
      <t>1,040,000.00</t>
    </r>
  </si>
  <si>
    <r>
      <rPr>
        <sz val="9"/>
        <rFont val="Times New Roman"/>
      </rPr>
      <t>112,924.42</t>
    </r>
  </si>
  <si>
    <r>
      <rPr>
        <sz val="9"/>
        <rFont val="Times New Roman"/>
      </rPr>
      <t>25010 - Business policy and administration</t>
    </r>
  </si>
  <si>
    <r>
      <rPr>
        <sz val="9"/>
        <rFont val="Times New Roman"/>
      </rPr>
      <t>Bosnia And Herzegovina / 12071 - Improving Air Quality, SEPA</t>
    </r>
  </si>
  <si>
    <r>
      <rPr>
        <sz val="9"/>
        <rFont val="Times New Roman"/>
      </rPr>
      <t>11,650,000.00</t>
    </r>
  </si>
  <si>
    <r>
      <rPr>
        <sz val="9"/>
        <rFont val="Times New Roman"/>
      </rPr>
      <t>1,264,970.63</t>
    </r>
  </si>
  <si>
    <r>
      <rPr>
        <sz val="9"/>
        <rFont val="Times New Roman"/>
      </rPr>
      <t>262,142.95</t>
    </r>
  </si>
  <si>
    <r>
      <rPr>
        <sz val="9"/>
        <rFont val="Times New Roman"/>
      </rPr>
      <t>28,463.79</t>
    </r>
  </si>
  <si>
    <r>
      <rPr>
        <sz val="9"/>
        <rFont val="Times New Roman"/>
      </rPr>
      <t>Bosnia And Herzegovina / 55060034 - Challenge 2 Change, SERDA</t>
    </r>
  </si>
  <si>
    <r>
      <rPr>
        <sz val="9"/>
        <rFont val="Times New Roman"/>
      </rPr>
      <t>5,000,000.00</t>
    </r>
  </si>
  <si>
    <r>
      <rPr>
        <sz val="9"/>
        <rFont val="Times New Roman"/>
      </rPr>
      <t>542,905.85</t>
    </r>
  </si>
  <si>
    <r>
      <rPr>
        <sz val="9"/>
        <rFont val="Times New Roman"/>
      </rPr>
      <t>32130 - Small and medium-sized enterprises (SME) development</t>
    </r>
  </si>
  <si>
    <r>
      <rPr>
        <sz val="9"/>
        <rFont val="Times New Roman"/>
      </rPr>
      <t>Burkina Faso / 51050106 - AECF 2017-24 Renewable Energy and Adaptation to Climate Technologies (REACT)</t>
    </r>
  </si>
  <si>
    <r>
      <rPr>
        <sz val="9"/>
        <rFont val="Times New Roman"/>
      </rPr>
      <t>9,212,000.00</t>
    </r>
  </si>
  <si>
    <r>
      <rPr>
        <sz val="9"/>
        <rFont val="Times New Roman"/>
      </rPr>
      <t>1,000,249.74</t>
    </r>
  </si>
  <si>
    <r>
      <rPr>
        <sz val="9"/>
        <rFont val="Times New Roman"/>
      </rPr>
      <t>Burkina Faso / 11406 - Beog-Puuto "Farms of the future" Burkina Faso 2018-2023</t>
    </r>
  </si>
  <si>
    <r>
      <rPr>
        <sz val="9"/>
        <rFont val="Times New Roman"/>
      </rPr>
      <t>10,522,589.00</t>
    </r>
  </si>
  <si>
    <r>
      <rPr>
        <sz val="9"/>
        <rFont val="Times New Roman"/>
      </rPr>
      <t>1,142,555.02</t>
    </r>
  </si>
  <si>
    <r>
      <rPr>
        <sz val="9"/>
        <rFont val="Times New Roman"/>
      </rPr>
      <t>Burkina Faso / 51200056 - Common Gender Fond 2016-2018</t>
    </r>
  </si>
  <si>
    <r>
      <rPr>
        <sz val="9"/>
        <rFont val="Times New Roman"/>
      </rPr>
      <t>-1,467,700.00</t>
    </r>
  </si>
  <si>
    <r>
      <rPr>
        <sz val="9"/>
        <rFont val="Times New Roman"/>
      </rPr>
      <t>-159,364.58</t>
    </r>
  </si>
  <si>
    <r>
      <rPr>
        <sz val="9"/>
        <rFont val="Times New Roman"/>
      </rPr>
      <t>162,000.00</t>
    </r>
  </si>
  <si>
    <r>
      <rPr>
        <sz val="9"/>
        <rFont val="Times New Roman"/>
      </rPr>
      <t>17,590.15</t>
    </r>
  </si>
  <si>
    <r>
      <rPr>
        <sz val="9"/>
        <rFont val="Times New Roman"/>
      </rPr>
      <t>Burkina Faso / 12291 - Burkina Faso seen from below</t>
    </r>
  </si>
  <si>
    <r>
      <rPr>
        <sz val="9"/>
        <rFont val="Times New Roman"/>
      </rPr>
      <t>317,200.00</t>
    </r>
  </si>
  <si>
    <r>
      <rPr>
        <sz val="9"/>
        <rFont val="Times New Roman"/>
      </rPr>
      <t>34,441.95</t>
    </r>
  </si>
  <si>
    <r>
      <rPr>
        <sz val="9"/>
        <rFont val="Times New Roman"/>
      </rPr>
      <t>Burkina Faso / 11847 - Weoog Paani "New forest" in Burkina Faso 2019-2024</t>
    </r>
  </si>
  <si>
    <r>
      <rPr>
        <sz val="9"/>
        <rFont val="Times New Roman"/>
      </rPr>
      <t>31220 - Forestry development</t>
    </r>
  </si>
  <si>
    <r>
      <rPr>
        <sz val="9"/>
        <rFont val="Times New Roman"/>
      </rPr>
      <t>Burkina Faso / 12534 - Beyond the Grid Fund for Africa</t>
    </r>
  </si>
  <si>
    <r>
      <rPr>
        <sz val="9"/>
        <rFont val="Times New Roman"/>
      </rPr>
      <t>Burkina Faso / 51200044 - ProValAB/Agricultural valorization of small dams in Burkina Faso</t>
    </r>
  </si>
  <si>
    <r>
      <rPr>
        <sz val="9"/>
        <rFont val="Times New Roman"/>
      </rPr>
      <t>15,290,769.00</t>
    </r>
  </si>
  <si>
    <r>
      <rPr>
        <sz val="9"/>
        <rFont val="Times New Roman"/>
      </rPr>
      <t>1,660,289.59</t>
    </r>
  </si>
  <si>
    <r>
      <rPr>
        <sz val="9"/>
        <rFont val="Times New Roman"/>
      </rPr>
      <t>31140 - Agricultural water resources</t>
    </r>
  </si>
  <si>
    <r>
      <rPr>
        <sz val="9"/>
        <rFont val="Times New Roman"/>
      </rPr>
      <t>25,000,000.00</t>
    </r>
  </si>
  <si>
    <r>
      <rPr>
        <sz val="9"/>
        <rFont val="Times New Roman"/>
      </rPr>
      <t>2,714,529.25</t>
    </r>
  </si>
  <si>
    <r>
      <rPr>
        <sz val="9"/>
        <rFont val="Times New Roman"/>
      </rPr>
      <t>12,570,000.00</t>
    </r>
  </si>
  <si>
    <r>
      <rPr>
        <sz val="9"/>
        <rFont val="Times New Roman"/>
      </rPr>
      <t>1,364,865.31</t>
    </r>
  </si>
  <si>
    <r>
      <rPr>
        <sz val="9"/>
        <rFont val="Times New Roman"/>
      </rPr>
      <t>Burkina Faso / 12310 - FAO resilience rapid respons Burkina Faso 2018-2022</t>
    </r>
  </si>
  <si>
    <r>
      <rPr>
        <sz val="9"/>
        <rFont val="Times New Roman"/>
      </rPr>
      <t>60,000,000.00</t>
    </r>
  </si>
  <si>
    <r>
      <rPr>
        <sz val="9"/>
        <rFont val="Times New Roman"/>
      </rPr>
      <t>6,514,870.19</t>
    </r>
  </si>
  <si>
    <r>
      <rPr>
        <sz val="9"/>
        <rFont val="Times New Roman"/>
      </rPr>
      <t>Burundi / 51050076 - BIO-INNOVATE Phase II, 2016-2021</t>
    </r>
  </si>
  <si>
    <r>
      <rPr>
        <sz val="9"/>
        <rFont val="Times New Roman"/>
      </rPr>
      <t>372,280.00</t>
    </r>
  </si>
  <si>
    <r>
      <rPr>
        <sz val="9"/>
        <rFont val="Times New Roman"/>
      </rPr>
      <t>40,422.60</t>
    </r>
  </si>
  <si>
    <r>
      <rPr>
        <sz val="9"/>
        <rFont val="Times New Roman"/>
      </rPr>
      <t>32182 - Technological research and development</t>
    </r>
  </si>
  <si>
    <r>
      <rPr>
        <sz val="9"/>
        <rFont val="Times New Roman"/>
      </rPr>
      <t>Cambodia / 51100098 - Cambodia Development Resource Institute 2016-2021</t>
    </r>
  </si>
  <si>
    <r>
      <rPr>
        <sz val="9"/>
        <rFont val="Times New Roman"/>
      </rPr>
      <t>2,022,216.70</t>
    </r>
  </si>
  <si>
    <r>
      <rPr>
        <sz val="9"/>
        <rFont val="Times New Roman"/>
      </rPr>
      <t>219,574.66</t>
    </r>
  </si>
  <si>
    <r>
      <rPr>
        <sz val="9"/>
        <rFont val="Times New Roman"/>
      </rPr>
      <t>15110 - Public sector policy and administrative management</t>
    </r>
  </si>
  <si>
    <r>
      <rPr>
        <sz val="9"/>
        <rFont val="Times New Roman"/>
      </rPr>
      <t>Cambodia / 13364 - Cambodia Climate Change Alliance III 2020-2022</t>
    </r>
  </si>
  <si>
    <r>
      <rPr>
        <sz val="9"/>
        <rFont val="Times New Roman"/>
      </rPr>
      <t>30,000,000.00</t>
    </r>
  </si>
  <si>
    <r>
      <rPr>
        <sz val="9"/>
        <rFont val="Times New Roman"/>
      </rPr>
      <t>3,257,435.10</t>
    </r>
  </si>
  <si>
    <r>
      <rPr>
        <sz val="9"/>
        <rFont val="Times New Roman"/>
      </rPr>
      <t>Cambodia / 51100075 - UNDP: Cambodia Climate Change Alliance phase II,  2014-2019</t>
    </r>
  </si>
  <si>
    <r>
      <rPr>
        <sz val="9"/>
        <rFont val="Times New Roman"/>
      </rPr>
      <t>-481,872.92</t>
    </r>
  </si>
  <si>
    <r>
      <rPr>
        <sz val="9"/>
        <rFont val="Times New Roman"/>
      </rPr>
      <t>-52,322.33</t>
    </r>
  </si>
  <si>
    <r>
      <rPr>
        <sz val="9"/>
        <rFont val="Times New Roman"/>
      </rPr>
      <t>Cambodia / 54030557 - We Effect frame 2018-2022</t>
    </r>
  </si>
  <si>
    <r>
      <rPr>
        <sz val="9"/>
        <rFont val="Times New Roman"/>
      </rPr>
      <t>287,910.99</t>
    </r>
  </si>
  <si>
    <r>
      <rPr>
        <sz val="9"/>
        <rFont val="Times New Roman"/>
      </rPr>
      <t>31,261.71</t>
    </r>
  </si>
  <si>
    <r>
      <rPr>
        <sz val="9"/>
        <rFont val="Times New Roman"/>
      </rPr>
      <t>Cameroon / 54030559 - WWF frame 2018-2020 + jan-jun 2023</t>
    </r>
  </si>
  <si>
    <r>
      <rPr>
        <sz val="9"/>
        <rFont val="Times New Roman"/>
      </rPr>
      <t>9,200,000.00</t>
    </r>
  </si>
  <si>
    <r>
      <rPr>
        <sz val="9"/>
        <rFont val="Times New Roman"/>
      </rPr>
      <t>998,946.76</t>
    </r>
  </si>
  <si>
    <r>
      <rPr>
        <sz val="9"/>
        <rFont val="Times New Roman"/>
      </rPr>
      <t>Central America, regional / 54030557 - We Effect frame 2018-2022</t>
    </r>
  </si>
  <si>
    <r>
      <rPr>
        <sz val="9"/>
        <rFont val="Times New Roman"/>
      </rPr>
      <t>333,616.86</t>
    </r>
  </si>
  <si>
    <r>
      <rPr>
        <sz val="9"/>
        <rFont val="Times New Roman"/>
      </rPr>
      <t>36,224.51</t>
    </r>
  </si>
  <si>
    <r>
      <rPr>
        <sz val="9"/>
        <rFont val="Times New Roman"/>
      </rPr>
      <t>1,107,737.52</t>
    </r>
  </si>
  <si>
    <r>
      <rPr>
        <sz val="9"/>
        <rFont val="Times New Roman"/>
      </rPr>
      <t>120,279.44</t>
    </r>
  </si>
  <si>
    <r>
      <rPr>
        <sz val="9"/>
        <rFont val="Times New Roman"/>
      </rPr>
      <t>1,797,644.23</t>
    </r>
  </si>
  <si>
    <r>
      <rPr>
        <sz val="9"/>
        <rFont val="Times New Roman"/>
      </rPr>
      <t>195,190.31</t>
    </r>
  </si>
  <si>
    <r>
      <rPr>
        <sz val="9"/>
        <rFont val="Times New Roman"/>
      </rPr>
      <t>Colombia / 12745 - National -Lund-KTH Univ -Sust fishing in Colombia Open Innovation- 2020-2023</t>
    </r>
  </si>
  <si>
    <r>
      <rPr>
        <sz val="9"/>
        <rFont val="Times New Roman"/>
      </rPr>
      <t>48,000.00</t>
    </r>
  </si>
  <si>
    <r>
      <rPr>
        <sz val="9"/>
        <rFont val="Times New Roman"/>
      </rPr>
      <t>5,211.90</t>
    </r>
  </si>
  <si>
    <r>
      <rPr>
        <sz val="9"/>
        <rFont val="Times New Roman"/>
      </rPr>
      <t>31320 - Fishery development</t>
    </r>
  </si>
  <si>
    <r>
      <rPr>
        <sz val="9"/>
        <rFont val="Times New Roman"/>
      </rPr>
      <t>Colombia / 55190039 - Sustainable Colombia Facility - IDB Trust Fund</t>
    </r>
  </si>
  <si>
    <r>
      <rPr>
        <sz val="9"/>
        <rFont val="Times New Roman"/>
      </rPr>
      <t>Colombia / 13525 - FAO-Col Rural development and resilience 2020-2023</t>
    </r>
  </si>
  <si>
    <r>
      <rPr>
        <sz val="9"/>
        <rFont val="Times New Roman"/>
      </rPr>
      <t>10,000,000.00</t>
    </r>
  </si>
  <si>
    <r>
      <rPr>
        <sz val="9"/>
        <rFont val="Times New Roman"/>
      </rPr>
      <t>1,085,811.70</t>
    </r>
  </si>
  <si>
    <r>
      <rPr>
        <sz val="9"/>
        <rFont val="Times New Roman"/>
      </rPr>
      <t>Colombia / 54030557 - We Effect frame 2018-2022</t>
    </r>
  </si>
  <si>
    <r>
      <rPr>
        <sz val="9"/>
        <rFont val="Times New Roman"/>
      </rPr>
      <t>143,955.49</t>
    </r>
  </si>
  <si>
    <r>
      <rPr>
        <sz val="9"/>
        <rFont val="Times New Roman"/>
      </rPr>
      <t>15,630.86</t>
    </r>
  </si>
  <si>
    <r>
      <rPr>
        <sz val="9"/>
        <rFont val="Times New Roman"/>
      </rPr>
      <t>Colombia / 10814 - La Minga: Biodiversity use and conservation in Colombia's pacific coast</t>
    </r>
  </si>
  <si>
    <r>
      <rPr>
        <sz val="9"/>
        <rFont val="Times New Roman"/>
      </rPr>
      <t>800,000.00</t>
    </r>
  </si>
  <si>
    <r>
      <rPr>
        <sz val="9"/>
        <rFont val="Times New Roman"/>
      </rPr>
      <t>86,864.94</t>
    </r>
  </si>
  <si>
    <r>
      <rPr>
        <sz val="9"/>
        <rFont val="Times New Roman"/>
      </rPr>
      <t>Colombia / 14365 - NIR ITP Sustainability Impact Accelerator SIA</t>
    </r>
  </si>
  <si>
    <r>
      <rPr>
        <sz val="9"/>
        <rFont val="Times New Roman"/>
      </rPr>
      <t>Costa Rica / 54030557 - We Effect frame 2018-2022</t>
    </r>
  </si>
  <si>
    <r>
      <rPr>
        <sz val="9"/>
        <rFont val="Times New Roman"/>
      </rPr>
      <t>71,977.75</t>
    </r>
  </si>
  <si>
    <r>
      <rPr>
        <sz val="9"/>
        <rFont val="Times New Roman"/>
      </rPr>
      <t>7,815.43</t>
    </r>
  </si>
  <si>
    <r>
      <rPr>
        <sz val="9"/>
        <rFont val="Times New Roman"/>
      </rPr>
      <t>Other: Communications</t>
    </r>
  </si>
  <si>
    <r>
      <rPr>
        <sz val="9"/>
        <rFont val="Times New Roman"/>
      </rPr>
      <t>22040 - Information and communication technology (ICT)</t>
    </r>
  </si>
  <si>
    <r>
      <rPr>
        <sz val="9"/>
        <rFont val="Times New Roman"/>
      </rPr>
      <t>Democratic Republic Of The Congo / 12736 - BAE EMB DRK, LB</t>
    </r>
  </si>
  <si>
    <r>
      <rPr>
        <sz val="9"/>
        <rFont val="Times New Roman"/>
      </rPr>
      <t>566,241.64</t>
    </r>
  </si>
  <si>
    <r>
      <rPr>
        <sz val="9"/>
        <rFont val="Times New Roman"/>
      </rPr>
      <t>61,483.18</t>
    </r>
  </si>
  <si>
    <r>
      <rPr>
        <sz val="9"/>
        <rFont val="Times New Roman"/>
      </rPr>
      <t>Democratic Republic Of The Congo / 54030559 - WWF frame 2018-2020 + jan-jun 2023</t>
    </r>
  </si>
  <si>
    <r>
      <rPr>
        <sz val="9"/>
        <rFont val="Times New Roman"/>
      </rPr>
      <t>3,440,000.00</t>
    </r>
  </si>
  <si>
    <r>
      <rPr>
        <sz val="9"/>
        <rFont val="Times New Roman"/>
      </rPr>
      <t>373,519.22</t>
    </r>
  </si>
  <si>
    <r>
      <rPr>
        <sz val="9"/>
        <rFont val="Times New Roman"/>
      </rPr>
      <t>Democratic Republic Of The Congo / 12209 - Employing youth by providing vocational training NRC</t>
    </r>
  </si>
  <si>
    <r>
      <rPr>
        <sz val="9"/>
        <rFont val="Times New Roman"/>
      </rPr>
      <t>Other: Education</t>
    </r>
  </si>
  <si>
    <r>
      <rPr>
        <sz val="9"/>
        <rFont val="Times New Roman"/>
      </rPr>
      <t>11330 - Vocational training</t>
    </r>
  </si>
  <si>
    <r>
      <rPr>
        <sz val="9"/>
        <rFont val="Times New Roman"/>
      </rPr>
      <t>Democratic Republic Of The Congo / 12206 - Swedish Red Cross Disaster Risk Reduction in Kinshasa</t>
    </r>
  </si>
  <si>
    <r>
      <rPr>
        <sz val="9"/>
        <rFont val="Times New Roman"/>
      </rPr>
      <t>400,000.00</t>
    </r>
  </si>
  <si>
    <r>
      <rPr>
        <sz val="9"/>
        <rFont val="Times New Roman"/>
      </rPr>
      <t>43,432.47</t>
    </r>
  </si>
  <si>
    <r>
      <rPr>
        <sz val="9"/>
        <rFont val="Times New Roman"/>
      </rPr>
      <t>Democratic Republic Of The Congo / 51250002 - Support for Inclusive Financing in DRC 2017-2021</t>
    </r>
  </si>
  <si>
    <r>
      <rPr>
        <sz val="9"/>
        <rFont val="Times New Roman"/>
      </rPr>
      <t>2,358,069.60</t>
    </r>
  </si>
  <si>
    <r>
      <rPr>
        <sz val="9"/>
        <rFont val="Times New Roman"/>
      </rPr>
      <t>256,041.96</t>
    </r>
  </si>
  <si>
    <r>
      <rPr>
        <sz val="9"/>
        <rFont val="Times New Roman"/>
      </rPr>
      <t>Other: Banking and financial services</t>
    </r>
  </si>
  <si>
    <r>
      <rPr>
        <sz val="9"/>
        <rFont val="Times New Roman"/>
      </rPr>
      <t>24081 - Education/training in banking and financial services</t>
    </r>
  </si>
  <si>
    <r>
      <rPr>
        <sz val="9"/>
        <rFont val="Times New Roman"/>
      </rPr>
      <t>Democratic Republic Of The Congo / 51250028 - Reduced Emissions from Deforestation (REDD+) in DRC</t>
    </r>
  </si>
  <si>
    <r>
      <rPr>
        <sz val="9"/>
        <rFont val="Times New Roman"/>
      </rPr>
      <t>43041 - Rural land policy and management</t>
    </r>
  </si>
  <si>
    <r>
      <rPr>
        <sz val="9"/>
        <rFont val="Times New Roman"/>
      </rPr>
      <t>Developing countries, unspecified / 61050041 - SwedBio Program f resilience &amp; Development 2016-2020</t>
    </r>
  </si>
  <si>
    <r>
      <rPr>
        <sz val="9"/>
        <rFont val="Times New Roman"/>
      </rPr>
      <t>45,000,000.00</t>
    </r>
  </si>
  <si>
    <r>
      <rPr>
        <sz val="9"/>
        <rFont val="Times New Roman"/>
      </rPr>
      <t>4,886,152.64</t>
    </r>
  </si>
  <si>
    <r>
      <rPr>
        <sz val="9"/>
        <rFont val="Times New Roman"/>
      </rPr>
      <t>Developing countries, unspecified / 61050153 - World Resources Institute 2017-2021</t>
    </r>
  </si>
  <si>
    <r>
      <rPr>
        <sz val="9"/>
        <rFont val="Times New Roman"/>
      </rPr>
      <t>Developing countries, unspecified / 14231 - UNDP JPOs 2020</t>
    </r>
  </si>
  <si>
    <r>
      <rPr>
        <sz val="9"/>
        <rFont val="Times New Roman"/>
      </rPr>
      <t>2,593,222.95</t>
    </r>
  </si>
  <si>
    <r>
      <rPr>
        <sz val="9"/>
        <rFont val="Times New Roman"/>
      </rPr>
      <t>281,575.18</t>
    </r>
  </si>
  <si>
    <r>
      <rPr>
        <sz val="9"/>
        <rFont val="Times New Roman"/>
      </rPr>
      <t>Other: Unallocated/unspecified</t>
    </r>
  </si>
  <si>
    <r>
      <rPr>
        <sz val="9"/>
        <rFont val="Times New Roman"/>
      </rPr>
      <t>99810 - Sectors not specified</t>
    </r>
  </si>
  <si>
    <r>
      <rPr>
        <sz val="9"/>
        <rFont val="Times New Roman"/>
      </rPr>
      <t>Developing countries, unspecified / 10274 - Design capacity building programme "Locally Controlled Forest Restoration"</t>
    </r>
  </si>
  <si>
    <r>
      <rPr>
        <sz val="9"/>
        <rFont val="Times New Roman"/>
      </rPr>
      <t>252,293.00</t>
    </r>
  </si>
  <si>
    <r>
      <rPr>
        <sz val="9"/>
        <rFont val="Times New Roman"/>
      </rPr>
      <t>27,394.27</t>
    </r>
  </si>
  <si>
    <r>
      <rPr>
        <sz val="9"/>
        <rFont val="Times New Roman"/>
      </rPr>
      <t>Developing countries, unspecified / 11648 - CIVICUS core 2018-2020 + 2021-2023</t>
    </r>
  </si>
  <si>
    <r>
      <rPr>
        <sz val="9"/>
        <rFont val="Times New Roman"/>
      </rPr>
      <t>Developing countries, unspecified / 71002336 - ITP 301 Sustainable Urban Water and Sanitation    - Integrated Processes</t>
    </r>
  </si>
  <si>
    <r>
      <rPr>
        <sz val="9"/>
        <rFont val="Times New Roman"/>
      </rPr>
      <t>10,000.00</t>
    </r>
  </si>
  <si>
    <r>
      <rPr>
        <sz val="9"/>
        <rFont val="Times New Roman"/>
      </rPr>
      <t>1,085.81</t>
    </r>
  </si>
  <si>
    <r>
      <rPr>
        <sz val="9"/>
        <rFont val="Times New Roman"/>
      </rPr>
      <t>14081 - Education and training in water supply and sanitation</t>
    </r>
  </si>
  <si>
    <r>
      <rPr>
        <sz val="9"/>
        <rFont val="Times New Roman"/>
      </rPr>
      <t>Developing countries, unspecified / 54100034 - ISC - LIRA 2016-2022</t>
    </r>
  </si>
  <si>
    <r>
      <rPr>
        <sz val="9"/>
        <rFont val="Times New Roman"/>
      </rPr>
      <t>Developing countries, unspecified / 61050082 - SWA/Sanitation &amp; Water for All 2016-2020</t>
    </r>
  </si>
  <si>
    <r>
      <rPr>
        <sz val="9"/>
        <rFont val="Times New Roman"/>
      </rPr>
      <t>2,000,000.00</t>
    </r>
  </si>
  <si>
    <r>
      <rPr>
        <sz val="9"/>
        <rFont val="Times New Roman"/>
      </rPr>
      <t>217,162.34</t>
    </r>
  </si>
  <si>
    <r>
      <rPr>
        <sz val="9"/>
        <rFont val="Times New Roman"/>
      </rPr>
      <t>Developing countries, unspecified / 54100089 - icddr,b research 2016-2023</t>
    </r>
  </si>
  <si>
    <r>
      <rPr>
        <sz val="9"/>
        <rFont val="Times New Roman"/>
      </rPr>
      <t>2,400,000.00</t>
    </r>
  </si>
  <si>
    <r>
      <rPr>
        <sz val="9"/>
        <rFont val="Times New Roman"/>
      </rPr>
      <t>260,594.81</t>
    </r>
  </si>
  <si>
    <r>
      <rPr>
        <sz val="9"/>
        <rFont val="Times New Roman"/>
      </rPr>
      <t>12182 - Medical research</t>
    </r>
  </si>
  <si>
    <r>
      <rPr>
        <sz val="9"/>
        <rFont val="Times New Roman"/>
      </rPr>
      <t>Developing countries, unspecified / 61050125 - IDS CLTS Knowledge Hub 1 Oct 2014 - 30 Sept 2019</t>
    </r>
  </si>
  <si>
    <r>
      <rPr>
        <sz val="9"/>
        <rFont val="Times New Roman"/>
      </rPr>
      <t>-135,589.11</t>
    </r>
  </si>
  <si>
    <r>
      <rPr>
        <sz val="9"/>
        <rFont val="Times New Roman"/>
      </rPr>
      <t>-14,722.42</t>
    </r>
  </si>
  <si>
    <r>
      <rPr>
        <sz val="9"/>
        <rFont val="Times New Roman"/>
      </rPr>
      <t>439,758.26</t>
    </r>
  </si>
  <si>
    <r>
      <rPr>
        <sz val="9"/>
        <rFont val="Times New Roman"/>
      </rPr>
      <t>47,749.47</t>
    </r>
  </si>
  <si>
    <r>
      <rPr>
        <sz val="9"/>
        <rFont val="Times New Roman"/>
      </rPr>
      <t>Developing countries, unspecified / 13490 - Coffee &amp; Climate and strengthening coffee based livelihoods 2020-2023</t>
    </r>
  </si>
  <si>
    <r>
      <rPr>
        <sz val="9"/>
        <rFont val="Times New Roman"/>
      </rPr>
      <t>Developing countries, unspecified / 54040213 - ecbi phase 4 2015-2021</t>
    </r>
  </si>
  <si>
    <r>
      <rPr>
        <sz val="9"/>
        <rFont val="Times New Roman"/>
      </rPr>
      <t>600,000.00</t>
    </r>
  </si>
  <si>
    <r>
      <rPr>
        <sz val="9"/>
        <rFont val="Times New Roman"/>
      </rPr>
      <t>65,148.70</t>
    </r>
  </si>
  <si>
    <r>
      <rPr>
        <sz val="9"/>
        <rFont val="Times New Roman"/>
      </rPr>
      <t>Developing countries, unspecified / 61050145 - Swedish Sea and Water Agency 2018-23</t>
    </r>
  </si>
  <si>
    <r>
      <rPr>
        <sz val="9"/>
        <rFont val="Times New Roman"/>
      </rPr>
      <t>2,880,000.00</t>
    </r>
  </si>
  <si>
    <r>
      <rPr>
        <sz val="9"/>
        <rFont val="Times New Roman"/>
      </rPr>
      <t>312,713.77</t>
    </r>
  </si>
  <si>
    <r>
      <rPr>
        <sz val="9"/>
        <rFont val="Times New Roman"/>
      </rPr>
      <t>Developing countries, unspecified / 61050043 - Environmental Economics Programme (EfD) 2015-2020</t>
    </r>
  </si>
  <si>
    <r>
      <rPr>
        <sz val="9"/>
        <rFont val="Times New Roman"/>
      </rPr>
      <t>7,600,000.00</t>
    </r>
  </si>
  <si>
    <r>
      <rPr>
        <sz val="9"/>
        <rFont val="Times New Roman"/>
      </rPr>
      <t>825,216.89</t>
    </r>
  </si>
  <si>
    <r>
      <rPr>
        <sz val="9"/>
        <rFont val="Times New Roman"/>
      </rPr>
      <t>Developing countries, unspecified / 54000050 - ITP309 Climate 2015-2023</t>
    </r>
  </si>
  <si>
    <r>
      <rPr>
        <sz val="9"/>
        <rFont val="Times New Roman"/>
      </rPr>
      <t>94,590.00</t>
    </r>
  </si>
  <si>
    <r>
      <rPr>
        <sz val="9"/>
        <rFont val="Times New Roman"/>
      </rPr>
      <t>10,270.69</t>
    </r>
  </si>
  <si>
    <r>
      <rPr>
        <sz val="9"/>
        <rFont val="Times New Roman"/>
      </rPr>
      <t>Developing countries, unspecified / 13618 - ODI Nexus</t>
    </r>
  </si>
  <si>
    <r>
      <rPr>
        <sz val="9"/>
        <rFont val="Times New Roman"/>
      </rPr>
      <t>15142 - Macroeconomic policy</t>
    </r>
  </si>
  <si>
    <r>
      <rPr>
        <sz val="9"/>
        <rFont val="Times New Roman"/>
      </rPr>
      <t>Developing countries, unspecified / 12319 - UN Institute for Training and Research</t>
    </r>
  </si>
  <si>
    <r>
      <rPr>
        <sz val="9"/>
        <rFont val="Times New Roman"/>
      </rPr>
      <t>4,400,000.00</t>
    </r>
  </si>
  <si>
    <r>
      <rPr>
        <sz val="9"/>
        <rFont val="Times New Roman"/>
      </rPr>
      <t>477,757.15</t>
    </r>
  </si>
  <si>
    <r>
      <rPr>
        <sz val="9"/>
        <rFont val="Times New Roman"/>
      </rPr>
      <t>43010 - Multisector aid</t>
    </r>
  </si>
  <si>
    <r>
      <rPr>
        <sz val="9"/>
        <rFont val="Times New Roman"/>
      </rPr>
      <t>Developing countries, unspecified / 14609 - Blended finance: The global innovation lab for climate finance</t>
    </r>
  </si>
  <si>
    <r>
      <rPr>
        <sz val="9"/>
        <rFont val="Times New Roman"/>
      </rPr>
      <t>3,020,000.00</t>
    </r>
  </si>
  <si>
    <r>
      <rPr>
        <sz val="9"/>
        <rFont val="Times New Roman"/>
      </rPr>
      <t>327,915.13</t>
    </r>
  </si>
  <si>
    <r>
      <rPr>
        <sz val="9"/>
        <rFont val="Times New Roman"/>
      </rPr>
      <t>Developing countries, unspecified / 13865 - UNYV 2020</t>
    </r>
  </si>
  <si>
    <r>
      <rPr>
        <sz val="9"/>
        <rFont val="Times New Roman"/>
      </rPr>
      <t>1,068,939.90</t>
    </r>
  </si>
  <si>
    <r>
      <rPr>
        <sz val="9"/>
        <rFont val="Times New Roman"/>
      </rPr>
      <t>116,066.74</t>
    </r>
  </si>
  <si>
    <r>
      <rPr>
        <sz val="9"/>
        <rFont val="Times New Roman"/>
      </rPr>
      <t>Developing countries, unspecified / 54110028 - Innovations Against Poverty 2</t>
    </r>
  </si>
  <si>
    <r>
      <rPr>
        <sz val="9"/>
        <rFont val="Times New Roman"/>
      </rPr>
      <t>46,000.00</t>
    </r>
  </si>
  <si>
    <r>
      <rPr>
        <sz val="9"/>
        <rFont val="Times New Roman"/>
      </rPr>
      <t>4,994.73</t>
    </r>
  </si>
  <si>
    <r>
      <rPr>
        <sz val="9"/>
        <rFont val="Times New Roman"/>
      </rPr>
      <t>Developing countries, unspecified / 54100091 - SciDev.Net 2018-2022</t>
    </r>
  </si>
  <si>
    <r>
      <rPr>
        <sz val="9"/>
        <rFont val="Times New Roman"/>
      </rPr>
      <t>2,954,000.00</t>
    </r>
  </si>
  <si>
    <r>
      <rPr>
        <sz val="9"/>
        <rFont val="Times New Roman"/>
      </rPr>
      <t>320,748.78</t>
    </r>
  </si>
  <si>
    <r>
      <rPr>
        <sz val="9"/>
        <rFont val="Times New Roman"/>
      </rPr>
      <t>Developing countries, unspecified / 10404 - IISD Sustainability Standards</t>
    </r>
  </si>
  <si>
    <r>
      <rPr>
        <sz val="9"/>
        <rFont val="Times New Roman"/>
      </rPr>
      <t>Developing countries, unspecified / 12640 - CGIAR 2019 - 2023</t>
    </r>
  </si>
  <si>
    <r>
      <rPr>
        <sz val="9"/>
        <rFont val="Times New Roman"/>
      </rPr>
      <t>8,000,000.00</t>
    </r>
  </si>
  <si>
    <r>
      <rPr>
        <sz val="9"/>
        <rFont val="Times New Roman"/>
      </rPr>
      <t>868,649.36</t>
    </r>
  </si>
  <si>
    <r>
      <rPr>
        <sz val="9"/>
        <rFont val="Times New Roman"/>
      </rPr>
      <t>Developing countries, unspecified / 61050500 - Reall core support and WASH 2019-2023</t>
    </r>
  </si>
  <si>
    <r>
      <rPr>
        <sz val="9"/>
        <rFont val="Times New Roman"/>
      </rPr>
      <t>Developing countries, unspecified / 11661 - Oxfam Novib SeedsGROW 2, 2019-2024</t>
    </r>
  </si>
  <si>
    <r>
      <rPr>
        <sz val="9"/>
        <rFont val="Times New Roman"/>
      </rPr>
      <t>31161 - Food crop production</t>
    </r>
  </si>
  <si>
    <r>
      <rPr>
        <sz val="9"/>
        <rFont val="Times New Roman"/>
      </rPr>
      <t>Developing countries, unspecified / 11786 - Capacity Development Programme Climate/Sus cities</t>
    </r>
  </si>
  <si>
    <r>
      <rPr>
        <sz val="9"/>
        <rFont val="Times New Roman"/>
      </rPr>
      <t>11,300,000.00</t>
    </r>
  </si>
  <si>
    <r>
      <rPr>
        <sz val="9"/>
        <rFont val="Times New Roman"/>
      </rPr>
      <t>1,226,967.22</t>
    </r>
  </si>
  <si>
    <r>
      <rPr>
        <sz val="9"/>
        <rFont val="Times New Roman"/>
      </rPr>
      <t>Developing countries, unspecified / 61055004 - IUCN 2017-2020</t>
    </r>
  </si>
  <si>
    <r>
      <rPr>
        <sz val="9"/>
        <rFont val="Times New Roman"/>
      </rPr>
      <t>50,312,500.00</t>
    </r>
  </si>
  <si>
    <r>
      <rPr>
        <sz val="9"/>
        <rFont val="Times New Roman"/>
      </rPr>
      <t>5,462,990.11</t>
    </r>
  </si>
  <si>
    <r>
      <rPr>
        <sz val="9"/>
        <rFont val="Times New Roman"/>
      </rPr>
      <t>Developing countries, unspecified / 14363 - SIWI Building Governance Capacity for Improved Water Security (GO-WATER)</t>
    </r>
  </si>
  <si>
    <r>
      <rPr>
        <sz val="9"/>
        <rFont val="Times New Roman"/>
      </rPr>
      <t>4,200,000.00</t>
    </r>
  </si>
  <si>
    <r>
      <rPr>
        <sz val="9"/>
        <rFont val="Times New Roman"/>
      </rPr>
      <t>456,040.91</t>
    </r>
  </si>
  <si>
    <r>
      <rPr>
        <sz val="9"/>
        <rFont val="Times New Roman"/>
      </rPr>
      <t>Developing countries, unspecified / 61050161 - WaterAid Core Support 2018-2022</t>
    </r>
  </si>
  <si>
    <r>
      <rPr>
        <sz val="9"/>
        <rFont val="Times New Roman"/>
      </rPr>
      <t>Developing countries, unspecified / 54040165 - Swedish EPA Global program 2014-18</t>
    </r>
  </si>
  <si>
    <r>
      <rPr>
        <sz val="9"/>
        <rFont val="Times New Roman"/>
      </rPr>
      <t>-55,928.80</t>
    </r>
  </si>
  <si>
    <r>
      <rPr>
        <sz val="9"/>
        <rFont val="Times New Roman"/>
      </rPr>
      <t>-6,072.81</t>
    </r>
  </si>
  <si>
    <r>
      <rPr>
        <sz val="9"/>
        <rFont val="Times New Roman"/>
      </rPr>
      <t>Developing countries, unspecified / 13494 - WWF Voices for Diversity- safeguarding ecosystems for nature and people</t>
    </r>
  </si>
  <si>
    <r>
      <rPr>
        <sz val="9"/>
        <rFont val="Times New Roman"/>
      </rPr>
      <t>76,700.00</t>
    </r>
  </si>
  <si>
    <r>
      <rPr>
        <sz val="9"/>
        <rFont val="Times New Roman"/>
      </rPr>
      <t>8,328.18</t>
    </r>
  </si>
  <si>
    <r>
      <rPr>
        <sz val="9"/>
        <rFont val="Times New Roman"/>
      </rPr>
      <t>Developing countries, unspecified / 11044 - UNFCCC emissions reporting 2018-2023</t>
    </r>
  </si>
  <si>
    <r>
      <rPr>
        <sz val="9"/>
        <rFont val="Times New Roman"/>
      </rPr>
      <t>20,500,000.00</t>
    </r>
  </si>
  <si>
    <r>
      <rPr>
        <sz val="9"/>
        <rFont val="Times New Roman"/>
      </rPr>
      <t>2,225,913.98</t>
    </r>
  </si>
  <si>
    <r>
      <rPr>
        <sz val="9"/>
        <rFont val="Times New Roman"/>
      </rPr>
      <t>Developing countries, unspecified / 13855 - The Public – Private Infrastructure Advisory Facility (PPIAF) WB 2019-2032</t>
    </r>
  </si>
  <si>
    <r>
      <rPr>
        <sz val="9"/>
        <rFont val="Times New Roman"/>
      </rPr>
      <t>Developing countries, unspecified / 12328 - Global Network of Organisations for Disaster Reduction (GNDR) 2018-2022</t>
    </r>
  </si>
  <si>
    <r>
      <rPr>
        <sz val="9"/>
        <rFont val="Times New Roman"/>
      </rPr>
      <t>Developing countries, unspecified / 61060013 - Environmental helpdesk 2016-2021</t>
    </r>
  </si>
  <si>
    <r>
      <rPr>
        <sz val="9"/>
        <rFont val="Times New Roman"/>
      </rPr>
      <t>10,753,409.00</t>
    </r>
  </si>
  <si>
    <r>
      <rPr>
        <sz val="9"/>
        <rFont val="Times New Roman"/>
      </rPr>
      <t>1,167,617.73</t>
    </r>
  </si>
  <si>
    <r>
      <rPr>
        <sz val="9"/>
        <rFont val="Times New Roman"/>
      </rPr>
      <t>Developing countries, unspecified / 61050029 - FAO 2014-2017 global</t>
    </r>
  </si>
  <si>
    <r>
      <rPr>
        <sz val="9"/>
        <rFont val="Times New Roman"/>
      </rPr>
      <t>-191,327.82</t>
    </r>
  </si>
  <si>
    <r>
      <rPr>
        <sz val="9"/>
        <rFont val="Times New Roman"/>
      </rPr>
      <t>-20,774.60</t>
    </r>
  </si>
  <si>
    <r>
      <rPr>
        <sz val="9"/>
        <rFont val="Times New Roman"/>
      </rPr>
      <t>Developing countries, unspecified / 13799 - Internal Review NRF</t>
    </r>
  </si>
  <si>
    <r>
      <rPr>
        <sz val="9"/>
        <rFont val="Times New Roman"/>
      </rPr>
      <t>62,086.80</t>
    </r>
  </si>
  <si>
    <r>
      <rPr>
        <sz val="9"/>
        <rFont val="Times New Roman"/>
      </rPr>
      <t>6,741.46</t>
    </r>
  </si>
  <si>
    <r>
      <rPr>
        <sz val="9"/>
        <rFont val="Times New Roman"/>
      </rPr>
      <t>Developing countries, unspecified / 10260 - UNDRR 2016-2020</t>
    </r>
  </si>
  <si>
    <r>
      <rPr>
        <sz val="9"/>
        <rFont val="Times New Roman"/>
      </rPr>
      <t>Developing countries, unspecified / 61050502 - Slum Dwellers International 2018/19-2021/22</t>
    </r>
  </si>
  <si>
    <r>
      <rPr>
        <sz val="9"/>
        <rFont val="Times New Roman"/>
      </rPr>
      <t>-10,566,204.20</t>
    </r>
  </si>
  <si>
    <r>
      <rPr>
        <sz val="9"/>
        <rFont val="Times New Roman"/>
      </rPr>
      <t>-1,147,290.81</t>
    </r>
  </si>
  <si>
    <r>
      <rPr>
        <sz val="9"/>
        <rFont val="Times New Roman"/>
      </rPr>
      <t>Developing countries, unspecified / 61055001 - Rights and Resources Initiative (RRI) 2018-2021</t>
    </r>
  </si>
  <si>
    <r>
      <rPr>
        <sz val="9"/>
        <rFont val="Times New Roman"/>
      </rPr>
      <t>Developing countries, unspecified / 61070132 - Inter-Parliamentary Union IPU 2019-2021</t>
    </r>
  </si>
  <si>
    <r>
      <rPr>
        <sz val="9"/>
        <rFont val="Times New Roman"/>
      </rPr>
      <t>15152 - Legislatures and political parties</t>
    </r>
  </si>
  <si>
    <r>
      <rPr>
        <sz val="9"/>
        <rFont val="Times New Roman"/>
      </rPr>
      <t>Developing countries, unspecified / 12495 - Nationel Expert - DEVCO C2 Climate Change, Env, Nat. Resources</t>
    </r>
  </si>
  <si>
    <r>
      <rPr>
        <sz val="9"/>
        <rFont val="Times New Roman"/>
      </rPr>
      <t>508,647.66</t>
    </r>
  </si>
  <si>
    <r>
      <rPr>
        <sz val="9"/>
        <rFont val="Times New Roman"/>
      </rPr>
      <t>55,229.56</t>
    </r>
  </si>
  <si>
    <r>
      <rPr>
        <sz val="9"/>
        <rFont val="Times New Roman"/>
      </rPr>
      <t>Developing countries, unspecified / 11543 - Secondment FAO/Rome - Food Security</t>
    </r>
  </si>
  <si>
    <r>
      <rPr>
        <sz val="9"/>
        <rFont val="Times New Roman"/>
      </rPr>
      <t>-76,684.62</t>
    </r>
  </si>
  <si>
    <r>
      <rPr>
        <sz val="9"/>
        <rFont val="Times New Roman"/>
      </rPr>
      <t>-8,326.51</t>
    </r>
  </si>
  <si>
    <r>
      <rPr>
        <sz val="9"/>
        <rFont val="Times New Roman"/>
      </rPr>
      <t>Developing countries, unspecified / 61050147 - World Bank/Global Water Security &amp; Sanitation Partnership 2016-2021</t>
    </r>
  </si>
  <si>
    <r>
      <rPr>
        <sz val="9"/>
        <rFont val="Times New Roman"/>
      </rPr>
      <t>Developing countries, unspecified / 10880 - Responsible Business for Sustainable Development- DIHR/GRI work</t>
    </r>
  </si>
  <si>
    <r>
      <rPr>
        <sz val="9"/>
        <rFont val="Times New Roman"/>
      </rPr>
      <t>Developing countries, unspecified / 11899 - Sustainability and resilience (VR), phase II</t>
    </r>
  </si>
  <si>
    <r>
      <rPr>
        <sz val="9"/>
        <rFont val="Times New Roman"/>
      </rPr>
      <t>10,180,000.00</t>
    </r>
  </si>
  <si>
    <r>
      <rPr>
        <sz val="9"/>
        <rFont val="Times New Roman"/>
      </rPr>
      <t>1,105,356.31</t>
    </r>
  </si>
  <si>
    <r>
      <rPr>
        <sz val="9"/>
        <rFont val="Times New Roman"/>
      </rPr>
      <t>Developing countries, unspecified / 13071 - Global investors for sustainable development GISD</t>
    </r>
  </si>
  <si>
    <r>
      <rPr>
        <sz val="9"/>
        <rFont val="Times New Roman"/>
      </rPr>
      <t>2,280,000.00</t>
    </r>
  </si>
  <si>
    <r>
      <rPr>
        <sz val="9"/>
        <rFont val="Times New Roman"/>
      </rPr>
      <t>247,565.07</t>
    </r>
  </si>
  <si>
    <r>
      <rPr>
        <sz val="9"/>
        <rFont val="Times New Roman"/>
      </rPr>
      <t>24010 - Financial policy and administrative management</t>
    </r>
  </si>
  <si>
    <r>
      <rPr>
        <sz val="9"/>
        <rFont val="Times New Roman"/>
      </rPr>
      <t>Developing countries, unspecified / 61050501 - UN-Habitat 2020-2023</t>
    </r>
  </si>
  <si>
    <r>
      <rPr>
        <sz val="9"/>
        <rFont val="Times New Roman"/>
      </rPr>
      <t>Developing countries, unspecified / 54100058 - Unesco Science Programs and STI 2014-2018</t>
    </r>
  </si>
  <si>
    <r>
      <rPr>
        <sz val="9"/>
        <rFont val="Times New Roman"/>
      </rPr>
      <t>-22,312.40</t>
    </r>
  </si>
  <si>
    <r>
      <rPr>
        <sz val="9"/>
        <rFont val="Times New Roman"/>
      </rPr>
      <t>-2,422.71</t>
    </r>
  </si>
  <si>
    <r>
      <rPr>
        <sz val="9"/>
        <rFont val="Times New Roman"/>
      </rPr>
      <t>Developing countries, unspecified / 13533 - EarthRights International 2020-2024</t>
    </r>
  </si>
  <si>
    <r>
      <rPr>
        <sz val="9"/>
        <rFont val="Times New Roman"/>
      </rPr>
      <t>5,400,000.00</t>
    </r>
  </si>
  <si>
    <r>
      <rPr>
        <sz val="9"/>
        <rFont val="Times New Roman"/>
      </rPr>
      <t>586,338.32</t>
    </r>
  </si>
  <si>
    <r>
      <rPr>
        <sz val="9"/>
        <rFont val="Times New Roman"/>
      </rPr>
      <t>Developing countries, unspecified / 54030433 - Forum Syd frame 2014-2016 and extension 2017</t>
    </r>
  </si>
  <si>
    <r>
      <rPr>
        <sz val="9"/>
        <rFont val="Times New Roman"/>
      </rPr>
      <t>-405,665.20</t>
    </r>
  </si>
  <si>
    <r>
      <rPr>
        <sz val="9"/>
        <rFont val="Times New Roman"/>
      </rPr>
      <t>-44,047.60</t>
    </r>
  </si>
  <si>
    <r>
      <rPr>
        <sz val="9"/>
        <rFont val="Times New Roman"/>
      </rPr>
      <t>Developing countries, unspecified / 61050354 - FAO 2018-2021</t>
    </r>
  </si>
  <si>
    <r>
      <rPr>
        <sz val="9"/>
        <rFont val="Times New Roman"/>
      </rPr>
      <t>31110 - Agricultural policy and administrative management</t>
    </r>
  </si>
  <si>
    <r>
      <rPr>
        <sz val="9"/>
        <rFont val="Times New Roman"/>
      </rPr>
      <t>815,820.00</t>
    </r>
  </si>
  <si>
    <r>
      <rPr>
        <sz val="9"/>
        <rFont val="Times New Roman"/>
      </rPr>
      <t>88,582.69</t>
    </r>
  </si>
  <si>
    <r>
      <rPr>
        <sz val="9"/>
        <rFont val="Times New Roman"/>
      </rPr>
      <t>Developing countries, unspecified / 54100053 - IFS, Int Foundation for Science 2014-2021</t>
    </r>
  </si>
  <si>
    <r>
      <rPr>
        <sz val="9"/>
        <rFont val="Times New Roman"/>
      </rPr>
      <t>3,400,000.00</t>
    </r>
  </si>
  <si>
    <r>
      <rPr>
        <sz val="9"/>
        <rFont val="Times New Roman"/>
      </rPr>
      <t>369,175.98</t>
    </r>
  </si>
  <si>
    <r>
      <rPr>
        <sz val="9"/>
        <rFont val="Times New Roman"/>
      </rPr>
      <t>Developing countries, unspecified / 61055000 - Forest Farm Facility 2018-2022</t>
    </r>
  </si>
  <si>
    <r>
      <rPr>
        <sz val="9"/>
        <rFont val="Times New Roman"/>
      </rPr>
      <t>Developing countries, unspecified / 61050028 - UNEP support 2014--2017</t>
    </r>
  </si>
  <si>
    <r>
      <rPr>
        <sz val="9"/>
        <rFont val="Times New Roman"/>
      </rPr>
      <t>-4,943,876.39</t>
    </r>
  </si>
  <si>
    <r>
      <rPr>
        <sz val="9"/>
        <rFont val="Times New Roman"/>
      </rPr>
      <t>-536,811.88</t>
    </r>
  </si>
  <si>
    <r>
      <rPr>
        <sz val="9"/>
        <rFont val="Times New Roman"/>
      </rPr>
      <t>41020 - Biosphere protection</t>
    </r>
  </si>
  <si>
    <r>
      <rPr>
        <sz val="9"/>
        <rFont val="Times New Roman"/>
      </rPr>
      <t>Developing countries, unspecified / 61050182 - Huairou Commission Global Cooperation 2016-2020(22)</t>
    </r>
  </si>
  <si>
    <r>
      <rPr>
        <sz val="9"/>
        <rFont val="Times New Roman"/>
      </rPr>
      <t>4,160,000.00</t>
    </r>
  </si>
  <si>
    <r>
      <rPr>
        <sz val="9"/>
        <rFont val="Times New Roman"/>
      </rPr>
      <t>451,697.67</t>
    </r>
  </si>
  <si>
    <r>
      <rPr>
        <sz val="9"/>
        <rFont val="Times New Roman"/>
      </rPr>
      <t>Developing countries, unspecified / 11242 - United Cities and Local Governments, UCLG</t>
    </r>
  </si>
  <si>
    <r>
      <rPr>
        <sz val="9"/>
        <rFont val="Times New Roman"/>
      </rPr>
      <t>Developing countries, unspecified / 61050900 - ESMAP 2017-2020 Energifund WB</t>
    </r>
  </si>
  <si>
    <r>
      <rPr>
        <sz val="9"/>
        <rFont val="Times New Roman"/>
      </rPr>
      <t>50,000,000.00</t>
    </r>
  </si>
  <si>
    <r>
      <rPr>
        <sz val="9"/>
        <rFont val="Times New Roman"/>
      </rPr>
      <t>5,429,058.49</t>
    </r>
  </si>
  <si>
    <r>
      <rPr>
        <sz val="9"/>
        <rFont val="Times New Roman"/>
      </rPr>
      <t>23231 - Solar energy for isolated grids and standalone systems</t>
    </r>
  </si>
  <si>
    <r>
      <rPr>
        <sz val="9"/>
        <rFont val="Times New Roman"/>
      </rPr>
      <t>Developing countries, unspecified / 54120227 - Renewable Energy</t>
    </r>
  </si>
  <si>
    <r>
      <rPr>
        <sz val="9"/>
        <rFont val="Times New Roman"/>
      </rPr>
      <t>1,196,555.25</t>
    </r>
  </si>
  <si>
    <r>
      <rPr>
        <sz val="9"/>
        <rFont val="Times New Roman"/>
      </rPr>
      <t>129,923.37</t>
    </r>
  </si>
  <si>
    <r>
      <rPr>
        <sz val="9"/>
        <rFont val="Times New Roman"/>
      </rPr>
      <t>400,465.92</t>
    </r>
  </si>
  <si>
    <r>
      <rPr>
        <sz val="9"/>
        <rFont val="Times New Roman"/>
      </rPr>
      <t>43,483.06</t>
    </r>
  </si>
  <si>
    <r>
      <rPr>
        <sz val="9"/>
        <rFont val="Times New Roman"/>
      </rPr>
      <t>Developing countries, unspecified / 13293 - Support to the DAC Networks</t>
    </r>
  </si>
  <si>
    <r>
      <rPr>
        <sz val="9"/>
        <rFont val="Times New Roman"/>
      </rPr>
      <t>20,600,000.00</t>
    </r>
  </si>
  <si>
    <r>
      <rPr>
        <sz val="9"/>
        <rFont val="Times New Roman"/>
      </rPr>
      <t>2,236,772.10</t>
    </r>
  </si>
  <si>
    <r>
      <rPr>
        <sz val="9"/>
        <rFont val="Times New Roman"/>
      </rPr>
      <t>Developing countries, unspecified / 11015 - UNIDO 2018-22 Private Financing Advisory Network  (PFAN)</t>
    </r>
  </si>
  <si>
    <r>
      <rPr>
        <sz val="9"/>
        <rFont val="Times New Roman"/>
      </rPr>
      <t>Developing countries, unspecified / 54030557 - We Effect frame 2018-2022</t>
    </r>
  </si>
  <si>
    <r>
      <rPr>
        <sz val="9"/>
        <rFont val="Times New Roman"/>
      </rPr>
      <t>23,064,261.27</t>
    </r>
  </si>
  <si>
    <r>
      <rPr>
        <sz val="9"/>
        <rFont val="Times New Roman"/>
      </rPr>
      <t>2,504,344.47</t>
    </r>
  </si>
  <si>
    <r>
      <rPr>
        <sz val="9"/>
        <rFont val="Times New Roman"/>
      </rPr>
      <t>Developing countries, unspecified / 12423 - BAE UM Kinshasa (prev. ORG FONAREDD) CL</t>
    </r>
  </si>
  <si>
    <r>
      <rPr>
        <sz val="9"/>
        <rFont val="Times New Roman"/>
      </rPr>
      <t>585,400.13</t>
    </r>
  </si>
  <si>
    <r>
      <rPr>
        <sz val="9"/>
        <rFont val="Times New Roman"/>
      </rPr>
      <t>63,563.43</t>
    </r>
  </si>
  <si>
    <r>
      <rPr>
        <sz val="9"/>
        <rFont val="Times New Roman"/>
      </rPr>
      <t>Developing countries, unspecified / 54030559 - WWF frame 2018-2020 + jan-jun 2023</t>
    </r>
  </si>
  <si>
    <r>
      <rPr>
        <sz val="9"/>
        <rFont val="Times New Roman"/>
      </rPr>
      <t>16,718,400.00</t>
    </r>
  </si>
  <si>
    <r>
      <rPr>
        <sz val="9"/>
        <rFont val="Times New Roman"/>
      </rPr>
      <t>1,815,303.43</t>
    </r>
  </si>
  <si>
    <r>
      <rPr>
        <sz val="9"/>
        <rFont val="Times New Roman"/>
      </rPr>
      <t>Developing countries, unspecified / 14052 - Secondment OECD Paris - Environment</t>
    </r>
  </si>
  <si>
    <r>
      <rPr>
        <sz val="9"/>
        <rFont val="Times New Roman"/>
      </rPr>
      <t>2,108,626.34</t>
    </r>
  </si>
  <si>
    <r>
      <rPr>
        <sz val="9"/>
        <rFont val="Times New Roman"/>
      </rPr>
      <t>228,957.11</t>
    </r>
  </si>
  <si>
    <r>
      <rPr>
        <sz val="9"/>
        <rFont val="Times New Roman"/>
      </rPr>
      <t>Developing countries, unspecified / 11692 - Swedwatch 2020-2023</t>
    </r>
  </si>
  <si>
    <r>
      <rPr>
        <sz val="9"/>
        <rFont val="Times New Roman"/>
      </rPr>
      <t>8,800,000.00</t>
    </r>
  </si>
  <si>
    <r>
      <rPr>
        <sz val="9"/>
        <rFont val="Times New Roman"/>
      </rPr>
      <t>955,514.29</t>
    </r>
  </si>
  <si>
    <r>
      <rPr>
        <sz val="9"/>
        <rFont val="Times New Roman"/>
      </rPr>
      <t>Developing countries, unspecified / 61050903 - Swedish Environmental Protection Agency 2020 - 2023</t>
    </r>
  </si>
  <si>
    <r>
      <rPr>
        <sz val="9"/>
        <rFont val="Times New Roman"/>
      </rPr>
      <t>Developing countries, unspecified / 61050503 - Cities Alliance 2017-2021</t>
    </r>
  </si>
  <si>
    <r>
      <rPr>
        <sz val="9"/>
        <rFont val="Times New Roman"/>
      </rPr>
      <t>12,000,000.00</t>
    </r>
  </si>
  <si>
    <r>
      <rPr>
        <sz val="9"/>
        <rFont val="Times New Roman"/>
      </rPr>
      <t>1,302,974.04</t>
    </r>
  </si>
  <si>
    <r>
      <rPr>
        <sz val="9"/>
        <rFont val="Times New Roman"/>
      </rPr>
      <t>Developing countries, unspecified / 61050063 - Oxfam Novib Seeds GROW 2013-2018</t>
    </r>
  </si>
  <si>
    <r>
      <rPr>
        <sz val="9"/>
        <rFont val="Times New Roman"/>
      </rPr>
      <t>-716,630.72</t>
    </r>
  </si>
  <si>
    <r>
      <rPr>
        <sz val="9"/>
        <rFont val="Times New Roman"/>
      </rPr>
      <t>-77,812.60</t>
    </r>
  </si>
  <si>
    <r>
      <rPr>
        <sz val="9"/>
        <rFont val="Times New Roman"/>
      </rPr>
      <t>Developing countries, unspecified / 13866 - JPOs WBG 2020</t>
    </r>
  </si>
  <si>
    <r>
      <rPr>
        <sz val="9"/>
        <rFont val="Times New Roman"/>
      </rPr>
      <t>1,359,241.08</t>
    </r>
  </si>
  <si>
    <r>
      <rPr>
        <sz val="9"/>
        <rFont val="Times New Roman"/>
      </rPr>
      <t>147,587.99</t>
    </r>
  </si>
  <si>
    <r>
      <rPr>
        <sz val="9"/>
        <rFont val="Times New Roman"/>
      </rPr>
      <t>854,977.20</t>
    </r>
  </si>
  <si>
    <r>
      <rPr>
        <sz val="9"/>
        <rFont val="Times New Roman"/>
      </rPr>
      <t>92,834.42</t>
    </r>
  </si>
  <si>
    <r>
      <rPr>
        <sz val="9"/>
        <rFont val="Times New Roman"/>
      </rPr>
      <t>43031 - Urban land policy and management</t>
    </r>
  </si>
  <si>
    <r>
      <rPr>
        <sz val="9"/>
        <rFont val="Times New Roman"/>
      </rPr>
      <t>Developing countries, unspecified / 10745 - Fair Financial Flows 2017-2020</t>
    </r>
  </si>
  <si>
    <r>
      <rPr>
        <sz val="9"/>
        <rFont val="Times New Roman"/>
      </rPr>
      <t>1,660,000.00</t>
    </r>
  </si>
  <si>
    <r>
      <rPr>
        <sz val="9"/>
        <rFont val="Times New Roman"/>
      </rPr>
      <t>180,244.74</t>
    </r>
  </si>
  <si>
    <r>
      <rPr>
        <sz val="9"/>
        <rFont val="Times New Roman"/>
      </rPr>
      <t>15114 - Domestic Revenue Mobilisation</t>
    </r>
  </si>
  <si>
    <r>
      <rPr>
        <sz val="9"/>
        <rFont val="Times New Roman"/>
      </rPr>
      <t>Developing countries, unspecified / 61050902 - ENERGIA 2018-2021</t>
    </r>
  </si>
  <si>
    <r>
      <rPr>
        <sz val="9"/>
        <rFont val="Times New Roman"/>
      </rPr>
      <t>Developing countries, unspecified / 10470 - GFDRR-WB 2016/17-2019/21</t>
    </r>
  </si>
  <si>
    <r>
      <rPr>
        <sz val="9"/>
        <rFont val="Times New Roman"/>
      </rPr>
      <t>Developing countries, unspecified / 10912 - UNDP Strategic Collaboration Framework on Environment and Climate Change</t>
    </r>
  </si>
  <si>
    <r>
      <rPr>
        <sz val="9"/>
        <rFont val="Times New Roman"/>
      </rPr>
      <t>Developing countries, unspecified / 10770 - Capacity development programme, Locally Controlled Forest Restoration (ITP+)</t>
    </r>
  </si>
  <si>
    <r>
      <rPr>
        <sz val="9"/>
        <rFont val="Times New Roman"/>
      </rPr>
      <t>Developing countries, unspecified / 14009 - Global Resilience Partnership 2020-2023</t>
    </r>
  </si>
  <si>
    <r>
      <rPr>
        <sz val="9"/>
        <rFont val="Times New Roman"/>
      </rPr>
      <t>11,000,000.00</t>
    </r>
  </si>
  <si>
    <r>
      <rPr>
        <sz val="9"/>
        <rFont val="Times New Roman"/>
      </rPr>
      <t>1,194,392.87</t>
    </r>
  </si>
  <si>
    <r>
      <rPr>
        <sz val="9"/>
        <rFont val="Times New Roman"/>
      </rPr>
      <t>489,993.41</t>
    </r>
  </si>
  <si>
    <r>
      <rPr>
        <sz val="9"/>
        <rFont val="Times New Roman"/>
      </rPr>
      <t>53,204.06</t>
    </r>
  </si>
  <si>
    <r>
      <rPr>
        <sz val="9"/>
        <rFont val="Times New Roman"/>
      </rPr>
      <t>Developing countries, unspecified / 61050301 - Unicef WASH 2018-2021-2022</t>
    </r>
  </si>
  <si>
    <r>
      <rPr>
        <sz val="9"/>
        <rFont val="Times New Roman"/>
      </rPr>
      <t>Developing countries, unspecified / 12714 - DCED Trust Fund 070481 Membership July 1st 2018 - 30th June 2021</t>
    </r>
  </si>
  <si>
    <r>
      <rPr>
        <sz val="9"/>
        <rFont val="Times New Roman"/>
      </rPr>
      <t>666,400.00</t>
    </r>
  </si>
  <si>
    <r>
      <rPr>
        <sz val="9"/>
        <rFont val="Times New Roman"/>
      </rPr>
      <t>72,358.49</t>
    </r>
  </si>
  <si>
    <r>
      <rPr>
        <sz val="9"/>
        <rFont val="Times New Roman"/>
      </rPr>
      <t>25030 - Business development services</t>
    </r>
  </si>
  <si>
    <r>
      <rPr>
        <sz val="9"/>
        <rFont val="Times New Roman"/>
      </rPr>
      <t>Developing countries, unspecified / 14198 - Business models for Nature-based Solutions</t>
    </r>
  </si>
  <si>
    <r>
      <rPr>
        <sz val="9"/>
        <rFont val="Times New Roman"/>
      </rPr>
      <t>4,996,009.22</t>
    </r>
  </si>
  <si>
    <r>
      <rPr>
        <sz val="9"/>
        <rFont val="Times New Roman"/>
      </rPr>
      <t>542,472.53</t>
    </r>
  </si>
  <si>
    <r>
      <rPr>
        <sz val="9"/>
        <rFont val="Times New Roman"/>
      </rPr>
      <t>Developing countries, unspecified / 54100055 - ICIPE 2016-2025</t>
    </r>
  </si>
  <si>
    <r>
      <rPr>
        <sz val="9"/>
        <rFont val="Times New Roman"/>
      </rPr>
      <t>32,500,000.00</t>
    </r>
  </si>
  <si>
    <r>
      <rPr>
        <sz val="9"/>
        <rFont val="Times New Roman"/>
      </rPr>
      <t>3,528,888.02</t>
    </r>
  </si>
  <si>
    <r>
      <rPr>
        <sz val="9"/>
        <rFont val="Times New Roman"/>
      </rPr>
      <t>2,960,000.00</t>
    </r>
  </si>
  <si>
    <r>
      <rPr>
        <sz val="9"/>
        <rFont val="Times New Roman"/>
      </rPr>
      <t>321,400.26</t>
    </r>
  </si>
  <si>
    <r>
      <rPr>
        <sz val="9"/>
        <rFont val="Times New Roman"/>
      </rPr>
      <t>Developing countries, unspecified / 54120241 - ITP 310 Healthy livestock - safe food</t>
    </r>
  </si>
  <si>
    <r>
      <rPr>
        <sz val="9"/>
        <rFont val="Times New Roman"/>
      </rPr>
      <t>79,560.00</t>
    </r>
  </si>
  <si>
    <r>
      <rPr>
        <sz val="9"/>
        <rFont val="Times New Roman"/>
      </rPr>
      <t>8,638.72</t>
    </r>
  </si>
  <si>
    <r>
      <rPr>
        <sz val="9"/>
        <rFont val="Times New Roman"/>
      </rPr>
      <t>Developing countries, unspecified / 54120246 - JPO IUCN 2016 South Africa Climate Change PMPB</t>
    </r>
  </si>
  <si>
    <r>
      <rPr>
        <sz val="9"/>
        <rFont val="Times New Roman"/>
      </rPr>
      <t>-535.37</t>
    </r>
  </si>
  <si>
    <r>
      <rPr>
        <sz val="9"/>
        <rFont val="Times New Roman"/>
      </rPr>
      <t>-58.13</t>
    </r>
  </si>
  <si>
    <r>
      <rPr>
        <sz val="9"/>
        <rFont val="Times New Roman"/>
      </rPr>
      <t>Developing countries, unspecified / 10640 - Sida support to PIDG</t>
    </r>
  </si>
  <si>
    <r>
      <rPr>
        <sz val="9"/>
        <rFont val="Times New Roman"/>
      </rPr>
      <t>-8,549.78</t>
    </r>
  </si>
  <si>
    <r>
      <rPr>
        <sz val="9"/>
        <rFont val="Times New Roman"/>
      </rPr>
      <t>-928.35</t>
    </r>
  </si>
  <si>
    <r>
      <rPr>
        <sz val="9"/>
        <rFont val="Times New Roman"/>
      </rPr>
      <t>24030 - Formal sector financial intermediaries</t>
    </r>
  </si>
  <si>
    <r>
      <rPr>
        <sz val="9"/>
        <rFont val="Times New Roman"/>
      </rPr>
      <t>Developing countries, unspecified / 12107 - ProBlue</t>
    </r>
  </si>
  <si>
    <r>
      <rPr>
        <sz val="9"/>
        <rFont val="Times New Roman"/>
      </rPr>
      <t>Developing countries, unspecified / 54100151 - EEU - Academic Capacity Building 2016-2019 (Continue)</t>
    </r>
  </si>
  <si>
    <r>
      <rPr>
        <sz val="9"/>
        <rFont val="Times New Roman"/>
      </rPr>
      <t>-758.34</t>
    </r>
  </si>
  <si>
    <r>
      <rPr>
        <sz val="9"/>
        <rFont val="Times New Roman"/>
      </rPr>
      <t>-82.34</t>
    </r>
  </si>
  <si>
    <r>
      <rPr>
        <sz val="9"/>
        <rFont val="Times New Roman"/>
      </rPr>
      <t>Developing countries, unspecified / 61055002 - The Tenure Facility 2018-2022</t>
    </r>
  </si>
  <si>
    <r>
      <rPr>
        <sz val="9"/>
        <rFont val="Times New Roman"/>
      </rPr>
      <t>55,000,000.00</t>
    </r>
  </si>
  <si>
    <r>
      <rPr>
        <sz val="9"/>
        <rFont val="Times New Roman"/>
      </rPr>
      <t>5,971,964.34</t>
    </r>
  </si>
  <si>
    <r>
      <rPr>
        <sz val="9"/>
        <rFont val="Times New Roman"/>
      </rPr>
      <t>Developing countries, unspecified / 12785 - Secondment - UNDP Climate Change and Enviornmental Policy Specialist Cambodja</t>
    </r>
  </si>
  <si>
    <r>
      <rPr>
        <sz val="9"/>
        <rFont val="Times New Roman"/>
      </rPr>
      <t>2,229,973.07</t>
    </r>
  </si>
  <si>
    <r>
      <rPr>
        <sz val="9"/>
        <rFont val="Times New Roman"/>
      </rPr>
      <t>242,133.08</t>
    </r>
  </si>
  <si>
    <r>
      <rPr>
        <sz val="9"/>
        <rFont val="Times New Roman"/>
      </rPr>
      <t>Developing countries, unspecified / 54020186 - Guarantee SDG-bond health, fin. inclusion, environment, cl change, agriculture</t>
    </r>
  </si>
  <si>
    <r>
      <rPr>
        <sz val="9"/>
        <rFont val="Times New Roman"/>
      </rPr>
      <t>16,347,316.00</t>
    </r>
  </si>
  <si>
    <r>
      <rPr>
        <sz val="9"/>
        <rFont val="Times New Roman"/>
      </rPr>
      <t>1,775,010.70</t>
    </r>
  </si>
  <si>
    <r>
      <rPr>
        <sz val="9"/>
        <rFont val="Times New Roman"/>
      </rPr>
      <t>Developing countries, unspecified / 61059001 - SIANI 3 2016-2021</t>
    </r>
  </si>
  <si>
    <r>
      <rPr>
        <sz val="9"/>
        <rFont val="Times New Roman"/>
      </rPr>
      <t>Developing countries, unspecified / 61050351 - Global Water Partnership GWPO core 2016-2020 (2021)</t>
    </r>
  </si>
  <si>
    <r>
      <rPr>
        <sz val="9"/>
        <rFont val="Times New Roman"/>
      </rPr>
      <t>Developing countries, unspecified / 61050360 - World Bank's Umbrella Trust Fund on Jobs, phase 2 (2020-2024)</t>
    </r>
  </si>
  <si>
    <r>
      <rPr>
        <sz val="9"/>
        <rFont val="Times New Roman"/>
      </rPr>
      <t>22,000,000.00</t>
    </r>
  </si>
  <si>
    <r>
      <rPr>
        <sz val="9"/>
        <rFont val="Times New Roman"/>
      </rPr>
      <t>2,388,785.74</t>
    </r>
  </si>
  <si>
    <r>
      <rPr>
        <sz val="9"/>
        <rFont val="Times New Roman"/>
      </rPr>
      <t>16020 - Employment creation</t>
    </r>
  </si>
  <si>
    <r>
      <rPr>
        <sz val="9"/>
        <rFont val="Times New Roman"/>
      </rPr>
      <t>Developing countries, unspecified / 61050905 - Centre for Science and Environment 2019-2024</t>
    </r>
  </si>
  <si>
    <r>
      <rPr>
        <sz val="9"/>
        <rFont val="Times New Roman"/>
      </rPr>
      <t>Developing countries, unspecified / 12304 - IFC GBTAP - Green Bonds Technical Assistance Program</t>
    </r>
  </si>
  <si>
    <r>
      <rPr>
        <sz val="9"/>
        <rFont val="Times New Roman"/>
      </rPr>
      <t>4,300,000.00</t>
    </r>
  </si>
  <si>
    <r>
      <rPr>
        <sz val="9"/>
        <rFont val="Times New Roman"/>
      </rPr>
      <t>466,899.03</t>
    </r>
  </si>
  <si>
    <r>
      <rPr>
        <sz val="9"/>
        <rFont val="Times New Roman"/>
      </rPr>
      <t>Developing countries, unspecified / 11976 - Water and Energy for Food (WE4F) 2019-2025</t>
    </r>
  </si>
  <si>
    <r>
      <rPr>
        <sz val="9"/>
        <rFont val="Times New Roman"/>
      </rPr>
      <t>13,000,000.00</t>
    </r>
  </si>
  <si>
    <r>
      <rPr>
        <sz val="9"/>
        <rFont val="Times New Roman"/>
      </rPr>
      <t>1,411,555.21</t>
    </r>
  </si>
  <si>
    <r>
      <rPr>
        <sz val="9"/>
        <rFont val="Times New Roman"/>
      </rPr>
      <t>Developing countries, unspecified / 54030509 - Individuell Människohjälp 2015-2017+2018</t>
    </r>
  </si>
  <si>
    <r>
      <rPr>
        <sz val="9"/>
        <rFont val="Times New Roman"/>
      </rPr>
      <t>-24,374.40</t>
    </r>
  </si>
  <si>
    <r>
      <rPr>
        <sz val="9"/>
        <rFont val="Times New Roman"/>
      </rPr>
      <t>-2,646.60</t>
    </r>
  </si>
  <si>
    <r>
      <rPr>
        <sz val="9"/>
        <rFont val="Times New Roman"/>
      </rPr>
      <t>Developing countries, unspecified / 61050117 - ILC, International Land Coalition 2015-2019</t>
    </r>
  </si>
  <si>
    <r>
      <rPr>
        <sz val="9"/>
        <rFont val="Times New Roman"/>
      </rPr>
      <t>Developing countries, unspecified / 11740 - Partnership for Action on Green Economy</t>
    </r>
  </si>
  <si>
    <r>
      <rPr>
        <sz val="9"/>
        <rFont val="Times New Roman"/>
      </rPr>
      <t>32110 - Industrial policy and administrative management</t>
    </r>
  </si>
  <si>
    <r>
      <rPr>
        <sz val="9"/>
        <rFont val="Times New Roman"/>
      </rPr>
      <t>Developing countries, unspecified / 13440 - JPO mid term course Dec 2020-2021</t>
    </r>
  </si>
  <si>
    <r>
      <rPr>
        <sz val="9"/>
        <rFont val="Times New Roman"/>
      </rPr>
      <t>240,000.00</t>
    </r>
  </si>
  <si>
    <r>
      <rPr>
        <sz val="9"/>
        <rFont val="Times New Roman"/>
      </rPr>
      <t>26,059.48</t>
    </r>
  </si>
  <si>
    <r>
      <rPr>
        <sz val="9"/>
        <rFont val="Times New Roman"/>
      </rPr>
      <t>3,385,796.25</t>
    </r>
  </si>
  <si>
    <r>
      <rPr>
        <sz val="9"/>
        <rFont val="Times New Roman"/>
      </rPr>
      <t>367,633.72</t>
    </r>
  </si>
  <si>
    <r>
      <rPr>
        <sz val="9"/>
        <rFont val="Times New Roman"/>
      </rPr>
      <t>Developing countries, unspecified / 61050901 - UNEP 2018-2022</t>
    </r>
  </si>
  <si>
    <r>
      <rPr>
        <sz val="9"/>
        <rFont val="Times New Roman"/>
      </rPr>
      <t>70,000,000.00</t>
    </r>
  </si>
  <si>
    <r>
      <rPr>
        <sz val="9"/>
        <rFont val="Times New Roman"/>
      </rPr>
      <t>7,600,681.89</t>
    </r>
  </si>
  <si>
    <r>
      <rPr>
        <sz val="9"/>
        <rFont val="Times New Roman"/>
      </rPr>
      <t>6,996,874.00</t>
    </r>
  </si>
  <si>
    <r>
      <rPr>
        <sz val="9"/>
        <rFont val="Times New Roman"/>
      </rPr>
      <t>759,728.76</t>
    </r>
  </si>
  <si>
    <r>
      <rPr>
        <sz val="9"/>
        <rFont val="Times New Roman"/>
      </rPr>
      <t>Developing countries, unspecified / 11675 - UNCDF LMF-Booster 2019-2024</t>
    </r>
  </si>
  <si>
    <r>
      <rPr>
        <sz val="9"/>
        <rFont val="Times New Roman"/>
      </rPr>
      <t>Developing countries, unspecified / 54120190 - Developing Strategies for National Chemicals Management (ITP 320 + modules)</t>
    </r>
  </si>
  <si>
    <r>
      <rPr>
        <sz val="9"/>
        <rFont val="Times New Roman"/>
      </rPr>
      <t>1,606,270.00</t>
    </r>
  </si>
  <si>
    <r>
      <rPr>
        <sz val="9"/>
        <rFont val="Times New Roman"/>
      </rPr>
      <t>174,410.68</t>
    </r>
  </si>
  <si>
    <r>
      <rPr>
        <sz val="9"/>
        <rFont val="Times New Roman"/>
      </rPr>
      <t>256,528.69</t>
    </r>
  </si>
  <si>
    <r>
      <rPr>
        <sz val="9"/>
        <rFont val="Times New Roman"/>
      </rPr>
      <t>27,854.19</t>
    </r>
  </si>
  <si>
    <r>
      <rPr>
        <sz val="9"/>
        <rFont val="Times New Roman"/>
      </rPr>
      <t>Developing countries, unspecified / 61050157 - IIED core support 2019/20-2023/24</t>
    </r>
  </si>
  <si>
    <r>
      <rPr>
        <sz val="9"/>
        <rFont val="Times New Roman"/>
      </rPr>
      <t>Developing countries, unspecified / 10266 - Business Call to Action (BCtA) 2018-2023</t>
    </r>
  </si>
  <si>
    <r>
      <rPr>
        <sz val="9"/>
        <rFont val="Times New Roman"/>
      </rPr>
      <t>1,300,000.00</t>
    </r>
  </si>
  <si>
    <r>
      <rPr>
        <sz val="9"/>
        <rFont val="Times New Roman"/>
      </rPr>
      <t>141,155.52</t>
    </r>
  </si>
  <si>
    <r>
      <rPr>
        <sz val="9"/>
        <rFont val="Times New Roman"/>
      </rPr>
      <t>Developing countries, unspecified / 61040011 - Secondments UNDP middle and senior level</t>
    </r>
  </si>
  <si>
    <r>
      <rPr>
        <sz val="9"/>
        <rFont val="Times New Roman"/>
      </rPr>
      <t>-66,357.20</t>
    </r>
  </si>
  <si>
    <r>
      <rPr>
        <sz val="9"/>
        <rFont val="Times New Roman"/>
      </rPr>
      <t>-7,205.14</t>
    </r>
  </si>
  <si>
    <r>
      <rPr>
        <sz val="9"/>
        <rFont val="Times New Roman"/>
      </rPr>
      <t>Developing countries, unspecified / 54040182 - Mistra Urban Futures 2016-2019</t>
    </r>
  </si>
  <si>
    <r>
      <rPr>
        <sz val="9"/>
        <rFont val="Times New Roman"/>
      </rPr>
      <t>Developing countries, unspecified / 14540 - Climate-KIC Pilot Systems Innovation</t>
    </r>
  </si>
  <si>
    <r>
      <rPr>
        <sz val="9"/>
        <rFont val="Times New Roman"/>
      </rPr>
      <t>496,000.00</t>
    </r>
  </si>
  <si>
    <r>
      <rPr>
        <sz val="9"/>
        <rFont val="Times New Roman"/>
      </rPr>
      <t>53,856.26</t>
    </r>
  </si>
  <si>
    <r>
      <rPr>
        <sz val="9"/>
        <rFont val="Times New Roman"/>
      </rPr>
      <t>Developing countries, unspecified / 10451 - NRC agreement HUM 2017-2019</t>
    </r>
  </si>
  <si>
    <r>
      <rPr>
        <sz val="9"/>
        <rFont val="Times New Roman"/>
      </rPr>
      <t>1,200,000.00</t>
    </r>
  </si>
  <si>
    <r>
      <rPr>
        <sz val="9"/>
        <rFont val="Times New Roman"/>
      </rPr>
      <t>130,297.40</t>
    </r>
  </si>
  <si>
    <r>
      <rPr>
        <sz val="9"/>
        <rFont val="Times New Roman"/>
      </rPr>
      <t>Developing countries, unspecified / 61050022 - Forest and Farm Facility core support 2013-2017</t>
    </r>
  </si>
  <si>
    <r>
      <rPr>
        <sz val="9"/>
        <rFont val="Times New Roman"/>
      </rPr>
      <t>-309,585.50</t>
    </r>
  </si>
  <si>
    <r>
      <rPr>
        <sz val="9"/>
        <rFont val="Times New Roman"/>
      </rPr>
      <t>-33,615.16</t>
    </r>
  </si>
  <si>
    <r>
      <rPr>
        <sz val="9"/>
        <rFont val="Times New Roman"/>
      </rPr>
      <t>Developing countries, unspecified / 12776 - Secondment - IFAD Senior Technical Specialist Rome</t>
    </r>
  </si>
  <si>
    <r>
      <rPr>
        <sz val="9"/>
        <rFont val="Times New Roman"/>
      </rPr>
      <t>928,957.74</t>
    </r>
  </si>
  <si>
    <r>
      <rPr>
        <sz val="9"/>
        <rFont val="Times New Roman"/>
      </rPr>
      <t>100,867.32</t>
    </r>
  </si>
  <si>
    <r>
      <rPr>
        <sz val="9"/>
        <rFont val="Times New Roman"/>
      </rPr>
      <t>Developing countries, unspecified / 61050044 - UN-Water 2015-2020</t>
    </r>
  </si>
  <si>
    <r>
      <rPr>
        <sz val="9"/>
        <rFont val="Times New Roman"/>
      </rPr>
      <t>20,800,000.00</t>
    </r>
  </si>
  <si>
    <r>
      <rPr>
        <sz val="9"/>
        <rFont val="Times New Roman"/>
      </rPr>
      <t>2,258,488.33</t>
    </r>
  </si>
  <si>
    <r>
      <rPr>
        <sz val="9"/>
        <rFont val="Times New Roman"/>
      </rPr>
      <t>Developing countries, unspecified / 12147 - ITP DRM MSB – Disaster Risk Management.</t>
    </r>
  </si>
  <si>
    <r>
      <rPr>
        <sz val="9"/>
        <rFont val="Times New Roman"/>
      </rPr>
      <t>Developing countries, unspecified / 12385 - OECD Development Centre 2019-22</t>
    </r>
  </si>
  <si>
    <r>
      <rPr>
        <sz val="9"/>
        <rFont val="Times New Roman"/>
      </rPr>
      <t>43032 - Urban development</t>
    </r>
  </si>
  <si>
    <r>
      <rPr>
        <sz val="9"/>
        <rFont val="Times New Roman"/>
      </rPr>
      <t>Developing countries, unspecified / 11489 - Science Granting Councils Initiative in Africa</t>
    </r>
  </si>
  <si>
    <r>
      <rPr>
        <sz val="9"/>
        <rFont val="Times New Roman"/>
      </rPr>
      <t>2,118,214.00</t>
    </r>
  </si>
  <si>
    <r>
      <rPr>
        <sz val="9"/>
        <rFont val="Times New Roman"/>
      </rPr>
      <t>229,998.15</t>
    </r>
  </si>
  <si>
    <r>
      <rPr>
        <sz val="9"/>
        <rFont val="Times New Roman"/>
      </rPr>
      <t>Developing countries, unspecified / 61050908 - Global Energy Transformation Programme (GET.pro) 2019-2021</t>
    </r>
  </si>
  <si>
    <r>
      <rPr>
        <sz val="9"/>
        <rFont val="Times New Roman"/>
      </rPr>
      <t>Developing countries, unspecified / 54110054 - Swedwatch</t>
    </r>
  </si>
  <si>
    <r>
      <rPr>
        <sz val="9"/>
        <rFont val="Times New Roman"/>
      </rPr>
      <t>Developing countries, unspecified / 14056 - Sustainable Development Solutions Network IV</t>
    </r>
  </si>
  <si>
    <r>
      <rPr>
        <sz val="9"/>
        <rFont val="Times New Roman"/>
      </rPr>
      <t>3,877,969.20</t>
    </r>
  </si>
  <si>
    <r>
      <rPr>
        <sz val="9"/>
        <rFont val="Times New Roman"/>
      </rPr>
      <t>421,074.43</t>
    </r>
  </si>
  <si>
    <r>
      <rPr>
        <sz val="9"/>
        <rFont val="Times New Roman"/>
      </rPr>
      <t>Developing countries, unspecified / 61050103 - FAO/FLEGT Global 2015-2021</t>
    </r>
  </si>
  <si>
    <r>
      <rPr>
        <sz val="9"/>
        <rFont val="Times New Roman"/>
      </rPr>
      <t>Other: Trade policies and regulations</t>
    </r>
  </si>
  <si>
    <r>
      <rPr>
        <sz val="9"/>
        <rFont val="Times New Roman"/>
      </rPr>
      <t>33110 - Trade policy and administrative management</t>
    </r>
  </si>
  <si>
    <r>
      <rPr>
        <sz val="9"/>
        <rFont val="Times New Roman"/>
      </rPr>
      <t>Developing countries, unspecified / 61050401 - SEI 2020-2024</t>
    </r>
  </si>
  <si>
    <r>
      <rPr>
        <sz val="9"/>
        <rFont val="Times New Roman"/>
      </rPr>
      <t>Developing countries, unspecified / 71002337 - ITP 285 Strategic Environmental Assessment (SEA)</t>
    </r>
  </si>
  <si>
    <r>
      <rPr>
        <sz val="9"/>
        <rFont val="Times New Roman"/>
      </rPr>
      <t>168,098.19</t>
    </r>
  </si>
  <si>
    <r>
      <rPr>
        <sz val="9"/>
        <rFont val="Times New Roman"/>
      </rPr>
      <t>18,252.30</t>
    </r>
  </si>
  <si>
    <r>
      <rPr>
        <sz val="9"/>
        <rFont val="Times New Roman"/>
      </rPr>
      <t>Developing countries, unspecified / 54040214 - 2030 Water Resources Group WRG  2018-2021</t>
    </r>
  </si>
  <si>
    <r>
      <rPr>
        <sz val="9"/>
        <rFont val="Times New Roman"/>
      </rPr>
      <t>-217,333.87</t>
    </r>
  </si>
  <si>
    <r>
      <rPr>
        <sz val="9"/>
        <rFont val="Times New Roman"/>
      </rPr>
      <t>-23,598.37</t>
    </r>
  </si>
  <si>
    <r>
      <rPr>
        <sz val="9"/>
        <rFont val="Times New Roman"/>
      </rPr>
      <t>3,921,600.00</t>
    </r>
  </si>
  <si>
    <r>
      <rPr>
        <sz val="9"/>
        <rFont val="Times New Roman"/>
      </rPr>
      <t>425,811.92</t>
    </r>
  </si>
  <si>
    <r>
      <rPr>
        <sz val="9"/>
        <rFont val="Times New Roman"/>
      </rPr>
      <t>Developing countries, unspecified / 12777 - Secondment - Green Climate Fund Seoul, GCF Seuol</t>
    </r>
  </si>
  <si>
    <r>
      <rPr>
        <sz val="9"/>
        <rFont val="Times New Roman"/>
      </rPr>
      <t>2,400,155.76</t>
    </r>
  </si>
  <si>
    <r>
      <rPr>
        <sz val="9"/>
        <rFont val="Times New Roman"/>
      </rPr>
      <t>260,611.72</t>
    </r>
  </si>
  <si>
    <r>
      <rPr>
        <sz val="9"/>
        <rFont val="Times New Roman"/>
      </rPr>
      <t>190,000,000.00</t>
    </r>
  </si>
  <si>
    <r>
      <rPr>
        <sz val="9"/>
        <rFont val="Times New Roman"/>
      </rPr>
      <t>20,630,422.27</t>
    </r>
  </si>
  <si>
    <r>
      <rPr>
        <sz val="9"/>
        <rFont val="Times New Roman"/>
      </rPr>
      <t>Developing countries, unspecified / 14368 - Gothenburg University Inclusive Green Economy</t>
    </r>
  </si>
  <si>
    <r>
      <rPr>
        <sz val="9"/>
        <rFont val="Times New Roman"/>
      </rPr>
      <t>3,600,000.00</t>
    </r>
  </si>
  <si>
    <r>
      <rPr>
        <sz val="9"/>
        <rFont val="Times New Roman"/>
      </rPr>
      <t>390,892.21</t>
    </r>
  </si>
  <si>
    <r>
      <rPr>
        <sz val="9"/>
        <rFont val="Times New Roman"/>
      </rPr>
      <t>3,726,544.40</t>
    </r>
  </si>
  <si>
    <r>
      <rPr>
        <sz val="9"/>
        <rFont val="Times New Roman"/>
      </rPr>
      <t>404,632.55</t>
    </r>
  </si>
  <si>
    <r>
      <rPr>
        <sz val="9"/>
        <rFont val="Times New Roman"/>
      </rPr>
      <t>Developing countries, unspecified / 61050350 - SIWI 2016-2019 core support</t>
    </r>
  </si>
  <si>
    <r>
      <rPr>
        <sz val="9"/>
        <rFont val="Times New Roman"/>
      </rPr>
      <t>38,040.00</t>
    </r>
  </si>
  <si>
    <r>
      <rPr>
        <sz val="9"/>
        <rFont val="Times New Roman"/>
      </rPr>
      <t>4,130.43</t>
    </r>
  </si>
  <si>
    <r>
      <rPr>
        <sz val="9"/>
        <rFont val="Times New Roman"/>
      </rPr>
      <t>Eastern Africa, regional / 54030557 - We Effect frame 2018-2022</t>
    </r>
  </si>
  <si>
    <r>
      <rPr>
        <sz val="9"/>
        <rFont val="Times New Roman"/>
      </rPr>
      <t>1,567,027.53</t>
    </r>
  </si>
  <si>
    <r>
      <rPr>
        <sz val="9"/>
        <rFont val="Times New Roman"/>
      </rPr>
      <t>170,149.68</t>
    </r>
  </si>
  <si>
    <r>
      <rPr>
        <sz val="9"/>
        <rFont val="Times New Roman"/>
      </rPr>
      <t>Eastern Africa, regional / 13268 - IGAD/IDDRSI 2019-2022  Strengthening Coordination and Implementation of IDDRSI</t>
    </r>
  </si>
  <si>
    <r>
      <rPr>
        <sz val="9"/>
        <rFont val="Times New Roman"/>
      </rPr>
      <t>Eastern Africa, regional / 51050080 - BecA 2017-203</t>
    </r>
  </si>
  <si>
    <r>
      <rPr>
        <sz val="9"/>
        <rFont val="Times New Roman"/>
      </rPr>
      <t>4,480,000.00</t>
    </r>
  </si>
  <si>
    <r>
      <rPr>
        <sz val="9"/>
        <rFont val="Times New Roman"/>
      </rPr>
      <t>486,443.64</t>
    </r>
  </si>
  <si>
    <r>
      <rPr>
        <sz val="9"/>
        <rFont val="Times New Roman"/>
      </rPr>
      <t>Eastern Africa, regional / 54030559 - WWF frame 2018-2020 + jan-jun 2023</t>
    </r>
  </si>
  <si>
    <r>
      <rPr>
        <sz val="9"/>
        <rFont val="Times New Roman"/>
      </rPr>
      <t>1,680,000.00</t>
    </r>
  </si>
  <si>
    <r>
      <rPr>
        <sz val="9"/>
        <rFont val="Times New Roman"/>
      </rPr>
      <t>182,416.37</t>
    </r>
  </si>
  <si>
    <r>
      <rPr>
        <sz val="9"/>
        <rFont val="Times New Roman"/>
      </rPr>
      <t>6,046,130.73</t>
    </r>
  </si>
  <si>
    <r>
      <rPr>
        <sz val="9"/>
        <rFont val="Times New Roman"/>
      </rPr>
      <t>656,495.95</t>
    </r>
  </si>
  <si>
    <r>
      <rPr>
        <sz val="9"/>
        <rFont val="Times New Roman"/>
      </rPr>
      <t>1,384,060.09</t>
    </r>
  </si>
  <si>
    <r>
      <rPr>
        <sz val="9"/>
        <rFont val="Times New Roman"/>
      </rPr>
      <t>150,282.86</t>
    </r>
  </si>
  <si>
    <r>
      <rPr>
        <sz val="9"/>
        <rFont val="Times New Roman"/>
      </rPr>
      <t>El Salvador / 54030557 - We Effect frame 2018-2022</t>
    </r>
  </si>
  <si>
    <r>
      <rPr>
        <sz val="9"/>
        <rFont val="Times New Roman"/>
      </rPr>
      <t>46,641.58</t>
    </r>
  </si>
  <si>
    <r>
      <rPr>
        <sz val="9"/>
        <rFont val="Times New Roman"/>
      </rPr>
      <t>5,064.40</t>
    </r>
  </si>
  <si>
    <r>
      <rPr>
        <sz val="9"/>
        <rFont val="Times New Roman"/>
      </rPr>
      <t>673,711.71</t>
    </r>
  </si>
  <si>
    <r>
      <rPr>
        <sz val="9"/>
        <rFont val="Times New Roman"/>
      </rPr>
      <t>73,152.41</t>
    </r>
  </si>
  <si>
    <r>
      <rPr>
        <sz val="9"/>
        <rFont val="Times New Roman"/>
      </rPr>
      <t>427,547.82</t>
    </r>
  </si>
  <si>
    <r>
      <rPr>
        <sz val="9"/>
        <rFont val="Times New Roman"/>
      </rPr>
      <t>46,423.64</t>
    </r>
  </si>
  <si>
    <r>
      <rPr>
        <sz val="9"/>
        <rFont val="Times New Roman"/>
      </rPr>
      <t>982,064.38</t>
    </r>
  </si>
  <si>
    <r>
      <rPr>
        <sz val="9"/>
        <rFont val="Times New Roman"/>
      </rPr>
      <t>106,633.70</t>
    </r>
  </si>
  <si>
    <r>
      <rPr>
        <sz val="9"/>
        <rFont val="Times New Roman"/>
      </rPr>
      <t>El Salvador / 14331 - Plan Sverige ECHO-El Salvador 2020-2021</t>
    </r>
  </si>
  <si>
    <r>
      <rPr>
        <sz val="9"/>
        <rFont val="Times New Roman"/>
      </rPr>
      <t>232,941.20</t>
    </r>
  </si>
  <si>
    <r>
      <rPr>
        <sz val="9"/>
        <rFont val="Times New Roman"/>
      </rPr>
      <t>25,293.03</t>
    </r>
  </si>
  <si>
    <r>
      <rPr>
        <sz val="9"/>
        <rFont val="Times New Roman"/>
      </rPr>
      <t>461,233.40</t>
    </r>
  </si>
  <si>
    <r>
      <rPr>
        <sz val="9"/>
        <rFont val="Times New Roman"/>
      </rPr>
      <t>50,081.26</t>
    </r>
  </si>
  <si>
    <r>
      <rPr>
        <sz val="9"/>
        <rFont val="Times New Roman"/>
      </rPr>
      <t>Ethiopia / 10407 - FARM AFRICA 2016-2023:Integrated approach , G4F and N4D</t>
    </r>
  </si>
  <si>
    <r>
      <rPr>
        <sz val="9"/>
        <rFont val="Times New Roman"/>
      </rPr>
      <t>15,400,000.00</t>
    </r>
  </si>
  <si>
    <r>
      <rPr>
        <sz val="9"/>
        <rFont val="Times New Roman"/>
      </rPr>
      <t>1,672,150.02</t>
    </r>
  </si>
  <si>
    <r>
      <rPr>
        <sz val="9"/>
        <rFont val="Times New Roman"/>
      </rPr>
      <t>Ethiopia / 10823 - SMHI 2017-2020: WACCA-Ethiopia:WATER AND CLIMATE CHANGE SERVICES FOR AFRICA</t>
    </r>
  </si>
  <si>
    <r>
      <rPr>
        <sz val="9"/>
        <rFont val="Times New Roman"/>
      </rPr>
      <t>Ethiopia / 51050076 - BIO-INNOVATE Phase II, 2016-2021</t>
    </r>
  </si>
  <si>
    <r>
      <rPr>
        <sz val="9"/>
        <rFont val="Times New Roman"/>
      </rPr>
      <t>1,489,120.00</t>
    </r>
  </si>
  <si>
    <r>
      <rPr>
        <sz val="9"/>
        <rFont val="Times New Roman"/>
      </rPr>
      <t>161,690.39</t>
    </r>
  </si>
  <si>
    <r>
      <rPr>
        <sz val="9"/>
        <rFont val="Times New Roman"/>
      </rPr>
      <t>Ethiopia / 10679 - TechnoServe (TNS) Livelihood Support Mejang Biosphere 2017-18</t>
    </r>
  </si>
  <si>
    <r>
      <rPr>
        <sz val="9"/>
        <rFont val="Times New Roman"/>
      </rPr>
      <t>-17,262.68</t>
    </r>
  </si>
  <si>
    <r>
      <rPr>
        <sz val="9"/>
        <rFont val="Times New Roman"/>
      </rPr>
      <t>-1,874.40</t>
    </r>
  </si>
  <si>
    <r>
      <rPr>
        <sz val="9"/>
        <rFont val="Times New Roman"/>
      </rPr>
      <t>31194 - Agricultural co-operatives</t>
    </r>
  </si>
  <si>
    <r>
      <rPr>
        <sz val="9"/>
        <rFont val="Times New Roman"/>
      </rPr>
      <t>Ethiopia / 51080124 - AAU 2018-2023, Research training and capacity building at AAU</t>
    </r>
  </si>
  <si>
    <r>
      <rPr>
        <sz val="9"/>
        <rFont val="Times New Roman"/>
      </rPr>
      <t>5,720,000.00</t>
    </r>
  </si>
  <si>
    <r>
      <rPr>
        <sz val="9"/>
        <rFont val="Times New Roman"/>
      </rPr>
      <t>621,084.29</t>
    </r>
  </si>
  <si>
    <r>
      <rPr>
        <sz val="9"/>
        <rFont val="Times New Roman"/>
      </rPr>
      <t>Ethiopia / 10403 - UNDP 2016-2021: Institutional Strengthening for the Forest Sector Development</t>
    </r>
  </si>
  <si>
    <r>
      <rPr>
        <sz val="9"/>
        <rFont val="Times New Roman"/>
      </rPr>
      <t>1,840,000.00</t>
    </r>
  </si>
  <si>
    <r>
      <rPr>
        <sz val="9"/>
        <rFont val="Times New Roman"/>
      </rPr>
      <t>199,789.35</t>
    </r>
  </si>
  <si>
    <r>
      <rPr>
        <sz val="9"/>
        <rFont val="Times New Roman"/>
      </rPr>
      <t>Ethiopia / 11433 - UN-Habitat 2018-2020: Promote Sustainable cities</t>
    </r>
  </si>
  <si>
    <r>
      <rPr>
        <sz val="9"/>
        <rFont val="Times New Roman"/>
      </rPr>
      <t>Ethiopia / 10288 - HoAREC 2016-2021: Gambella integrated land development plan (phase I &amp; II)</t>
    </r>
  </si>
  <si>
    <r>
      <rPr>
        <sz val="9"/>
        <rFont val="Times New Roman"/>
      </rPr>
      <t>2,660,000.00</t>
    </r>
  </si>
  <si>
    <r>
      <rPr>
        <sz val="9"/>
        <rFont val="Times New Roman"/>
      </rPr>
      <t>288,825.91</t>
    </r>
  </si>
  <si>
    <r>
      <rPr>
        <sz val="9"/>
        <rFont val="Times New Roman"/>
      </rPr>
      <t>Ethiopia / 14220 - CIC: Engaging public opinion in the development of the national plan</t>
    </r>
  </si>
  <si>
    <r>
      <rPr>
        <sz val="9"/>
        <rFont val="Times New Roman"/>
      </rPr>
      <t>650,000.00</t>
    </r>
  </si>
  <si>
    <r>
      <rPr>
        <sz val="9"/>
        <rFont val="Times New Roman"/>
      </rPr>
      <t>70,577.76</t>
    </r>
  </si>
  <si>
    <r>
      <rPr>
        <sz val="9"/>
        <rFont val="Times New Roman"/>
      </rPr>
      <t>Ethiopia / 14218 - EBCCF: Promoting environmental governance</t>
    </r>
  </si>
  <si>
    <r>
      <rPr>
        <sz val="9"/>
        <rFont val="Times New Roman"/>
      </rPr>
      <t>540,000.00</t>
    </r>
  </si>
  <si>
    <r>
      <rPr>
        <sz val="9"/>
        <rFont val="Times New Roman"/>
      </rPr>
      <t>58,633.83</t>
    </r>
  </si>
  <si>
    <r>
      <rPr>
        <sz val="9"/>
        <rFont val="Times New Roman"/>
      </rPr>
      <t>Ethiopia / 10822 - SIWI 2017-2020: WATER SECURITY IN ETHIOPIA: TRANSLATING POLICY TO IMPACT</t>
    </r>
  </si>
  <si>
    <r>
      <rPr>
        <sz val="9"/>
        <rFont val="Times New Roman"/>
      </rPr>
      <t>Ethiopia / 12555 - UNDP DPG DAG 2019 - 2024</t>
    </r>
  </si>
  <si>
    <r>
      <rPr>
        <sz val="9"/>
        <rFont val="Times New Roman"/>
      </rPr>
      <t>200,000.00</t>
    </r>
  </si>
  <si>
    <r>
      <rPr>
        <sz val="9"/>
        <rFont val="Times New Roman"/>
      </rPr>
      <t>21,716.23</t>
    </r>
  </si>
  <si>
    <r>
      <rPr>
        <sz val="9"/>
        <rFont val="Times New Roman"/>
      </rPr>
      <t>Ethiopia / 51050106 - AECF 2017-24 Renewable Energy and Adaptation to Climate Technologies (REACT)</t>
    </r>
  </si>
  <si>
    <r>
      <rPr>
        <sz val="9"/>
        <rFont val="Times New Roman"/>
      </rPr>
      <t>Europe, regional / 12357 - Bankwatch</t>
    </r>
  </si>
  <si>
    <r>
      <rPr>
        <sz val="9"/>
        <rFont val="Times New Roman"/>
      </rPr>
      <t>2,320,000.00</t>
    </r>
  </si>
  <si>
    <r>
      <rPr>
        <sz val="9"/>
        <rFont val="Times New Roman"/>
      </rPr>
      <t>251,908.31</t>
    </r>
  </si>
  <si>
    <r>
      <rPr>
        <sz val="9"/>
        <rFont val="Times New Roman"/>
      </rPr>
      <t>Europe, regional / 55020233 - WWF Protected Areas for Nature and People (PA4NP) Regional Western Balkans</t>
    </r>
  </si>
  <si>
    <r>
      <rPr>
        <sz val="9"/>
        <rFont val="Times New Roman"/>
      </rPr>
      <t>-127,612.87</t>
    </r>
  </si>
  <si>
    <r>
      <rPr>
        <sz val="9"/>
        <rFont val="Times New Roman"/>
      </rPr>
      <t>-13,856.35</t>
    </r>
  </si>
  <si>
    <r>
      <rPr>
        <sz val="9"/>
        <rFont val="Times New Roman"/>
      </rPr>
      <t>Europe, regional / 54030557 - We Effect frame 2018-2022</t>
    </r>
  </si>
  <si>
    <r>
      <rPr>
        <sz val="9"/>
        <rFont val="Times New Roman"/>
      </rPr>
      <t>Europe, regional / 10631 - Sida-NEFCO Consultant Cooperation Fund for Eastern Partnership: EaP</t>
    </r>
  </si>
  <si>
    <r>
      <rPr>
        <sz val="9"/>
        <rFont val="Times New Roman"/>
      </rPr>
      <t>Europe, regional / 55030134 - E5P Eastern Europe Energy Efficiency and Environment Partnership - Regional</t>
    </r>
  </si>
  <si>
    <r>
      <rPr>
        <sz val="9"/>
        <rFont val="Times New Roman"/>
      </rPr>
      <t>27,000,000.00</t>
    </r>
  </si>
  <si>
    <r>
      <rPr>
        <sz val="9"/>
        <rFont val="Times New Roman"/>
      </rPr>
      <t>2,931,691.59</t>
    </r>
  </si>
  <si>
    <r>
      <rPr>
        <sz val="9"/>
        <rFont val="Times New Roman"/>
      </rPr>
      <t>Europe, regional / 14237 - Regional Environmental Programme WB Prestudie</t>
    </r>
  </si>
  <si>
    <r>
      <rPr>
        <sz val="9"/>
        <rFont val="Times New Roman"/>
      </rPr>
      <t>Europe, regional / 55010003 - EBRD/EIB WBIF (Western Balkans Investment Framework): WB</t>
    </r>
  </si>
  <si>
    <r>
      <rPr>
        <sz val="9"/>
        <rFont val="Times New Roman"/>
      </rPr>
      <t>Georgia / 13359 - Improved Resilience of Communities to Climate Risks (IRCCR)</t>
    </r>
  </si>
  <si>
    <r>
      <rPr>
        <sz val="9"/>
        <rFont val="Times New Roman"/>
      </rPr>
      <t>Georgia / 14556 - Creation of the Guria National Park</t>
    </r>
  </si>
  <si>
    <r>
      <rPr>
        <sz val="9"/>
        <rFont val="Times New Roman"/>
      </rPr>
      <t>920,000.00</t>
    </r>
  </si>
  <si>
    <r>
      <rPr>
        <sz val="9"/>
        <rFont val="Times New Roman"/>
      </rPr>
      <t>99,894.68</t>
    </r>
  </si>
  <si>
    <r>
      <rPr>
        <sz val="9"/>
        <rFont val="Times New Roman"/>
      </rPr>
      <t>Georgia / 14360 - Guarantee with MFO Crystal</t>
    </r>
  </si>
  <si>
    <r>
      <rPr>
        <sz val="9"/>
        <rFont val="Times New Roman"/>
      </rPr>
      <t>257,482.40</t>
    </r>
  </si>
  <si>
    <r>
      <rPr>
        <sz val="9"/>
        <rFont val="Times New Roman"/>
      </rPr>
      <t>27,957.74</t>
    </r>
  </si>
  <si>
    <r>
      <rPr>
        <sz val="9"/>
        <rFont val="Times New Roman"/>
      </rPr>
      <t>Georgia / 10121 - Portfolio Guarantee Georgia</t>
    </r>
  </si>
  <si>
    <r>
      <rPr>
        <sz val="9"/>
        <rFont val="Times New Roman"/>
      </rPr>
      <t>2,429,886.00</t>
    </r>
  </si>
  <si>
    <r>
      <rPr>
        <sz val="9"/>
        <rFont val="Times New Roman"/>
      </rPr>
      <t>263,839.86</t>
    </r>
  </si>
  <si>
    <r>
      <rPr>
        <sz val="9"/>
        <rFont val="Times New Roman"/>
      </rPr>
      <t>Georgia / 12700 - Green Economy: Sustainable Mountain Tourism and Organic Agriculture (GRETA)</t>
    </r>
  </si>
  <si>
    <r>
      <rPr>
        <sz val="9"/>
        <rFont val="Times New Roman"/>
      </rPr>
      <t>Georgia / 13312 - Keep Georgia Tidy</t>
    </r>
  </si>
  <si>
    <r>
      <rPr>
        <sz val="9"/>
        <rFont val="Times New Roman"/>
      </rPr>
      <t>78,760.00</t>
    </r>
  </si>
  <si>
    <r>
      <rPr>
        <sz val="9"/>
        <rFont val="Times New Roman"/>
      </rPr>
      <t>8,551.85</t>
    </r>
  </si>
  <si>
    <r>
      <rPr>
        <sz val="9"/>
        <rFont val="Times New Roman"/>
      </rPr>
      <t>Guatemala / 55200007 - We Effect Rural Mayan Women’s Economic Empowerment</t>
    </r>
  </si>
  <si>
    <r>
      <rPr>
        <sz val="9"/>
        <rFont val="Times New Roman"/>
      </rPr>
      <t>3,300,000.00</t>
    </r>
  </si>
  <si>
    <r>
      <rPr>
        <sz val="9"/>
        <rFont val="Times New Roman"/>
      </rPr>
      <t>358,317.86</t>
    </r>
  </si>
  <si>
    <r>
      <rPr>
        <sz val="9"/>
        <rFont val="Times New Roman"/>
      </rPr>
      <t>Guatemala / 11727 - Swisscontact -Indigenous women and youth's economic empowerment, 2018-2022</t>
    </r>
  </si>
  <si>
    <r>
      <rPr>
        <sz val="9"/>
        <rFont val="Times New Roman"/>
      </rPr>
      <t>160,000.00</t>
    </r>
  </si>
  <si>
    <r>
      <rPr>
        <sz val="9"/>
        <rFont val="Times New Roman"/>
      </rPr>
      <t>17,372.99</t>
    </r>
  </si>
  <si>
    <r>
      <rPr>
        <sz val="9"/>
        <rFont val="Times New Roman"/>
      </rPr>
      <t>15180 - Ending violence against women and girls</t>
    </r>
  </si>
  <si>
    <r>
      <rPr>
        <sz val="9"/>
        <rFont val="Times New Roman"/>
      </rPr>
      <t>Guatemala / 55200010 - UNDP -  Cuilco Rural Development Joint Program</t>
    </r>
  </si>
  <si>
    <r>
      <rPr>
        <sz val="9"/>
        <rFont val="Times New Roman"/>
      </rPr>
      <t>Guatemala / 55200008 - Helvetas project inclusive economic and social development-Scaling up phase</t>
    </r>
  </si>
  <si>
    <r>
      <rPr>
        <sz val="9"/>
        <rFont val="Times New Roman"/>
      </rPr>
      <t>10,400,000.00</t>
    </r>
  </si>
  <si>
    <r>
      <rPr>
        <sz val="9"/>
        <rFont val="Times New Roman"/>
      </rPr>
      <t>1,129,244.17</t>
    </r>
  </si>
  <si>
    <r>
      <rPr>
        <sz val="9"/>
        <rFont val="Times New Roman"/>
      </rPr>
      <t>Guatemala / 54030557 - We Effect frame 2018-2022</t>
    </r>
  </si>
  <si>
    <r>
      <rPr>
        <sz val="9"/>
        <rFont val="Times New Roman"/>
      </rPr>
      <t>485,058.04</t>
    </r>
  </si>
  <si>
    <r>
      <rPr>
        <sz val="9"/>
        <rFont val="Times New Roman"/>
      </rPr>
      <t>52,668.17</t>
    </r>
  </si>
  <si>
    <r>
      <rPr>
        <sz val="9"/>
        <rFont val="Times New Roman"/>
      </rPr>
      <t>107,606.73</t>
    </r>
  </si>
  <si>
    <r>
      <rPr>
        <sz val="9"/>
        <rFont val="Times New Roman"/>
      </rPr>
      <t>11,684.06</t>
    </r>
  </si>
  <si>
    <r>
      <rPr>
        <sz val="9"/>
        <rFont val="Times New Roman"/>
      </rPr>
      <t>Guatemala / 55200009 - FAO &amp; UNICEF support to families affected         by drought 2014 in Guatemala.</t>
    </r>
  </si>
  <si>
    <r>
      <rPr>
        <sz val="9"/>
        <rFont val="Times New Roman"/>
      </rPr>
      <t>5,190,093.00</t>
    </r>
  </si>
  <si>
    <r>
      <rPr>
        <sz val="9"/>
        <rFont val="Times New Roman"/>
      </rPr>
      <t>563,546.37</t>
    </r>
  </si>
  <si>
    <r>
      <rPr>
        <sz val="9"/>
        <rFont val="Times New Roman"/>
      </rPr>
      <t>Guatemala / 55200011 - UNDP - Ixil Rural Development Joint Program</t>
    </r>
  </si>
  <si>
    <r>
      <rPr>
        <sz val="9"/>
        <rFont val="Times New Roman"/>
      </rPr>
      <t>1,062,823.41</t>
    </r>
  </si>
  <si>
    <r>
      <rPr>
        <sz val="9"/>
        <rFont val="Times New Roman"/>
      </rPr>
      <t>115,402.61</t>
    </r>
  </si>
  <si>
    <r>
      <rPr>
        <sz val="9"/>
        <rFont val="Times New Roman"/>
      </rPr>
      <t>Other: Population policies/programmes and reproductive health</t>
    </r>
  </si>
  <si>
    <r>
      <rPr>
        <sz val="9"/>
        <rFont val="Times New Roman"/>
      </rPr>
      <t>13020 - Reproductive health care</t>
    </r>
  </si>
  <si>
    <r>
      <rPr>
        <sz val="9"/>
        <rFont val="Times New Roman"/>
      </rPr>
      <t>1,280,000.00</t>
    </r>
  </si>
  <si>
    <r>
      <rPr>
        <sz val="9"/>
        <rFont val="Times New Roman"/>
      </rPr>
      <t>138,983.90</t>
    </r>
  </si>
  <si>
    <r>
      <rPr>
        <sz val="9"/>
        <rFont val="Times New Roman"/>
      </rPr>
      <t>Honduras / 54030557 - We Effect frame 2018-2022</t>
    </r>
  </si>
  <si>
    <r>
      <rPr>
        <sz val="9"/>
        <rFont val="Times New Roman"/>
      </rPr>
      <t>443,382.92</t>
    </r>
  </si>
  <si>
    <r>
      <rPr>
        <sz val="9"/>
        <rFont val="Times New Roman"/>
      </rPr>
      <t>48,143.04</t>
    </r>
  </si>
  <si>
    <r>
      <rPr>
        <sz val="9"/>
        <rFont val="Times New Roman"/>
      </rPr>
      <t>204,416.80</t>
    </r>
  </si>
  <si>
    <r>
      <rPr>
        <sz val="9"/>
        <rFont val="Times New Roman"/>
      </rPr>
      <t>22,195.82</t>
    </r>
  </si>
  <si>
    <r>
      <rPr>
        <sz val="9"/>
        <rFont val="Times New Roman"/>
      </rPr>
      <t>Indonesia / 54030559 - WWF frame 2018-2020 + jan-jun 2023</t>
    </r>
  </si>
  <si>
    <r>
      <rPr>
        <sz val="9"/>
        <rFont val="Times New Roman"/>
      </rPr>
      <t>6,320,000.00</t>
    </r>
  </si>
  <si>
    <r>
      <rPr>
        <sz val="9"/>
        <rFont val="Times New Roman"/>
      </rPr>
      <t>686,232.99</t>
    </r>
  </si>
  <si>
    <r>
      <rPr>
        <sz val="9"/>
        <rFont val="Times New Roman"/>
      </rPr>
      <t>Kenya / 54030557 - We Effect frame 2018-2022</t>
    </r>
  </si>
  <si>
    <r>
      <rPr>
        <sz val="9"/>
        <rFont val="Times New Roman"/>
      </rPr>
      <t>153,168.64</t>
    </r>
  </si>
  <si>
    <r>
      <rPr>
        <sz val="9"/>
        <rFont val="Times New Roman"/>
      </rPr>
      <t>16,631.23</t>
    </r>
  </si>
  <si>
    <r>
      <rPr>
        <sz val="9"/>
        <rFont val="Times New Roman"/>
      </rPr>
      <t>Kenya / 51110111 - Financial Sector Deepening III</t>
    </r>
  </si>
  <si>
    <r>
      <rPr>
        <sz val="9"/>
        <rFont val="Times New Roman"/>
      </rPr>
      <t>31193 - Agricultural financial services</t>
    </r>
  </si>
  <si>
    <r>
      <rPr>
        <sz val="9"/>
        <rFont val="Times New Roman"/>
      </rPr>
      <t>Kenya / 11798 - WFP Capacity Strengthening for DRR and resilience</t>
    </r>
  </si>
  <si>
    <r>
      <rPr>
        <sz val="9"/>
        <rFont val="Times New Roman"/>
      </rPr>
      <t>12,019,253.00</t>
    </r>
  </si>
  <si>
    <r>
      <rPr>
        <sz val="9"/>
        <rFont val="Times New Roman"/>
      </rPr>
      <t>1,305,064.55</t>
    </r>
  </si>
  <si>
    <r>
      <rPr>
        <sz val="9"/>
        <rFont val="Times New Roman"/>
      </rPr>
      <t>Kenya / 51050106 - AECF 2017-24 Renewable Energy and Adaptation to Climate Technologies (REACT)</t>
    </r>
  </si>
  <si>
    <r>
      <rPr>
        <sz val="9"/>
        <rFont val="Times New Roman"/>
      </rPr>
      <t>11,950,000.00</t>
    </r>
  </si>
  <si>
    <r>
      <rPr>
        <sz val="9"/>
        <rFont val="Times New Roman"/>
      </rPr>
      <t>1,297,544.98</t>
    </r>
  </si>
  <si>
    <r>
      <rPr>
        <sz val="9"/>
        <rFont val="Times New Roman"/>
      </rPr>
      <t>Kenya / 14365 - NIR ITP Sustainability Impact Accelerator SIA</t>
    </r>
  </si>
  <si>
    <r>
      <rPr>
        <sz val="9"/>
        <rFont val="Times New Roman"/>
      </rPr>
      <t>360,000.00</t>
    </r>
  </si>
  <si>
    <r>
      <rPr>
        <sz val="9"/>
        <rFont val="Times New Roman"/>
      </rPr>
      <t>39,089.22</t>
    </r>
  </si>
  <si>
    <r>
      <rPr>
        <sz val="9"/>
        <rFont val="Times New Roman"/>
      </rPr>
      <t>Kenya / 51050076 - BIO-INNOVATE Phase II, 2016-2021</t>
    </r>
  </si>
  <si>
    <r>
      <rPr>
        <sz val="9"/>
        <rFont val="Times New Roman"/>
      </rPr>
      <t>Kenya / 51110060 - Kenya Symbiocity Programme</t>
    </r>
  </si>
  <si>
    <r>
      <rPr>
        <sz val="9"/>
        <rFont val="Times New Roman"/>
      </rPr>
      <t>187,152.00</t>
    </r>
  </si>
  <si>
    <r>
      <rPr>
        <sz val="9"/>
        <rFont val="Times New Roman"/>
      </rPr>
      <t>20,321.18</t>
    </r>
  </si>
  <si>
    <r>
      <rPr>
        <sz val="9"/>
        <rFont val="Times New Roman"/>
      </rPr>
      <t>Kenya / 10305 - PPDP Inclusive Growth through Decent Work in the Great Rift Valley</t>
    </r>
  </si>
  <si>
    <r>
      <rPr>
        <sz val="9"/>
        <rFont val="Times New Roman"/>
      </rPr>
      <t>Kenya / 51110075 - PPDP Kenya Market Led Dairy Supply Chain Programme</t>
    </r>
  </si>
  <si>
    <r>
      <rPr>
        <sz val="9"/>
        <rFont val="Times New Roman"/>
      </rPr>
      <t>3,780,000.00</t>
    </r>
  </si>
  <si>
    <r>
      <rPr>
        <sz val="9"/>
        <rFont val="Times New Roman"/>
      </rPr>
      <t>410,436.82</t>
    </r>
  </si>
  <si>
    <r>
      <rPr>
        <sz val="9"/>
        <rFont val="Times New Roman"/>
      </rPr>
      <t>Kenya / 13620 - Inception-phase - Resilience &amp; Livelihood Improvement for Youth through systems</t>
    </r>
  </si>
  <si>
    <r>
      <rPr>
        <sz val="9"/>
        <rFont val="Times New Roman"/>
      </rPr>
      <t>312,383.42</t>
    </r>
  </si>
  <si>
    <r>
      <rPr>
        <sz val="9"/>
        <rFont val="Times New Roman"/>
      </rPr>
      <t>33,918.96</t>
    </r>
  </si>
  <si>
    <r>
      <rPr>
        <sz val="9"/>
        <rFont val="Times New Roman"/>
      </rPr>
      <t>253,937.49</t>
    </r>
  </si>
  <si>
    <r>
      <rPr>
        <sz val="9"/>
        <rFont val="Times New Roman"/>
      </rPr>
      <t>27,572.83</t>
    </r>
  </si>
  <si>
    <r>
      <rPr>
        <sz val="9"/>
        <rFont val="Times New Roman"/>
      </rPr>
      <t>Kenya / 54030559 - WWF frame 2018-2020 + jan-jun 2023</t>
    </r>
  </si>
  <si>
    <r>
      <rPr>
        <sz val="9"/>
        <rFont val="Times New Roman"/>
      </rPr>
      <t>3,520,000.00</t>
    </r>
  </si>
  <si>
    <r>
      <rPr>
        <sz val="9"/>
        <rFont val="Times New Roman"/>
      </rPr>
      <t>382,205.72</t>
    </r>
  </si>
  <si>
    <r>
      <rPr>
        <sz val="9"/>
        <rFont val="Times New Roman"/>
      </rPr>
      <t>Kenya / 51110110 - Enterprise Development for Rural Families (EDRF III)</t>
    </r>
  </si>
  <si>
    <r>
      <rPr>
        <sz val="9"/>
        <rFont val="Times New Roman"/>
      </rPr>
      <t>-337,139.60</t>
    </r>
  </si>
  <si>
    <r>
      <rPr>
        <sz val="9"/>
        <rFont val="Times New Roman"/>
      </rPr>
      <t>-36,607.01</t>
    </r>
  </si>
  <si>
    <r>
      <rPr>
        <sz val="9"/>
        <rFont val="Times New Roman"/>
      </rPr>
      <t>Kenya / 51110061 - Civil Society Urban Development Platform</t>
    </r>
  </si>
  <si>
    <r>
      <rPr>
        <sz val="9"/>
        <rFont val="Times New Roman"/>
      </rPr>
      <t>-2,792.18</t>
    </r>
  </si>
  <si>
    <r>
      <rPr>
        <sz val="9"/>
        <rFont val="Times New Roman"/>
      </rPr>
      <t>-303.18</t>
    </r>
  </si>
  <si>
    <r>
      <rPr>
        <sz val="9"/>
        <rFont val="Times New Roman"/>
      </rPr>
      <t>Kenya / 51110109 - Agricultural Sector Support II</t>
    </r>
  </si>
  <si>
    <r>
      <rPr>
        <sz val="9"/>
        <rFont val="Times New Roman"/>
      </rPr>
      <t>33,400,000.00</t>
    </r>
  </si>
  <si>
    <r>
      <rPr>
        <sz val="9"/>
        <rFont val="Times New Roman"/>
      </rPr>
      <t>3,626,611.07</t>
    </r>
  </si>
  <si>
    <r>
      <rPr>
        <sz val="9"/>
        <rFont val="Times New Roman"/>
      </rPr>
      <t>Kenya / 11797 - Circular Economy through sustainable waste management and employment</t>
    </r>
  </si>
  <si>
    <r>
      <rPr>
        <sz val="9"/>
        <rFont val="Times New Roman"/>
      </rPr>
      <t>-34,253.64</t>
    </r>
  </si>
  <si>
    <r>
      <rPr>
        <sz val="9"/>
        <rFont val="Times New Roman"/>
      </rPr>
      <t>-3,719.30</t>
    </r>
  </si>
  <si>
    <r>
      <rPr>
        <sz val="9"/>
        <rFont val="Times New Roman"/>
      </rPr>
      <t>Kenya / 12013 - IMARA - Sustainable Natural Resource Management for Climate Resilience</t>
    </r>
  </si>
  <si>
    <r>
      <rPr>
        <sz val="9"/>
        <rFont val="Times New Roman"/>
      </rPr>
      <t>20,291,638.00</t>
    </r>
  </si>
  <si>
    <r>
      <rPr>
        <sz val="9"/>
        <rFont val="Times New Roman"/>
      </rPr>
      <t>2,203,289.79</t>
    </r>
  </si>
  <si>
    <r>
      <rPr>
        <sz val="9"/>
        <rFont val="Times New Roman"/>
      </rPr>
      <t>1,295,887.35</t>
    </r>
  </si>
  <si>
    <r>
      <rPr>
        <sz val="9"/>
        <rFont val="Times New Roman"/>
      </rPr>
      <t>140,708.96</t>
    </r>
  </si>
  <si>
    <r>
      <rPr>
        <sz val="9"/>
        <rFont val="Times New Roman"/>
      </rPr>
      <t>Lao People's Democratic Republic / 14365 - NIR ITP Sustainability Impact Accelerator SIA</t>
    </r>
  </si>
  <si>
    <r>
      <rPr>
        <sz val="9"/>
        <rFont val="Times New Roman"/>
      </rPr>
      <t>Liberia / 12534 - Beyond the Grid Fund for Africa</t>
    </r>
  </si>
  <si>
    <r>
      <rPr>
        <sz val="9"/>
        <rFont val="Times New Roman"/>
      </rPr>
      <t>Liberia / 13745 - Community Level Engagements in Combating Climate Change and Marine Pollution</t>
    </r>
  </si>
  <si>
    <r>
      <rPr>
        <sz val="9"/>
        <rFont val="Times New Roman"/>
      </rPr>
      <t>213,858.17</t>
    </r>
  </si>
  <si>
    <r>
      <rPr>
        <sz val="9"/>
        <rFont val="Times New Roman"/>
      </rPr>
      <t>23,220.97</t>
    </r>
  </si>
  <si>
    <r>
      <rPr>
        <sz val="9"/>
        <rFont val="Times New Roman"/>
      </rPr>
      <t>Liberia / 11761 - Ocean conference CI Liberia</t>
    </r>
  </si>
  <si>
    <r>
      <rPr>
        <sz val="9"/>
        <rFont val="Times New Roman"/>
      </rPr>
      <t>-57,285.85</t>
    </r>
  </si>
  <si>
    <r>
      <rPr>
        <sz val="9"/>
        <rFont val="Times New Roman"/>
      </rPr>
      <t>-6,220.16</t>
    </r>
  </si>
  <si>
    <r>
      <rPr>
        <sz val="9"/>
        <rFont val="Times New Roman"/>
      </rPr>
      <t>Liberia / 51050106 - AECF 2017-24 Renewable Energy and Adaptation to Climate Technologies (REACT)</t>
    </r>
  </si>
  <si>
    <r>
      <rPr>
        <sz val="9"/>
        <rFont val="Times New Roman"/>
      </rPr>
      <t>14,140,000.00</t>
    </r>
  </si>
  <si>
    <r>
      <rPr>
        <sz val="9"/>
        <rFont val="Times New Roman"/>
      </rPr>
      <t>1,535,337.74</t>
    </r>
  </si>
  <si>
    <r>
      <rPr>
        <sz val="9"/>
        <rFont val="Times New Roman"/>
      </rPr>
      <t>Madagascar / 54030559 - WWF frame 2018-2020 + jan-jun 2023</t>
    </r>
  </si>
  <si>
    <r>
      <rPr>
        <sz val="9"/>
        <rFont val="Times New Roman"/>
      </rPr>
      <t>Malawi / 54030557 - We Effect frame 2018-2022</t>
    </r>
  </si>
  <si>
    <r>
      <rPr>
        <sz val="9"/>
        <rFont val="Times New Roman"/>
      </rPr>
      <t>856,823.10</t>
    </r>
  </si>
  <si>
    <r>
      <rPr>
        <sz val="9"/>
        <rFont val="Times New Roman"/>
      </rPr>
      <t>93,034.85</t>
    </r>
  </si>
  <si>
    <r>
      <rPr>
        <sz val="9"/>
        <rFont val="Times New Roman"/>
      </rPr>
      <t>1,446,464.80</t>
    </r>
  </si>
  <si>
    <r>
      <rPr>
        <sz val="9"/>
        <rFont val="Times New Roman"/>
      </rPr>
      <t>157,058.84</t>
    </r>
  </si>
  <si>
    <r>
      <rPr>
        <sz val="9"/>
        <rFont val="Times New Roman"/>
      </rPr>
      <t>Mali / 51130061 - Mali INSTAT SCB Phase 2</t>
    </r>
  </si>
  <si>
    <r>
      <rPr>
        <sz val="9"/>
        <rFont val="Times New Roman"/>
      </rPr>
      <t>-103,376.00</t>
    </r>
  </si>
  <si>
    <r>
      <rPr>
        <sz val="9"/>
        <rFont val="Times New Roman"/>
      </rPr>
      <t>-11,224.69</t>
    </r>
  </si>
  <si>
    <r>
      <rPr>
        <sz val="9"/>
        <rFont val="Times New Roman"/>
      </rPr>
      <t>16062 - Statistical capacity building</t>
    </r>
  </si>
  <si>
    <r>
      <rPr>
        <sz val="9"/>
        <rFont val="Times New Roman"/>
      </rPr>
      <t>-4,434.94</t>
    </r>
  </si>
  <si>
    <r>
      <rPr>
        <sz val="9"/>
        <rFont val="Times New Roman"/>
      </rPr>
      <t>-481.55</t>
    </r>
  </si>
  <si>
    <r>
      <rPr>
        <sz val="9"/>
        <rFont val="Times New Roman"/>
      </rPr>
      <t>Mali / 10738 - Wetlands Program phase 2</t>
    </r>
  </si>
  <si>
    <r>
      <rPr>
        <sz val="9"/>
        <rFont val="Times New Roman"/>
      </rPr>
      <t>18,709,701.00</t>
    </r>
  </si>
  <si>
    <r>
      <rPr>
        <sz val="9"/>
        <rFont val="Times New Roman"/>
      </rPr>
      <t>2,031,521.22</t>
    </r>
  </si>
  <si>
    <r>
      <rPr>
        <sz val="9"/>
        <rFont val="Times New Roman"/>
      </rPr>
      <t>Mali / 12449 - FAO Increased resilience of vulnerable people affected by climate variabilities</t>
    </r>
  </si>
  <si>
    <r>
      <rPr>
        <sz val="9"/>
        <rFont val="Times New Roman"/>
      </rPr>
      <t>250,000.00</t>
    </r>
  </si>
  <si>
    <r>
      <rPr>
        <sz val="9"/>
        <rFont val="Times New Roman"/>
      </rPr>
      <t>27,145.29</t>
    </r>
  </si>
  <si>
    <r>
      <rPr>
        <sz val="9"/>
        <rFont val="Times New Roman"/>
      </rPr>
      <t>31195 - Livestock/veterinary services</t>
    </r>
  </si>
  <si>
    <r>
      <rPr>
        <sz val="9"/>
        <rFont val="Times New Roman"/>
      </rPr>
      <t>Mali / 13049 - Capacity building of institutions &amp; structures in charge of environment &amp;climate</t>
    </r>
  </si>
  <si>
    <r>
      <rPr>
        <sz val="9"/>
        <rFont val="Times New Roman"/>
      </rPr>
      <t>4,034,000.00</t>
    </r>
  </si>
  <si>
    <r>
      <rPr>
        <sz val="9"/>
        <rFont val="Times New Roman"/>
      </rPr>
      <t>438,016.44</t>
    </r>
  </si>
  <si>
    <r>
      <rPr>
        <sz val="9"/>
        <rFont val="Times New Roman"/>
      </rPr>
      <t>746,356.60</t>
    </r>
  </si>
  <si>
    <r>
      <rPr>
        <sz val="9"/>
        <rFont val="Times New Roman"/>
      </rPr>
      <t>81,040.27</t>
    </r>
  </si>
  <si>
    <r>
      <rPr>
        <sz val="9"/>
        <rFont val="Times New Roman"/>
      </rPr>
      <t>Mali / 11690 - Local Democratic Governance Phase IV</t>
    </r>
  </si>
  <si>
    <r>
      <rPr>
        <sz val="9"/>
        <rFont val="Times New Roman"/>
      </rPr>
      <t>6,404,800.00</t>
    </r>
  </si>
  <si>
    <r>
      <rPr>
        <sz val="9"/>
        <rFont val="Times New Roman"/>
      </rPr>
      <t>695,440.68</t>
    </r>
  </si>
  <si>
    <r>
      <rPr>
        <sz val="9"/>
        <rFont val="Times New Roman"/>
      </rPr>
      <t>Mali / 51050106 - AECF 2017-24 Renewable Energy and Adaptation to Climate Technologies (REACT)</t>
    </r>
  </si>
  <si>
    <r>
      <rPr>
        <sz val="9"/>
        <rFont val="Times New Roman"/>
      </rPr>
      <t>7,760,000.00</t>
    </r>
  </si>
  <si>
    <r>
      <rPr>
        <sz val="9"/>
        <rFont val="Times New Roman"/>
      </rPr>
      <t>842,589.88</t>
    </r>
  </si>
  <si>
    <r>
      <rPr>
        <sz val="9"/>
        <rFont val="Times New Roman"/>
      </rPr>
      <t>Mali / 51130078 - Reso Climat Mali Phase 2</t>
    </r>
  </si>
  <si>
    <r>
      <rPr>
        <sz val="9"/>
        <rFont val="Times New Roman"/>
      </rPr>
      <t>-142,013.08</t>
    </r>
  </si>
  <si>
    <r>
      <rPr>
        <sz val="9"/>
        <rFont val="Times New Roman"/>
      </rPr>
      <t>-15,419.95</t>
    </r>
  </si>
  <si>
    <r>
      <rPr>
        <sz val="9"/>
        <rFont val="Times New Roman"/>
      </rPr>
      <t>Mali / 11799 - Sustainable energy access for all</t>
    </r>
  </si>
  <si>
    <r>
      <rPr>
        <sz val="9"/>
        <rFont val="Times New Roman"/>
      </rPr>
      <t>15,595,338.00</t>
    </r>
  </si>
  <si>
    <r>
      <rPr>
        <sz val="9"/>
        <rFont val="Times New Roman"/>
      </rPr>
      <t>1,693,360.04</t>
    </r>
  </si>
  <si>
    <r>
      <rPr>
        <sz val="9"/>
        <rFont val="Times New Roman"/>
      </rPr>
      <t>Middle East, regional / 10798 - UNESCWA- Small-Scale Ren Energy in rural and urban areas in MENA (REGEND)</t>
    </r>
  </si>
  <si>
    <r>
      <rPr>
        <sz val="9"/>
        <rFont val="Times New Roman"/>
      </rPr>
      <t>Middle East, regional / 52030303 - FAO- Deploying 'water sustainability' in MENA &amp; implementing the 2030 Agenda</t>
    </r>
  </si>
  <si>
    <r>
      <rPr>
        <sz val="9"/>
        <rFont val="Times New Roman"/>
      </rPr>
      <t>Middle East, regional / 52030237 - GWP-MED Making Water Cooperation Happen           in the Mediterranean.</t>
    </r>
  </si>
  <si>
    <r>
      <rPr>
        <sz val="9"/>
        <rFont val="Times New Roman"/>
      </rPr>
      <t>-6,134,846.16</t>
    </r>
  </si>
  <si>
    <r>
      <rPr>
        <sz val="9"/>
        <rFont val="Times New Roman"/>
      </rPr>
      <t>-666,128.77</t>
    </r>
  </si>
  <si>
    <r>
      <rPr>
        <sz val="9"/>
        <rFont val="Times New Roman"/>
      </rPr>
      <t>Middle East, regional / 52030300 - RSS/NERC - MENA Region Initiative - a NEXUS Approach &amp; Renewable Energy Tech</t>
    </r>
  </si>
  <si>
    <r>
      <rPr>
        <sz val="9"/>
        <rFont val="Times New Roman"/>
      </rPr>
      <t>Middle East, regional / 12054 - UNDP- Climate finance facilty MENA</t>
    </r>
  </si>
  <si>
    <r>
      <rPr>
        <sz val="9"/>
        <rFont val="Times New Roman"/>
      </rPr>
      <t>19,500,000.00</t>
    </r>
  </si>
  <si>
    <r>
      <rPr>
        <sz val="9"/>
        <rFont val="Times New Roman"/>
      </rPr>
      <t>2,117,332.81</t>
    </r>
  </si>
  <si>
    <r>
      <rPr>
        <sz val="9"/>
        <rFont val="Times New Roman"/>
      </rPr>
      <t>Middle East, regional / 10402 - Project support Ufm - Union for the Mediterranean</t>
    </r>
  </si>
  <si>
    <r>
      <rPr>
        <sz val="9"/>
        <rFont val="Times New Roman"/>
      </rPr>
      <t>14021 - Water supply - large systems</t>
    </r>
  </si>
  <si>
    <r>
      <rPr>
        <sz val="9"/>
        <rFont val="Times New Roman"/>
      </rPr>
      <t>Moldova / 12042 - Core support EcoVisio</t>
    </r>
  </si>
  <si>
    <r>
      <rPr>
        <sz val="9"/>
        <rFont val="Times New Roman"/>
      </rPr>
      <t>623,196.80</t>
    </r>
  </si>
  <si>
    <r>
      <rPr>
        <sz val="9"/>
        <rFont val="Times New Roman"/>
      </rPr>
      <t>67,667.44</t>
    </r>
  </si>
  <si>
    <r>
      <rPr>
        <sz val="9"/>
        <rFont val="Times New Roman"/>
      </rPr>
      <t>Moldova / 54030557 - We Effect frame 2018-2022</t>
    </r>
  </si>
  <si>
    <r>
      <rPr>
        <sz val="9"/>
        <rFont val="Times New Roman"/>
      </rPr>
      <t>647,799.72</t>
    </r>
  </si>
  <si>
    <r>
      <rPr>
        <sz val="9"/>
        <rFont val="Times New Roman"/>
      </rPr>
      <t>70,338.85</t>
    </r>
  </si>
  <si>
    <r>
      <rPr>
        <sz val="9"/>
        <rFont val="Times New Roman"/>
      </rPr>
      <t>Moldova / 12109 - Study on Environment and Social Impact of the functioning of the Dniester HPC</t>
    </r>
  </si>
  <si>
    <r>
      <rPr>
        <sz val="9"/>
        <rFont val="Times New Roman"/>
      </rPr>
      <t>412,984.80</t>
    </r>
  </si>
  <si>
    <r>
      <rPr>
        <sz val="9"/>
        <rFont val="Times New Roman"/>
      </rPr>
      <t>44,842.37</t>
    </r>
  </si>
  <si>
    <r>
      <rPr>
        <sz val="9"/>
        <rFont val="Times New Roman"/>
      </rPr>
      <t>Moldova / 55120020 - USAID Competitiveness Enhancement Project</t>
    </r>
  </si>
  <si>
    <r>
      <rPr>
        <sz val="9"/>
        <rFont val="Times New Roman"/>
      </rPr>
      <t>Moldova / 55120032 - Resilient communities through women's empowerment UNDP 2020-2022</t>
    </r>
  </si>
  <si>
    <r>
      <rPr>
        <sz val="9"/>
        <rFont val="Times New Roman"/>
      </rPr>
      <t>4,538,377.00</t>
    </r>
  </si>
  <si>
    <r>
      <rPr>
        <sz val="9"/>
        <rFont val="Times New Roman"/>
      </rPr>
      <t>492,782.28</t>
    </r>
  </si>
  <si>
    <r>
      <rPr>
        <sz val="9"/>
        <rFont val="Times New Roman"/>
      </rPr>
      <t>Moldova / 12043 - Core support EcoContact</t>
    </r>
  </si>
  <si>
    <r>
      <rPr>
        <sz val="9"/>
        <rFont val="Times New Roman"/>
      </rPr>
      <t>554,512.00</t>
    </r>
  </si>
  <si>
    <r>
      <rPr>
        <sz val="9"/>
        <rFont val="Times New Roman"/>
      </rPr>
      <t>60,209.56</t>
    </r>
  </si>
  <si>
    <r>
      <rPr>
        <sz val="9"/>
        <rFont val="Times New Roman"/>
      </rPr>
      <t>Moldova / 13678 - Preparatory Support National Environmental Centre Moldova</t>
    </r>
  </si>
  <si>
    <r>
      <rPr>
        <sz val="9"/>
        <rFont val="Times New Roman"/>
      </rPr>
      <t>-20,741.79</t>
    </r>
  </si>
  <si>
    <r>
      <rPr>
        <sz val="9"/>
        <rFont val="Times New Roman"/>
      </rPr>
      <t>-2,252.17</t>
    </r>
  </si>
  <si>
    <r>
      <rPr>
        <sz val="9"/>
        <rFont val="Times New Roman"/>
      </rPr>
      <t>Moldova / 14346 - Core-support AJMTEM 2020-2023</t>
    </r>
  </si>
  <si>
    <r>
      <rPr>
        <sz val="9"/>
        <rFont val="Times New Roman"/>
      </rPr>
      <t>79,154.00</t>
    </r>
  </si>
  <si>
    <r>
      <rPr>
        <sz val="9"/>
        <rFont val="Times New Roman"/>
      </rPr>
      <t>8,594.63</t>
    </r>
  </si>
  <si>
    <r>
      <rPr>
        <sz val="9"/>
        <rFont val="Times New Roman"/>
      </rPr>
      <t>Moldova / 13677 - Preparatory support AJMTEM</t>
    </r>
  </si>
  <si>
    <r>
      <rPr>
        <sz val="9"/>
        <rFont val="Times New Roman"/>
      </rPr>
      <t>-17,809.11</t>
    </r>
  </si>
  <si>
    <r>
      <rPr>
        <sz val="9"/>
        <rFont val="Times New Roman"/>
      </rPr>
      <t>-1,933.73</t>
    </r>
  </si>
  <si>
    <r>
      <rPr>
        <sz val="9"/>
        <rFont val="Times New Roman"/>
      </rPr>
      <t>Mozambique / 51140024 - Rural electrification Vilanculos phase 2</t>
    </r>
  </si>
  <si>
    <r>
      <rPr>
        <sz val="9"/>
        <rFont val="Times New Roman"/>
      </rPr>
      <t>127,698.10</t>
    </r>
  </si>
  <si>
    <r>
      <rPr>
        <sz val="9"/>
        <rFont val="Times New Roman"/>
      </rPr>
      <t>13,865.61</t>
    </r>
  </si>
  <si>
    <r>
      <rPr>
        <sz val="9"/>
        <rFont val="Times New Roman"/>
      </rPr>
      <t>23630 - Electric power transmission and distribution (centralised grids)</t>
    </r>
  </si>
  <si>
    <r>
      <rPr>
        <sz val="9"/>
        <rFont val="Times New Roman"/>
      </rPr>
      <t>Mozambique / 51140114 - Local Climate Adaptive Living Facility - LoCAL</t>
    </r>
  </si>
  <si>
    <r>
      <rPr>
        <sz val="9"/>
        <rFont val="Times New Roman"/>
      </rPr>
      <t>Mozambique / 54030557 - We Effect frame 2018-2022</t>
    </r>
  </si>
  <si>
    <r>
      <rPr>
        <sz val="9"/>
        <rFont val="Times New Roman"/>
      </rPr>
      <t>866,108.23</t>
    </r>
  </si>
  <si>
    <r>
      <rPr>
        <sz val="9"/>
        <rFont val="Times New Roman"/>
      </rPr>
      <t>94,043.04</t>
    </r>
  </si>
  <si>
    <r>
      <rPr>
        <sz val="9"/>
        <rFont val="Times New Roman"/>
      </rPr>
      <t>Mozambique / 10009 - Promoting recovery and building resilience of drought affected people Mozambique</t>
    </r>
  </si>
  <si>
    <r>
      <rPr>
        <sz val="9"/>
        <rFont val="Times New Roman"/>
      </rPr>
      <t>-1,022,288.00</t>
    </r>
  </si>
  <si>
    <r>
      <rPr>
        <sz val="9"/>
        <rFont val="Times New Roman"/>
      </rPr>
      <t>-111,001.23</t>
    </r>
  </si>
  <si>
    <r>
      <rPr>
        <sz val="9"/>
        <rFont val="Times New Roman"/>
      </rPr>
      <t>645,424.46</t>
    </r>
  </si>
  <si>
    <r>
      <rPr>
        <sz val="9"/>
        <rFont val="Times New Roman"/>
      </rPr>
      <t>70,080.94</t>
    </r>
  </si>
  <si>
    <r>
      <rPr>
        <sz val="9"/>
        <rFont val="Times New Roman"/>
      </rPr>
      <t>Mozambique / 51140112 - Food security through climate Adaptation and Resilience in Mozambique (FAR)</t>
    </r>
  </si>
  <si>
    <r>
      <rPr>
        <sz val="9"/>
        <rFont val="Times New Roman"/>
      </rPr>
      <t>363,512.00</t>
    </r>
  </si>
  <si>
    <r>
      <rPr>
        <sz val="9"/>
        <rFont val="Times New Roman"/>
      </rPr>
      <t>39,470.56</t>
    </r>
  </si>
  <si>
    <r>
      <rPr>
        <sz val="9"/>
        <rFont val="Times New Roman"/>
      </rPr>
      <t>Mozambique / 51140010 - Rehabilitation of 2 Hydropow.plants in Mozambique</t>
    </r>
  </si>
  <si>
    <r>
      <rPr>
        <sz val="9"/>
        <rFont val="Times New Roman"/>
      </rPr>
      <t>71,595.15</t>
    </r>
  </si>
  <si>
    <r>
      <rPr>
        <sz val="9"/>
        <rFont val="Times New Roman"/>
      </rPr>
      <t>7,773.89</t>
    </r>
  </si>
  <si>
    <r>
      <rPr>
        <sz val="9"/>
        <rFont val="Times New Roman"/>
      </rPr>
      <t>23220 - Hydro-electric power plants</t>
    </r>
  </si>
  <si>
    <r>
      <rPr>
        <sz val="9"/>
        <rFont val="Times New Roman"/>
      </rPr>
      <t>Mozambique / 10477 - Mozambique Energy for All, MDTF</t>
    </r>
  </si>
  <si>
    <r>
      <rPr>
        <sz val="9"/>
        <rFont val="Times New Roman"/>
      </rPr>
      <t>Mozambique / 12534 - Beyond the Grid Fund for Africa</t>
    </r>
  </si>
  <si>
    <r>
      <rPr>
        <sz val="9"/>
        <rFont val="Times New Roman"/>
      </rPr>
      <t>Mozambique / 51140087 - WeEffect sub-programme within AGIR II</t>
    </r>
  </si>
  <si>
    <r>
      <rPr>
        <sz val="9"/>
        <rFont val="Times New Roman"/>
      </rPr>
      <t>Mozambique / 51140121 - Strengthening the Missing Middle in Agribusiness for Rapid Transformation - iDE</t>
    </r>
  </si>
  <si>
    <r>
      <rPr>
        <sz val="9"/>
        <rFont val="Times New Roman"/>
      </rPr>
      <t>Mozambique / 51140073 - Universidade Eduardo Mondlane (UEM) Mozambique 2017-2024</t>
    </r>
  </si>
  <si>
    <r>
      <rPr>
        <sz val="9"/>
        <rFont val="Times New Roman"/>
      </rPr>
      <t>9,543,512.40</t>
    </r>
  </si>
  <si>
    <r>
      <rPr>
        <sz val="9"/>
        <rFont val="Times New Roman"/>
      </rPr>
      <t>1,036,245.74</t>
    </r>
  </si>
  <si>
    <r>
      <rPr>
        <sz val="9"/>
        <rFont val="Times New Roman"/>
      </rPr>
      <t>Mozambique / 11396 - BAE EDM Maputo, HJ</t>
    </r>
  </si>
  <si>
    <r>
      <rPr>
        <sz val="9"/>
        <rFont val="Times New Roman"/>
      </rPr>
      <t>11,535.46</t>
    </r>
  </si>
  <si>
    <r>
      <rPr>
        <sz val="9"/>
        <rFont val="Times New Roman"/>
      </rPr>
      <t>1,252.53</t>
    </r>
  </si>
  <si>
    <r>
      <rPr>
        <sz val="9"/>
        <rFont val="Times New Roman"/>
      </rPr>
      <t>Mozambique / 51140110 - Agriculture Markets Development for the Lichinga - Balama corridor (DEMA-LIBA)</t>
    </r>
  </si>
  <si>
    <r>
      <rPr>
        <sz val="9"/>
        <rFont val="Times New Roman"/>
      </rPr>
      <t>Mozambique / 54030559 - WWF frame 2018-2020 + jan-jun 2023</t>
    </r>
  </si>
  <si>
    <r>
      <rPr>
        <sz val="9"/>
        <rFont val="Times New Roman"/>
      </rPr>
      <t>3,760,000.00</t>
    </r>
  </si>
  <si>
    <r>
      <rPr>
        <sz val="9"/>
        <rFont val="Times New Roman"/>
      </rPr>
      <t>408,265.20</t>
    </r>
  </si>
  <si>
    <r>
      <rPr>
        <sz val="9"/>
        <rFont val="Times New Roman"/>
      </rPr>
      <t>781,200.00</t>
    </r>
  </si>
  <si>
    <r>
      <rPr>
        <sz val="9"/>
        <rFont val="Times New Roman"/>
      </rPr>
      <t>84,823.61</t>
    </r>
  </si>
  <si>
    <r>
      <rPr>
        <sz val="9"/>
        <rFont val="Times New Roman"/>
      </rPr>
      <t>34,800,000.00</t>
    </r>
  </si>
  <si>
    <r>
      <rPr>
        <sz val="9"/>
        <rFont val="Times New Roman"/>
      </rPr>
      <t>3,778,624.71</t>
    </r>
  </si>
  <si>
    <r>
      <rPr>
        <sz val="9"/>
        <rFont val="Times New Roman"/>
      </rPr>
      <t>Mozambique / 51140103 - Project Preparation Facility in the Energy Sector</t>
    </r>
  </si>
  <si>
    <r>
      <rPr>
        <sz val="9"/>
        <rFont val="Times New Roman"/>
      </rPr>
      <t>42,280.00</t>
    </r>
  </si>
  <si>
    <r>
      <rPr>
        <sz val="9"/>
        <rFont val="Times New Roman"/>
      </rPr>
      <t>4,590.81</t>
    </r>
  </si>
  <si>
    <r>
      <rPr>
        <sz val="9"/>
        <rFont val="Times New Roman"/>
      </rPr>
      <t>21,000,000.00</t>
    </r>
  </si>
  <si>
    <r>
      <rPr>
        <sz val="9"/>
        <rFont val="Times New Roman"/>
      </rPr>
      <t>2,280,204.57</t>
    </r>
  </si>
  <si>
    <r>
      <rPr>
        <sz val="9"/>
        <rFont val="Times New Roman"/>
      </rPr>
      <t>Mozambique / 51050106 - AECF 2017-24 Renewable Energy and Adaptation to Climate Technologies (REACT)</t>
    </r>
  </si>
  <si>
    <r>
      <rPr>
        <sz val="9"/>
        <rFont val="Times New Roman"/>
      </rPr>
      <t>4,700,000.00</t>
    </r>
  </si>
  <si>
    <r>
      <rPr>
        <sz val="9"/>
        <rFont val="Times New Roman"/>
      </rPr>
      <t>510,331.50</t>
    </r>
  </si>
  <si>
    <r>
      <rPr>
        <sz val="9"/>
        <rFont val="Times New Roman"/>
      </rPr>
      <t>Mozambique / 51140111 - Landscape and forests management MDTF</t>
    </r>
  </si>
  <si>
    <r>
      <rPr>
        <sz val="9"/>
        <rFont val="Times New Roman"/>
      </rPr>
      <t>Myanmar / 54030557 - We Effect frame 2018-2022</t>
    </r>
  </si>
  <si>
    <r>
      <rPr>
        <sz val="9"/>
        <rFont val="Times New Roman"/>
      </rPr>
      <t>Myanmar / 12753 - Action Aid: Action for Social Justice Myanmar 2020-2022</t>
    </r>
  </si>
  <si>
    <r>
      <rPr>
        <sz val="9"/>
        <rFont val="Times New Roman"/>
      </rPr>
      <t>Myanmar / 51020166 - Olof Palme Center Myanmar 2015-2019</t>
    </r>
  </si>
  <si>
    <r>
      <rPr>
        <sz val="9"/>
        <rFont val="Times New Roman"/>
      </rPr>
      <t>-95,154.40</t>
    </r>
  </si>
  <si>
    <r>
      <rPr>
        <sz val="9"/>
        <rFont val="Times New Roman"/>
      </rPr>
      <t>-10,331.98</t>
    </r>
  </si>
  <si>
    <r>
      <rPr>
        <sz val="9"/>
        <rFont val="Times New Roman"/>
      </rPr>
      <t>Myanmar / 11729 - UNDP Myanmar Country Programme 2018-2022</t>
    </r>
  </si>
  <si>
    <r>
      <rPr>
        <sz val="9"/>
        <rFont val="Times New Roman"/>
      </rPr>
      <t>15112 - Decentralisation and support to subnational government</t>
    </r>
  </si>
  <si>
    <r>
      <rPr>
        <sz val="9"/>
        <rFont val="Times New Roman"/>
      </rPr>
      <t>Myanmar / 54030598 - Olof Palme International Center 2020-2024</t>
    </r>
  </si>
  <si>
    <r>
      <rPr>
        <sz val="9"/>
        <rFont val="Times New Roman"/>
      </rPr>
      <t>4,800,000.00</t>
    </r>
  </si>
  <si>
    <r>
      <rPr>
        <sz val="9"/>
        <rFont val="Times New Roman"/>
      </rPr>
      <t>521,189.62</t>
    </r>
  </si>
  <si>
    <r>
      <rPr>
        <sz val="9"/>
        <rFont val="Times New Roman"/>
      </rPr>
      <t>Namibia / 54030559 - WWF frame 2018-2020 + jan-jun 2023</t>
    </r>
  </si>
  <si>
    <r>
      <rPr>
        <sz val="9"/>
        <rFont val="Times New Roman"/>
      </rPr>
      <t>1,360,000.00</t>
    </r>
  </si>
  <si>
    <r>
      <rPr>
        <sz val="9"/>
        <rFont val="Times New Roman"/>
      </rPr>
      <t>147,670.39</t>
    </r>
  </si>
  <si>
    <r>
      <rPr>
        <sz val="9"/>
        <rFont val="Times New Roman"/>
      </rPr>
      <t>Nicaragua / 54030557 - We Effect frame 2018-2022</t>
    </r>
  </si>
  <si>
    <r>
      <rPr>
        <sz val="9"/>
        <rFont val="Times New Roman"/>
      </rPr>
      <t>388,679.83</t>
    </r>
  </si>
  <si>
    <r>
      <rPr>
        <sz val="9"/>
        <rFont val="Times New Roman"/>
      </rPr>
      <t>42,203.31</t>
    </r>
  </si>
  <si>
    <r>
      <rPr>
        <sz val="9"/>
        <rFont val="Times New Roman"/>
      </rPr>
      <t>570,063.75</t>
    </r>
  </si>
  <si>
    <r>
      <rPr>
        <sz val="9"/>
        <rFont val="Times New Roman"/>
      </rPr>
      <t>61,898.19</t>
    </r>
  </si>
  <si>
    <r>
      <rPr>
        <sz val="9"/>
        <rFont val="Times New Roman"/>
      </rPr>
      <t>62,188.77</t>
    </r>
  </si>
  <si>
    <r>
      <rPr>
        <sz val="9"/>
        <rFont val="Times New Roman"/>
      </rPr>
      <t>6,752.53</t>
    </r>
  </si>
  <si>
    <r>
      <rPr>
        <sz val="9"/>
        <rFont val="Times New Roman"/>
      </rPr>
      <t>274,667.08</t>
    </r>
  </si>
  <si>
    <r>
      <rPr>
        <sz val="9"/>
        <rFont val="Times New Roman"/>
      </rPr>
      <t>29,823.67</t>
    </r>
  </si>
  <si>
    <r>
      <rPr>
        <sz val="9"/>
        <rFont val="Times New Roman"/>
      </rPr>
      <t>North Macedonia / 54030557 - We Effect frame 2018-2022</t>
    </r>
  </si>
  <si>
    <r>
      <rPr>
        <sz val="9"/>
        <rFont val="Times New Roman"/>
      </rPr>
      <t>207,727.78</t>
    </r>
  </si>
  <si>
    <r>
      <rPr>
        <sz val="9"/>
        <rFont val="Times New Roman"/>
      </rPr>
      <t>22,555.33</t>
    </r>
  </si>
  <si>
    <r>
      <rPr>
        <sz val="9"/>
        <rFont val="Times New Roman"/>
      </rPr>
      <t>24040 - Informal/semi-formal financial intermediaries</t>
    </r>
  </si>
  <si>
    <r>
      <rPr>
        <sz val="9"/>
        <rFont val="Times New Roman"/>
      </rPr>
      <t>North Macedonia / 11574 - SEPA Institutional Cooperation Environment and EU Integration</t>
    </r>
  </si>
  <si>
    <r>
      <rPr>
        <sz val="9"/>
        <rFont val="Times New Roman"/>
      </rPr>
      <t>1,228,000.00</t>
    </r>
  </si>
  <si>
    <r>
      <rPr>
        <sz val="9"/>
        <rFont val="Times New Roman"/>
      </rPr>
      <t>133,337.68</t>
    </r>
  </si>
  <si>
    <r>
      <rPr>
        <sz val="9"/>
        <rFont val="Times New Roman"/>
      </rPr>
      <t>224,138.70</t>
    </r>
  </si>
  <si>
    <r>
      <rPr>
        <sz val="9"/>
        <rFont val="Times New Roman"/>
      </rPr>
      <t>24,337.24</t>
    </r>
  </si>
  <si>
    <r>
      <rPr>
        <sz val="9"/>
        <rFont val="Times New Roman"/>
      </rPr>
      <t>North Macedonia / 14214 - UNICEF Children and youth as agents of change for climate resilience</t>
    </r>
  </si>
  <si>
    <r>
      <rPr>
        <sz val="9"/>
        <rFont val="Times New Roman"/>
      </rPr>
      <t>1,800,000.00</t>
    </r>
  </si>
  <si>
    <r>
      <rPr>
        <sz val="9"/>
        <rFont val="Times New Roman"/>
      </rPr>
      <t>195,446.11</t>
    </r>
  </si>
  <si>
    <r>
      <rPr>
        <sz val="9"/>
        <rFont val="Times New Roman"/>
      </rPr>
      <t>1,400,000.00</t>
    </r>
  </si>
  <si>
    <r>
      <rPr>
        <sz val="9"/>
        <rFont val="Times New Roman"/>
      </rPr>
      <t>152,013.64</t>
    </r>
  </si>
  <si>
    <r>
      <rPr>
        <sz val="9"/>
        <rFont val="Times New Roman"/>
      </rPr>
      <t>Oceania, regional / 10895 - Regional Rights Resource Team (RRRT)</t>
    </r>
  </si>
  <si>
    <r>
      <rPr>
        <sz val="9"/>
        <rFont val="Times New Roman"/>
      </rPr>
      <t>Paraguay / 11222 - Diakonia EU own contribution CSO environmental monitoring Paraguay 2017-2020</t>
    </r>
  </si>
  <si>
    <r>
      <rPr>
        <sz val="9"/>
        <rFont val="Times New Roman"/>
      </rPr>
      <t>19,710.40</t>
    </r>
  </si>
  <si>
    <r>
      <rPr>
        <sz val="9"/>
        <rFont val="Times New Roman"/>
      </rPr>
      <t>2,140.18</t>
    </r>
  </si>
  <si>
    <r>
      <rPr>
        <sz val="9"/>
        <rFont val="Times New Roman"/>
      </rPr>
      <t>Peru / 11224 - Diakonia EU own contribution for CSO and climate adaptation in Peru 2017-2019</t>
    </r>
  </si>
  <si>
    <r>
      <rPr>
        <sz val="9"/>
        <rFont val="Times New Roman"/>
      </rPr>
      <t>-21,424.40</t>
    </r>
  </si>
  <si>
    <r>
      <rPr>
        <sz val="9"/>
        <rFont val="Times New Roman"/>
      </rPr>
      <t>-2,326.29</t>
    </r>
  </si>
  <si>
    <r>
      <rPr>
        <sz val="9"/>
        <rFont val="Times New Roman"/>
      </rPr>
      <t>Philippines / 54030557 - We Effect frame 2018-2022</t>
    </r>
  </si>
  <si>
    <r>
      <rPr>
        <sz val="9"/>
        <rFont val="Times New Roman"/>
      </rPr>
      <t>612,530.63</t>
    </r>
  </si>
  <si>
    <r>
      <rPr>
        <sz val="9"/>
        <rFont val="Times New Roman"/>
      </rPr>
      <t>66,509.29</t>
    </r>
  </si>
  <si>
    <r>
      <rPr>
        <sz val="9"/>
        <rFont val="Times New Roman"/>
      </rPr>
      <t>660,539.78</t>
    </r>
  </si>
  <si>
    <r>
      <rPr>
        <sz val="9"/>
        <rFont val="Times New Roman"/>
      </rPr>
      <t>71,722.18</t>
    </r>
  </si>
  <si>
    <r>
      <rPr>
        <sz val="9"/>
        <rFont val="Times New Roman"/>
      </rPr>
      <t>84,429.90</t>
    </r>
  </si>
  <si>
    <r>
      <rPr>
        <sz val="9"/>
        <rFont val="Times New Roman"/>
      </rPr>
      <t>9,167.50</t>
    </r>
  </si>
  <si>
    <r>
      <rPr>
        <sz val="9"/>
        <rFont val="Times New Roman"/>
      </rPr>
      <t>297,987.87</t>
    </r>
  </si>
  <si>
    <r>
      <rPr>
        <sz val="9"/>
        <rFont val="Times New Roman"/>
      </rPr>
      <t>32,355.87</t>
    </r>
  </si>
  <si>
    <r>
      <rPr>
        <sz val="9"/>
        <rFont val="Times New Roman"/>
      </rPr>
      <t>Rwanda / 51160109 - Scaling up Off Grid Energy in Rwanda Project</t>
    </r>
  </si>
  <si>
    <r>
      <rPr>
        <sz val="9"/>
        <rFont val="Times New Roman"/>
      </rPr>
      <t>140,500.00</t>
    </r>
  </si>
  <si>
    <r>
      <rPr>
        <sz val="9"/>
        <rFont val="Times New Roman"/>
      </rPr>
      <t>15,255.65</t>
    </r>
  </si>
  <si>
    <r>
      <rPr>
        <sz val="9"/>
        <rFont val="Times New Roman"/>
      </rPr>
      <t>Rwanda / 51050076 - BIO-INNOVATE Phase II, 2016-2021</t>
    </r>
  </si>
  <si>
    <r>
      <rPr>
        <sz val="9"/>
        <rFont val="Times New Roman"/>
      </rPr>
      <t>1,116,840.00</t>
    </r>
  </si>
  <si>
    <r>
      <rPr>
        <sz val="9"/>
        <rFont val="Times New Roman"/>
      </rPr>
      <t>121,267.79</t>
    </r>
  </si>
  <si>
    <r>
      <rPr>
        <sz val="9"/>
        <rFont val="Times New Roman"/>
      </rPr>
      <t>Rwanda / 11990 - UNDAP/UNSDCF Rwanda 2019-2024</t>
    </r>
  </si>
  <si>
    <r>
      <rPr>
        <sz val="9"/>
        <rFont val="Times New Roman"/>
      </rPr>
      <t>Rwanda / 10058 - Capacity Development in Land Administration Lantmäteriet/RLMUA</t>
    </r>
  </si>
  <si>
    <r>
      <rPr>
        <sz val="9"/>
        <rFont val="Times New Roman"/>
      </rPr>
      <t>2,739,253.20</t>
    </r>
  </si>
  <si>
    <r>
      <rPr>
        <sz val="9"/>
        <rFont val="Times New Roman"/>
      </rPr>
      <t>297,431.32</t>
    </r>
  </si>
  <si>
    <r>
      <rPr>
        <sz val="9"/>
        <rFont val="Times New Roman"/>
      </rPr>
      <t>Rwanda / 51160128 - FONERWA 2018-2022</t>
    </r>
  </si>
  <si>
    <r>
      <rPr>
        <sz val="9"/>
        <rFont val="Times New Roman"/>
      </rPr>
      <t>5,200,000.00</t>
    </r>
  </si>
  <si>
    <r>
      <rPr>
        <sz val="9"/>
        <rFont val="Times New Roman"/>
      </rPr>
      <t>564,622.08</t>
    </r>
  </si>
  <si>
    <r>
      <rPr>
        <sz val="9"/>
        <rFont val="Times New Roman"/>
      </rPr>
      <t>Rwanda / 10194 - Institutional Support Project to the Ministry of Environment</t>
    </r>
  </si>
  <si>
    <r>
      <rPr>
        <sz val="9"/>
        <rFont val="Times New Roman"/>
      </rPr>
      <t>Serbia / 12958 - YRS civil society organisations within environment in Serbia</t>
    </r>
  </si>
  <si>
    <r>
      <rPr>
        <sz val="9"/>
        <rFont val="Times New Roman"/>
      </rPr>
      <t>Serbia / 55100006 - ENVAP 3, Environmental Accession Project</t>
    </r>
  </si>
  <si>
    <r>
      <rPr>
        <sz val="9"/>
        <rFont val="Times New Roman"/>
      </rPr>
      <t>1,949,928.00</t>
    </r>
  </si>
  <si>
    <r>
      <rPr>
        <sz val="9"/>
        <rFont val="Times New Roman"/>
      </rPr>
      <t>211,725.46</t>
    </r>
  </si>
  <si>
    <r>
      <rPr>
        <sz val="9"/>
        <rFont val="Times New Roman"/>
      </rPr>
      <t>Serbia / 10472 - IPPC_2</t>
    </r>
  </si>
  <si>
    <r>
      <rPr>
        <sz val="9"/>
        <rFont val="Times New Roman"/>
      </rPr>
      <t>Serbia / 55100005 - EISP, phase 2 Environmental Infrastructure Support Program</t>
    </r>
  </si>
  <si>
    <r>
      <rPr>
        <sz val="9"/>
        <rFont val="Times New Roman"/>
      </rPr>
      <t>2,071,727.97</t>
    </r>
  </si>
  <si>
    <r>
      <rPr>
        <sz val="9"/>
        <rFont val="Times New Roman"/>
      </rPr>
      <t>224,950.65</t>
    </r>
  </si>
  <si>
    <r>
      <rPr>
        <sz val="9"/>
        <rFont val="Times New Roman"/>
      </rPr>
      <t>32,400.00</t>
    </r>
  </si>
  <si>
    <r>
      <rPr>
        <sz val="9"/>
        <rFont val="Times New Roman"/>
      </rPr>
      <t>3,518.03</t>
    </r>
  </si>
  <si>
    <r>
      <rPr>
        <sz val="9"/>
        <rFont val="Times New Roman"/>
      </rPr>
      <t>Serbia / 55000049 - PEID, Priority Environmental Infrastructure for Development</t>
    </r>
  </si>
  <si>
    <r>
      <rPr>
        <sz val="9"/>
        <rFont val="Times New Roman"/>
      </rPr>
      <t>2,512,176.15</t>
    </r>
  </si>
  <si>
    <r>
      <rPr>
        <sz val="9"/>
        <rFont val="Times New Roman"/>
      </rPr>
      <t>272,775.03</t>
    </r>
  </si>
  <si>
    <r>
      <rPr>
        <sz val="9"/>
        <rFont val="Times New Roman"/>
      </rPr>
      <t>Somalia / 51270000 - Forum Syd Programme in Somalia 2014-2020</t>
    </r>
  </si>
  <si>
    <r>
      <rPr>
        <sz val="9"/>
        <rFont val="Times New Roman"/>
      </rPr>
      <t>873,476.00</t>
    </r>
  </si>
  <si>
    <r>
      <rPr>
        <sz val="9"/>
        <rFont val="Times New Roman"/>
      </rPr>
      <t>94,843.05</t>
    </r>
  </si>
  <si>
    <r>
      <rPr>
        <sz val="9"/>
        <rFont val="Times New Roman"/>
      </rPr>
      <t>Somalia / 12769 - WB Multi-Partner Fund Somalia 2018-2021</t>
    </r>
  </si>
  <si>
    <r>
      <rPr>
        <sz val="9"/>
        <rFont val="Times New Roman"/>
      </rPr>
      <t>480,000.00</t>
    </r>
  </si>
  <si>
    <r>
      <rPr>
        <sz val="9"/>
        <rFont val="Times New Roman"/>
      </rPr>
      <t>52,118.96</t>
    </r>
  </si>
  <si>
    <r>
      <rPr>
        <sz val="9"/>
        <rFont val="Times New Roman"/>
      </rPr>
      <t>23112 - Energy regulation</t>
    </r>
  </si>
  <si>
    <r>
      <rPr>
        <sz val="9"/>
        <rFont val="Times New Roman"/>
      </rPr>
      <t>960,000.00</t>
    </r>
  </si>
  <si>
    <r>
      <rPr>
        <sz val="9"/>
        <rFont val="Times New Roman"/>
      </rPr>
      <t>104,237.92</t>
    </r>
  </si>
  <si>
    <r>
      <rPr>
        <sz val="9"/>
        <rFont val="Times New Roman"/>
      </rPr>
      <t>Somalia / 13067 - Resilience and Capacity Building Programme in Somalia</t>
    </r>
  </si>
  <si>
    <r>
      <rPr>
        <sz val="9"/>
        <rFont val="Times New Roman"/>
      </rPr>
      <t>Somalia / 11132 - UNMPTF Phase II</t>
    </r>
  </si>
  <si>
    <r>
      <rPr>
        <sz val="9"/>
        <rFont val="Times New Roman"/>
      </rPr>
      <t>54,320,000.00</t>
    </r>
  </si>
  <si>
    <r>
      <rPr>
        <sz val="9"/>
        <rFont val="Times New Roman"/>
      </rPr>
      <t>5,898,129.15</t>
    </r>
  </si>
  <si>
    <r>
      <rPr>
        <sz val="9"/>
        <rFont val="Times New Roman"/>
      </rPr>
      <t>Somalia / 13781 - WFP and FAO Joint Resilience Programme in Somalia</t>
    </r>
  </si>
  <si>
    <r>
      <rPr>
        <sz val="9"/>
        <rFont val="Times New Roman"/>
      </rPr>
      <t>16011 - Social protection and welfare services policy, planning and administration</t>
    </r>
  </si>
  <si>
    <r>
      <rPr>
        <sz val="9"/>
        <rFont val="Times New Roman"/>
      </rPr>
      <t>1,440,000.00</t>
    </r>
  </si>
  <si>
    <r>
      <rPr>
        <sz val="9"/>
        <rFont val="Times New Roman"/>
      </rPr>
      <t>156,356.88</t>
    </r>
  </si>
  <si>
    <r>
      <rPr>
        <sz val="9"/>
        <rFont val="Times New Roman"/>
      </rPr>
      <t>22020 - Telecommunications</t>
    </r>
  </si>
  <si>
    <r>
      <rPr>
        <sz val="9"/>
        <rFont val="Times New Roman"/>
      </rPr>
      <t>15129 - Other central transfers to institutions</t>
    </r>
  </si>
  <si>
    <r>
      <rPr>
        <sz val="9"/>
        <rFont val="Times New Roman"/>
      </rPr>
      <t>Somalia / 12768 - FAO- Building Resilience  in Middle Shabelle ( “BRiMS” ) 2018-2022</t>
    </r>
  </si>
  <si>
    <r>
      <rPr>
        <sz val="9"/>
        <rFont val="Times New Roman"/>
      </rPr>
      <t>12281 - Health personnel development</t>
    </r>
  </si>
  <si>
    <r>
      <rPr>
        <sz val="9"/>
        <rFont val="Times New Roman"/>
      </rPr>
      <t>Somalia / 10577 - SOMALIA RESILIENCE PROGRAM 2</t>
    </r>
  </si>
  <si>
    <r>
      <rPr>
        <sz val="9"/>
        <rFont val="Times New Roman"/>
      </rPr>
      <t>5,741,636.99</t>
    </r>
  </si>
  <si>
    <r>
      <rPr>
        <sz val="9"/>
        <rFont val="Times New Roman"/>
      </rPr>
      <t>623,433.66</t>
    </r>
  </si>
  <si>
    <r>
      <rPr>
        <sz val="9"/>
        <rFont val="Times New Roman"/>
      </rPr>
      <t>Somalia / 13802 - Diakonia Somalia: Democracy, Human Rights and Resilience 2020-2023</t>
    </r>
  </si>
  <si>
    <r>
      <rPr>
        <sz val="9"/>
        <rFont val="Times New Roman"/>
      </rPr>
      <t>5,080,000.00</t>
    </r>
  </si>
  <si>
    <r>
      <rPr>
        <sz val="9"/>
        <rFont val="Times New Roman"/>
      </rPr>
      <t>551,592.34</t>
    </r>
  </si>
  <si>
    <r>
      <rPr>
        <sz val="9"/>
        <rFont val="Times New Roman"/>
      </rPr>
      <t>24020 - Monetary institutions</t>
    </r>
  </si>
  <si>
    <r>
      <rPr>
        <sz val="9"/>
        <rFont val="Times New Roman"/>
      </rPr>
      <t>5,680,000.00</t>
    </r>
  </si>
  <si>
    <r>
      <rPr>
        <sz val="9"/>
        <rFont val="Times New Roman"/>
      </rPr>
      <t>616,741.04</t>
    </r>
  </si>
  <si>
    <r>
      <rPr>
        <sz val="9"/>
        <rFont val="Times New Roman"/>
      </rPr>
      <t>3,360,000.00</t>
    </r>
  </si>
  <si>
    <r>
      <rPr>
        <sz val="9"/>
        <rFont val="Times New Roman"/>
      </rPr>
      <t>364,832.73</t>
    </r>
  </si>
  <si>
    <r>
      <rPr>
        <sz val="9"/>
        <rFont val="Times New Roman"/>
      </rPr>
      <t>South Africa / 11453 - BAE ORG, SDI South Africa, RM</t>
    </r>
  </si>
  <si>
    <r>
      <rPr>
        <sz val="9"/>
        <rFont val="Times New Roman"/>
      </rPr>
      <t>123,079.84</t>
    </r>
  </si>
  <si>
    <r>
      <rPr>
        <sz val="9"/>
        <rFont val="Times New Roman"/>
      </rPr>
      <t>13,364.15</t>
    </r>
  </si>
  <si>
    <r>
      <rPr>
        <sz val="9"/>
        <rFont val="Times New Roman"/>
      </rPr>
      <t>South of Sahara, regional / 10619 - WB MDTF CIWA 2018-2026 Cooperation in International Waters in Africa Phase II</t>
    </r>
  </si>
  <si>
    <r>
      <rPr>
        <sz val="9"/>
        <rFont val="Times New Roman"/>
      </rPr>
      <t>South of Sahara, regional / 14021 - Data for Development (D4D)</t>
    </r>
  </si>
  <si>
    <r>
      <rPr>
        <sz val="9"/>
        <rFont val="Times New Roman"/>
      </rPr>
      <t>South of Sahara, regional / 11015 - UNIDO 2018-22 Private Financing Advisory Network  (PFAN)</t>
    </r>
  </si>
  <si>
    <r>
      <rPr>
        <sz val="9"/>
        <rFont val="Times New Roman"/>
      </rPr>
      <t>South of Sahara, regional / 11000 - SAIIA 2017-2021 core support</t>
    </r>
  </si>
  <si>
    <r>
      <rPr>
        <sz val="9"/>
        <rFont val="Times New Roman"/>
      </rPr>
      <t>South of Sahara, regional / 13406 - SunFunder Guarantee</t>
    </r>
  </si>
  <si>
    <r>
      <rPr>
        <sz val="9"/>
        <rFont val="Times New Roman"/>
      </rPr>
      <t>11,392,342.00</t>
    </r>
  </si>
  <si>
    <r>
      <rPr>
        <sz val="9"/>
        <rFont val="Times New Roman"/>
      </rPr>
      <t>1,236,993.82</t>
    </r>
  </si>
  <si>
    <r>
      <rPr>
        <sz val="9"/>
        <rFont val="Times New Roman"/>
      </rPr>
      <t>South of Sahara, regional / 12780 - Belmont Forum call on Ocean Sustainability</t>
    </r>
  </si>
  <si>
    <r>
      <rPr>
        <sz val="9"/>
        <rFont val="Times New Roman"/>
      </rPr>
      <t>4,653,257.00</t>
    </r>
  </si>
  <si>
    <r>
      <rPr>
        <sz val="9"/>
        <rFont val="Times New Roman"/>
      </rPr>
      <t>505,256.09</t>
    </r>
  </si>
  <si>
    <r>
      <rPr>
        <sz val="9"/>
        <rFont val="Times New Roman"/>
      </rPr>
      <t>South of Sahara, regional / 13830 - Purchaser Groups Pilot - KAPAME</t>
    </r>
  </si>
  <si>
    <r>
      <rPr>
        <sz val="9"/>
        <rFont val="Times New Roman"/>
      </rPr>
      <t>122,050.00</t>
    </r>
  </si>
  <si>
    <r>
      <rPr>
        <sz val="9"/>
        <rFont val="Times New Roman"/>
      </rPr>
      <t>13,252.33</t>
    </r>
  </si>
  <si>
    <r>
      <rPr>
        <sz val="9"/>
        <rFont val="Times New Roman"/>
      </rPr>
      <t>South of Sahara, regional / 51050106 - AECF 2017-24 Renewable Energy and Adaptation to Climate Technologies (REACT)</t>
    </r>
  </si>
  <si>
    <r>
      <rPr>
        <sz val="9"/>
        <rFont val="Times New Roman"/>
      </rPr>
      <t>746,298.55</t>
    </r>
  </si>
  <si>
    <r>
      <rPr>
        <sz val="9"/>
        <rFont val="Times New Roman"/>
      </rPr>
      <t>81,033.97</t>
    </r>
  </si>
  <si>
    <r>
      <rPr>
        <sz val="9"/>
        <rFont val="Times New Roman"/>
      </rPr>
      <t>10,958,043.00</t>
    </r>
  </si>
  <si>
    <r>
      <rPr>
        <sz val="9"/>
        <rFont val="Times New Roman"/>
      </rPr>
      <t>1,189,837.13</t>
    </r>
  </si>
  <si>
    <r>
      <rPr>
        <sz val="9"/>
        <rFont val="Times New Roman"/>
      </rPr>
      <t>South of Sahara, regional / 12902 - We Effect, 2019-2021, Sustainable Cotton for Women &amp; Youth Empowerment, Pt. 1</t>
    </r>
  </si>
  <si>
    <r>
      <rPr>
        <sz val="9"/>
        <rFont val="Times New Roman"/>
      </rPr>
      <t>3,367,546.40</t>
    </r>
  </si>
  <si>
    <r>
      <rPr>
        <sz val="9"/>
        <rFont val="Times New Roman"/>
      </rPr>
      <t>365,652.13</t>
    </r>
  </si>
  <si>
    <r>
      <rPr>
        <sz val="9"/>
        <rFont val="Times New Roman"/>
      </rPr>
      <t>South of Sahara, regional / 13168 - Sahel - Renewable Energy</t>
    </r>
  </si>
  <si>
    <r>
      <rPr>
        <sz val="9"/>
        <rFont val="Times New Roman"/>
      </rPr>
      <t>39,999,999.86</t>
    </r>
  </si>
  <si>
    <r>
      <rPr>
        <sz val="9"/>
        <rFont val="Times New Roman"/>
      </rPr>
      <t>4,343,246.78</t>
    </r>
  </si>
  <si>
    <r>
      <rPr>
        <sz val="9"/>
        <rFont val="Times New Roman"/>
      </rPr>
      <t>8,660,000.00</t>
    </r>
  </si>
  <si>
    <r>
      <rPr>
        <sz val="9"/>
        <rFont val="Times New Roman"/>
      </rPr>
      <t>940,312.93</t>
    </r>
  </si>
  <si>
    <r>
      <rPr>
        <sz val="9"/>
        <rFont val="Times New Roman"/>
      </rPr>
      <t>South of Sahara, regional / 12862 - EELA-regional; Energy Efficient Lighting and Appliances</t>
    </r>
  </si>
  <si>
    <r>
      <rPr>
        <sz val="9"/>
        <rFont val="Times New Roman"/>
      </rPr>
      <t>11,525,000.00</t>
    </r>
  </si>
  <si>
    <r>
      <rPr>
        <sz val="9"/>
        <rFont val="Times New Roman"/>
      </rPr>
      <t>1,251,397.98</t>
    </r>
  </si>
  <si>
    <r>
      <rPr>
        <sz val="9"/>
        <rFont val="Times New Roman"/>
      </rPr>
      <t>Southern Africa, regional / 13171 - ILO/KGRTC PPDP "Skills for Energy in Southern Africa” (SESA)</t>
    </r>
  </si>
  <si>
    <r>
      <rPr>
        <sz val="9"/>
        <rFont val="Times New Roman"/>
      </rPr>
      <t>1,720,000.00</t>
    </r>
  </si>
  <si>
    <r>
      <rPr>
        <sz val="9"/>
        <rFont val="Times New Roman"/>
      </rPr>
      <t>186,759.61</t>
    </r>
  </si>
  <si>
    <r>
      <rPr>
        <sz val="9"/>
        <rFont val="Times New Roman"/>
      </rPr>
      <t>Southern Africa, regional / 54030557 - We Effect frame 2018-2022</t>
    </r>
  </si>
  <si>
    <r>
      <rPr>
        <sz val="9"/>
        <rFont val="Times New Roman"/>
      </rPr>
      <t>1,367,577.19</t>
    </r>
  </si>
  <si>
    <r>
      <rPr>
        <sz val="9"/>
        <rFont val="Times New Roman"/>
      </rPr>
      <t>148,493.13</t>
    </r>
  </si>
  <si>
    <r>
      <rPr>
        <sz val="9"/>
        <rFont val="Times New Roman"/>
      </rPr>
      <t>Southern Africa, regional / 54120229 - Education for Sustainable Development (ESD) Capacity development</t>
    </r>
  </si>
  <si>
    <r>
      <rPr>
        <sz val="9"/>
        <rFont val="Times New Roman"/>
      </rPr>
      <t>11110 - Education policy and administrative management</t>
    </r>
  </si>
  <si>
    <r>
      <rPr>
        <sz val="9"/>
        <rFont val="Times New Roman"/>
      </rPr>
      <t>Sri Lanka / 54030557 - We Effect frame 2018-2022</t>
    </r>
  </si>
  <si>
    <r>
      <rPr>
        <sz val="9"/>
        <rFont val="Times New Roman"/>
      </rPr>
      <t>95,226.56</t>
    </r>
  </si>
  <si>
    <r>
      <rPr>
        <sz val="9"/>
        <rFont val="Times New Roman"/>
      </rPr>
      <t>10,339.81</t>
    </r>
  </si>
  <si>
    <r>
      <rPr>
        <sz val="9"/>
        <rFont val="Times New Roman"/>
      </rPr>
      <t>888,133.42</t>
    </r>
  </si>
  <si>
    <r>
      <rPr>
        <sz val="9"/>
        <rFont val="Times New Roman"/>
      </rPr>
      <t>96,434.57</t>
    </r>
  </si>
  <si>
    <r>
      <rPr>
        <sz val="9"/>
        <rFont val="Times New Roman"/>
      </rPr>
      <t>960,039.19</t>
    </r>
  </si>
  <si>
    <r>
      <rPr>
        <sz val="9"/>
        <rFont val="Times New Roman"/>
      </rPr>
      <t>104,242.18</t>
    </r>
  </si>
  <si>
    <r>
      <rPr>
        <sz val="9"/>
        <rFont val="Times New Roman"/>
      </rPr>
      <t>Sudan / 12443 - ZOA Sudan project ”Sustainable Integrated Development Approach"</t>
    </r>
  </si>
  <si>
    <r>
      <rPr>
        <sz val="9"/>
        <rFont val="Times New Roman"/>
      </rPr>
      <t>2,625,000.00</t>
    </r>
  </si>
  <si>
    <r>
      <rPr>
        <sz val="9"/>
        <rFont val="Times New Roman"/>
      </rPr>
      <t>285,025.57</t>
    </r>
  </si>
  <si>
    <r>
      <rPr>
        <sz val="9"/>
        <rFont val="Times New Roman"/>
      </rPr>
      <t>Sudan / 13260 - SAFE - Mercy Corps/ADRA Sudan</t>
    </r>
  </si>
  <si>
    <r>
      <rPr>
        <sz val="9"/>
        <rFont val="Times New Roman"/>
      </rPr>
      <t>12,400,000.00</t>
    </r>
  </si>
  <si>
    <r>
      <rPr>
        <sz val="9"/>
        <rFont val="Times New Roman"/>
      </rPr>
      <t>1,346,406.51</t>
    </r>
  </si>
  <si>
    <r>
      <rPr>
        <sz val="9"/>
        <rFont val="Times New Roman"/>
      </rPr>
      <t>Sudan / 13679 - Oxfam Sudan, Building Community Resilience</t>
    </r>
  </si>
  <si>
    <r>
      <rPr>
        <sz val="9"/>
        <rFont val="Times New Roman"/>
      </rPr>
      <t>-350,641.52</t>
    </r>
  </si>
  <si>
    <r>
      <rPr>
        <sz val="9"/>
        <rFont val="Times New Roman"/>
      </rPr>
      <t>-38,073.07</t>
    </r>
  </si>
  <si>
    <r>
      <rPr>
        <sz val="9"/>
        <rFont val="Times New Roman"/>
      </rPr>
      <t>15220 - Civilian peace-building, conflict prevention and resolution</t>
    </r>
  </si>
  <si>
    <r>
      <rPr>
        <sz val="9"/>
        <rFont val="Times New Roman"/>
      </rPr>
      <t>3,500,000.00</t>
    </r>
  </si>
  <si>
    <r>
      <rPr>
        <sz val="9"/>
        <rFont val="Times New Roman"/>
      </rPr>
      <t>380,034.09</t>
    </r>
  </si>
  <si>
    <r>
      <rPr>
        <sz val="9"/>
        <rFont val="Times New Roman"/>
      </rPr>
      <t>1,750,000.00</t>
    </r>
  </si>
  <si>
    <r>
      <rPr>
        <sz val="9"/>
        <rFont val="Times New Roman"/>
      </rPr>
      <t>190,017.05</t>
    </r>
  </si>
  <si>
    <r>
      <rPr>
        <sz val="9"/>
        <rFont val="Times New Roman"/>
      </rPr>
      <t>-2,805,132.20</t>
    </r>
  </si>
  <si>
    <r>
      <rPr>
        <sz val="9"/>
        <rFont val="Times New Roman"/>
      </rPr>
      <t>-304,584.54</t>
    </r>
  </si>
  <si>
    <r>
      <rPr>
        <sz val="9"/>
        <rFont val="Times New Roman"/>
      </rPr>
      <t>-701,283.05</t>
    </r>
  </si>
  <si>
    <r>
      <rPr>
        <sz val="9"/>
        <rFont val="Times New Roman"/>
      </rPr>
      <t>-76,146.13</t>
    </r>
  </si>
  <si>
    <r>
      <rPr>
        <sz val="9"/>
        <rFont val="Times New Roman"/>
      </rPr>
      <t>Tanzania / 51170000 - Rural Electrification Tanzania</t>
    </r>
  </si>
  <si>
    <r>
      <rPr>
        <sz val="9"/>
        <rFont val="Times New Roman"/>
      </rPr>
      <t>Tanzania / 51050076 - BIO-INNOVATE Phase II, 2016-2021</t>
    </r>
  </si>
  <si>
    <r>
      <rPr>
        <sz val="9"/>
        <rFont val="Times New Roman"/>
      </rPr>
      <t>Tanzania / 12396 - Swedish EPA support NEMC Tanzania</t>
    </r>
  </si>
  <si>
    <r>
      <rPr>
        <sz val="9"/>
        <rFont val="Times New Roman"/>
      </rPr>
      <t>70,321.20</t>
    </r>
  </si>
  <si>
    <r>
      <rPr>
        <sz val="9"/>
        <rFont val="Times New Roman"/>
      </rPr>
      <t>7,635.56</t>
    </r>
  </si>
  <si>
    <r>
      <rPr>
        <sz val="9"/>
        <rFont val="Times New Roman"/>
      </rPr>
      <t>Tanzania / 54030559 - WWF frame 2018-2020 + jan-jun 2023</t>
    </r>
  </si>
  <si>
    <r>
      <rPr>
        <sz val="9"/>
        <rFont val="Times New Roman"/>
      </rPr>
      <t>Tanzania / 11076 - PASS strategy development support</t>
    </r>
  </si>
  <si>
    <r>
      <rPr>
        <sz val="9"/>
        <rFont val="Times New Roman"/>
      </rPr>
      <t>Tanzania / 11235 - NEMC and VPO Environment Capacity Building Program (2019 - 2023)</t>
    </r>
  </si>
  <si>
    <r>
      <rPr>
        <sz val="9"/>
        <rFont val="Times New Roman"/>
      </rPr>
      <t>Tanzania / 51170096 - Agricultural Markets Development Trust 2016-2023</t>
    </r>
  </si>
  <si>
    <r>
      <rPr>
        <sz val="9"/>
        <rFont val="Times New Roman"/>
      </rPr>
      <t>Tanzania / 51170116 - Building Coffee Farmers Alliances (CFAT) Phase II</t>
    </r>
  </si>
  <si>
    <r>
      <rPr>
        <sz val="9"/>
        <rFont val="Times New Roman"/>
      </rPr>
      <t>696,744.00</t>
    </r>
  </si>
  <si>
    <r>
      <rPr>
        <sz val="9"/>
        <rFont val="Times New Roman"/>
      </rPr>
      <t>75,653.28</t>
    </r>
  </si>
  <si>
    <r>
      <rPr>
        <sz val="9"/>
        <rFont val="Times New Roman"/>
      </rPr>
      <t>31191 - Agricultural services</t>
    </r>
  </si>
  <si>
    <r>
      <rPr>
        <sz val="9"/>
        <rFont val="Times New Roman"/>
      </rPr>
      <t>Tanzania / 51170100 - Tanzania Horticultural Association (TAHA) 2017-2021</t>
    </r>
  </si>
  <si>
    <r>
      <rPr>
        <sz val="9"/>
        <rFont val="Times New Roman"/>
      </rPr>
      <t>Tanzania / 13368 - Joint Energy Sector Review</t>
    </r>
  </si>
  <si>
    <r>
      <rPr>
        <sz val="9"/>
        <rFont val="Times New Roman"/>
      </rPr>
      <t>614,801.51</t>
    </r>
  </si>
  <si>
    <r>
      <rPr>
        <sz val="9"/>
        <rFont val="Times New Roman"/>
      </rPr>
      <t>66,755.87</t>
    </r>
  </si>
  <si>
    <r>
      <rPr>
        <sz val="9"/>
        <rFont val="Times New Roman"/>
      </rPr>
      <t>23111 - Energy sector policy, planning and administration</t>
    </r>
  </si>
  <si>
    <r>
      <rPr>
        <sz val="9"/>
        <rFont val="Times New Roman"/>
      </rPr>
      <t>Tanzania / 54030557 - We Effect frame 2018-2022</t>
    </r>
  </si>
  <si>
    <r>
      <rPr>
        <sz val="9"/>
        <rFont val="Times New Roman"/>
      </rPr>
      <t>314,398.80</t>
    </r>
  </si>
  <si>
    <r>
      <rPr>
        <sz val="9"/>
        <rFont val="Times New Roman"/>
      </rPr>
      <t>34,137.79</t>
    </r>
  </si>
  <si>
    <r>
      <rPr>
        <sz val="9"/>
        <rFont val="Times New Roman"/>
      </rPr>
      <t>Tanzania / 12841 - BAE ORG PASS Tanzania FM</t>
    </r>
  </si>
  <si>
    <r>
      <rPr>
        <sz val="9"/>
        <rFont val="Times New Roman"/>
      </rPr>
      <t>504,838.68</t>
    </r>
  </si>
  <si>
    <r>
      <rPr>
        <sz val="9"/>
        <rFont val="Times New Roman"/>
      </rPr>
      <t>54,815.97</t>
    </r>
  </si>
  <si>
    <r>
      <rPr>
        <sz val="9"/>
        <rFont val="Times New Roman"/>
      </rPr>
      <t>1,117,238.59</t>
    </r>
  </si>
  <si>
    <r>
      <rPr>
        <sz val="9"/>
        <rFont val="Times New Roman"/>
      </rPr>
      <t>121,311.07</t>
    </r>
  </si>
  <si>
    <r>
      <rPr>
        <sz val="9"/>
        <rFont val="Times New Roman"/>
      </rPr>
      <t>Tanzania / 51170071 - TZA Research Cooperation with UDSM 2015-2020</t>
    </r>
  </si>
  <si>
    <r>
      <rPr>
        <sz val="9"/>
        <rFont val="Times New Roman"/>
      </rPr>
      <t>2,703,980.00</t>
    </r>
  </si>
  <si>
    <r>
      <rPr>
        <sz val="9"/>
        <rFont val="Times New Roman"/>
      </rPr>
      <t>293,601.31</t>
    </r>
  </si>
  <si>
    <r>
      <rPr>
        <sz val="9"/>
        <rFont val="Times New Roman"/>
      </rPr>
      <t>439,784.03</t>
    </r>
  </si>
  <si>
    <r>
      <rPr>
        <sz val="9"/>
        <rFont val="Times New Roman"/>
      </rPr>
      <t>47,752.26</t>
    </r>
  </si>
  <si>
    <r>
      <rPr>
        <sz val="9"/>
        <rFont val="Times New Roman"/>
      </rPr>
      <t>Tanzania / 11708 - Parallel CSO support (We Effect) to the Land Tenure Support Programme</t>
    </r>
  </si>
  <si>
    <r>
      <rPr>
        <sz val="9"/>
        <rFont val="Times New Roman"/>
      </rPr>
      <t>-23,105.60</t>
    </r>
  </si>
  <si>
    <r>
      <rPr>
        <sz val="9"/>
        <rFont val="Times New Roman"/>
      </rPr>
      <t>-2,508.83</t>
    </r>
  </si>
  <si>
    <r>
      <rPr>
        <sz val="9"/>
        <rFont val="Times New Roman"/>
      </rPr>
      <t>Uganda / 51050076 - BIO-INNOVATE Phase II, 2016-2021</t>
    </r>
  </si>
  <si>
    <r>
      <rPr>
        <sz val="9"/>
        <rFont val="Times New Roman"/>
      </rPr>
      <t>Uganda / 54030557 - We Effect frame 2018-2022</t>
    </r>
  </si>
  <si>
    <r>
      <rPr>
        <sz val="9"/>
        <rFont val="Times New Roman"/>
      </rPr>
      <t>715,746.71</t>
    </r>
  </si>
  <si>
    <r>
      <rPr>
        <sz val="9"/>
        <rFont val="Times New Roman"/>
      </rPr>
      <t>77,716.62</t>
    </r>
  </si>
  <si>
    <r>
      <rPr>
        <sz val="9"/>
        <rFont val="Times New Roman"/>
      </rPr>
      <t>Uganda / 12846 - Investing in forests and protected areas for climate smart development WB</t>
    </r>
  </si>
  <si>
    <r>
      <rPr>
        <sz val="9"/>
        <rFont val="Times New Roman"/>
      </rPr>
      <t>424,380.79</t>
    </r>
  </si>
  <si>
    <r>
      <rPr>
        <sz val="9"/>
        <rFont val="Times New Roman"/>
      </rPr>
      <t>46,079.76</t>
    </r>
  </si>
  <si>
    <r>
      <rPr>
        <sz val="9"/>
        <rFont val="Times New Roman"/>
      </rPr>
      <t>Uganda / 12534 - Beyond the Grid Fund for Africa</t>
    </r>
  </si>
  <si>
    <r>
      <rPr>
        <sz val="9"/>
        <rFont val="Times New Roman"/>
      </rPr>
      <t>1,479,993.00</t>
    </r>
  </si>
  <si>
    <r>
      <rPr>
        <sz val="9"/>
        <rFont val="Times New Roman"/>
      </rPr>
      <t>160,699.37</t>
    </r>
  </si>
  <si>
    <r>
      <rPr>
        <sz val="9"/>
        <rFont val="Times New Roman"/>
      </rPr>
      <t>Uganda / 51180016 - Stimulating incomes through Organic Trade Support</t>
    </r>
  </si>
  <si>
    <r>
      <rPr>
        <sz val="9"/>
        <rFont val="Times New Roman"/>
      </rPr>
      <t>-690,435.66</t>
    </r>
  </si>
  <si>
    <r>
      <rPr>
        <sz val="9"/>
        <rFont val="Times New Roman"/>
      </rPr>
      <t>-74,968.31</t>
    </r>
  </si>
  <si>
    <r>
      <rPr>
        <sz val="9"/>
        <rFont val="Times New Roman"/>
      </rPr>
      <t>Uganda / 51180060 - Bilateral research cooperation Uganda 2015-2022</t>
    </r>
  </si>
  <si>
    <r>
      <rPr>
        <sz val="9"/>
        <rFont val="Times New Roman"/>
      </rPr>
      <t>14,548,944.40</t>
    </r>
  </si>
  <si>
    <r>
      <rPr>
        <sz val="9"/>
        <rFont val="Times New Roman"/>
      </rPr>
      <t>1,579,741.40</t>
    </r>
  </si>
  <si>
    <r>
      <rPr>
        <sz val="9"/>
        <rFont val="Times New Roman"/>
      </rPr>
      <t>Uganda / 11530 - Support to FAO - Climate Resilience Livelihood Opportunities for WEE</t>
    </r>
  </si>
  <si>
    <r>
      <rPr>
        <sz val="9"/>
        <rFont val="Times New Roman"/>
      </rPr>
      <t>17,318,600.00</t>
    </r>
  </si>
  <si>
    <r>
      <rPr>
        <sz val="9"/>
        <rFont val="Times New Roman"/>
      </rPr>
      <t>1,880,473.85</t>
    </r>
  </si>
  <si>
    <r>
      <rPr>
        <sz val="9"/>
        <rFont val="Times New Roman"/>
      </rPr>
      <t>Uganda / 14365 - NIR ITP Sustainability Impact Accelerator SIA</t>
    </r>
  </si>
  <si>
    <r>
      <rPr>
        <sz val="9"/>
        <rFont val="Times New Roman"/>
      </rPr>
      <t>Uganda / 51180131 - Renewable Energy Guarantee - Uganda</t>
    </r>
  </si>
  <si>
    <r>
      <rPr>
        <sz val="9"/>
        <rFont val="Times New Roman"/>
      </rPr>
      <t>3,241,815.00</t>
    </r>
  </si>
  <si>
    <r>
      <rPr>
        <sz val="9"/>
        <rFont val="Times New Roman"/>
      </rPr>
      <t>352,000.07</t>
    </r>
  </si>
  <si>
    <r>
      <rPr>
        <sz val="9"/>
        <rFont val="Times New Roman"/>
      </rPr>
      <t>296,900.00</t>
    </r>
  </si>
  <si>
    <r>
      <rPr>
        <sz val="9"/>
        <rFont val="Times New Roman"/>
      </rPr>
      <t>32,237.75</t>
    </r>
  </si>
  <si>
    <r>
      <rPr>
        <sz val="9"/>
        <rFont val="Times New Roman"/>
      </rPr>
      <t>7,995,336.40</t>
    </r>
  </si>
  <si>
    <r>
      <rPr>
        <sz val="9"/>
        <rFont val="Times New Roman"/>
      </rPr>
      <t>868,142.98</t>
    </r>
  </si>
  <si>
    <r>
      <rPr>
        <sz val="9"/>
        <rFont val="Times New Roman"/>
      </rPr>
      <t>589,000.00</t>
    </r>
  </si>
  <si>
    <r>
      <rPr>
        <sz val="9"/>
        <rFont val="Times New Roman"/>
      </rPr>
      <t>63,954.31</t>
    </r>
  </si>
  <si>
    <r>
      <rPr>
        <sz val="9"/>
        <rFont val="Times New Roman"/>
      </rPr>
      <t>Uganda / 54030559 - WWF frame 2018-2020 + jan-jun 2023</t>
    </r>
  </si>
  <si>
    <r>
      <rPr>
        <sz val="9"/>
        <rFont val="Times New Roman"/>
      </rPr>
      <t>Viet Nam / 54030557 - We Effect frame 2018-2022</t>
    </r>
  </si>
  <si>
    <r>
      <rPr>
        <sz val="9"/>
        <rFont val="Times New Roman"/>
      </rPr>
      <t>225,434.30</t>
    </r>
  </si>
  <si>
    <r>
      <rPr>
        <sz val="9"/>
        <rFont val="Times New Roman"/>
      </rPr>
      <t>24,477.92</t>
    </r>
  </si>
  <si>
    <r>
      <rPr>
        <sz val="9"/>
        <rFont val="Times New Roman"/>
      </rPr>
      <t>422,365.42</t>
    </r>
  </si>
  <si>
    <r>
      <rPr>
        <sz val="9"/>
        <rFont val="Times New Roman"/>
      </rPr>
      <t>45,860.93</t>
    </r>
  </si>
  <si>
    <r>
      <rPr>
        <sz val="9"/>
        <rFont val="Times New Roman"/>
      </rPr>
      <t>West Bank and Gaza Strip / 12885 - Palestine's Human Development Report (PHDR) -  2018</t>
    </r>
  </si>
  <si>
    <r>
      <rPr>
        <sz val="9"/>
        <rFont val="Times New Roman"/>
      </rPr>
      <t>-138,613.85</t>
    </r>
  </si>
  <si>
    <r>
      <rPr>
        <sz val="9"/>
        <rFont val="Times New Roman"/>
      </rPr>
      <t>-15,050.85</t>
    </r>
  </si>
  <si>
    <r>
      <rPr>
        <sz val="9"/>
        <rFont val="Times New Roman"/>
      </rPr>
      <t>West Bank and Gaza Strip / 54030557 - We Effect frame 2018-2022</t>
    </r>
  </si>
  <si>
    <r>
      <rPr>
        <sz val="9"/>
        <rFont val="Times New Roman"/>
      </rPr>
      <t>2,951,087.62</t>
    </r>
  </si>
  <si>
    <r>
      <rPr>
        <sz val="9"/>
        <rFont val="Times New Roman"/>
      </rPr>
      <t>320,432.55</t>
    </r>
  </si>
  <si>
    <r>
      <rPr>
        <sz val="9"/>
        <rFont val="Times New Roman"/>
      </rPr>
      <t>West Bank and Gaza Strip / 52110101 - Strengthening EQA Environmental Action Program, 2018-2021</t>
    </r>
  </si>
  <si>
    <r>
      <rPr>
        <sz val="9"/>
        <rFont val="Times New Roman"/>
      </rPr>
      <t>106,983.60</t>
    </r>
  </si>
  <si>
    <r>
      <rPr>
        <sz val="9"/>
        <rFont val="Times New Roman"/>
      </rPr>
      <t>11,616.40</t>
    </r>
  </si>
  <si>
    <r>
      <rPr>
        <sz val="9"/>
        <rFont val="Times New Roman"/>
      </rPr>
      <t>133,984.00</t>
    </r>
  </si>
  <si>
    <r>
      <rPr>
        <sz val="9"/>
        <rFont val="Times New Roman"/>
      </rPr>
      <t>14,548.14</t>
    </r>
  </si>
  <si>
    <r>
      <rPr>
        <sz val="9"/>
        <rFont val="Times New Roman"/>
      </rPr>
      <t>West Bank and Gaza Strip / 13400 - We Effect Environmental and Climate Justice Programme Palestine 2020-2023</t>
    </r>
  </si>
  <si>
    <r>
      <rPr>
        <sz val="9"/>
        <rFont val="Times New Roman"/>
      </rPr>
      <t>West Bank and Gaza Strip / 13397 - World Bank PID Trust Fund for Palestine 2019-2022</t>
    </r>
  </si>
  <si>
    <r>
      <rPr>
        <sz val="9"/>
        <rFont val="Times New Roman"/>
      </rPr>
      <t>36,000,000.00</t>
    </r>
  </si>
  <si>
    <r>
      <rPr>
        <sz val="9"/>
        <rFont val="Times New Roman"/>
      </rPr>
      <t>3,908,922.11</t>
    </r>
  </si>
  <si>
    <r>
      <rPr>
        <sz val="9"/>
        <rFont val="Times New Roman"/>
      </rPr>
      <t>Western Africa, regional / 10994 - IUCN PREE 2020 - 2022 (phase 1): Water mgm and conflict prevention</t>
    </r>
  </si>
  <si>
    <r>
      <rPr>
        <sz val="9"/>
        <rFont val="Times New Roman"/>
      </rPr>
      <t>14,000,000.00</t>
    </r>
  </si>
  <si>
    <r>
      <rPr>
        <sz val="9"/>
        <rFont val="Times New Roman"/>
      </rPr>
      <t>1,520,136.38</t>
    </r>
  </si>
  <si>
    <r>
      <rPr>
        <sz val="9"/>
        <rFont val="Times New Roman"/>
      </rPr>
      <t>Western Africa, regional / 51030026 - IUCN: PAGE (Partnership for Env Govern West Africa)</t>
    </r>
  </si>
  <si>
    <r>
      <rPr>
        <sz val="9"/>
        <rFont val="Times New Roman"/>
      </rPr>
      <t>-128,436.32</t>
    </r>
  </si>
  <si>
    <r>
      <rPr>
        <sz val="9"/>
        <rFont val="Times New Roman"/>
      </rPr>
      <t>-13,945.77</t>
    </r>
  </si>
  <si>
    <r>
      <rPr>
        <sz val="9"/>
        <rFont val="Times New Roman"/>
      </rPr>
      <t>Western Africa, regional / 13143 - SNV 2019-2023: Peaceful cross-border pastoralism in the Sahel (MOPSS)</t>
    </r>
  </si>
  <si>
    <r>
      <rPr>
        <sz val="9"/>
        <rFont val="Times New Roman"/>
      </rPr>
      <t>6,684,026.80</t>
    </r>
  </si>
  <si>
    <r>
      <rPr>
        <sz val="9"/>
        <rFont val="Times New Roman"/>
      </rPr>
      <t>725,759.45</t>
    </r>
  </si>
  <si>
    <r>
      <rPr>
        <sz val="9"/>
        <rFont val="Times New Roman"/>
      </rPr>
      <t>31163 - Livestock</t>
    </r>
  </si>
  <si>
    <r>
      <rPr>
        <sz val="9"/>
        <rFont val="Times New Roman"/>
      </rPr>
      <t>Western Africa, regional / 13142 - UNS 2019-2021: Cross-border cooperation in Liptako-Gourma (phase 1)</t>
    </r>
  </si>
  <si>
    <r>
      <rPr>
        <sz val="9"/>
        <rFont val="Times New Roman"/>
      </rPr>
      <t>7,960,000.00</t>
    </r>
  </si>
  <si>
    <r>
      <rPr>
        <sz val="9"/>
        <rFont val="Times New Roman"/>
      </rPr>
      <t>864,306.11</t>
    </r>
  </si>
  <si>
    <r>
      <rPr>
        <sz val="9"/>
        <rFont val="Times New Roman"/>
      </rPr>
      <t>Yemen / 13633 - UNDP - Enhancing rural resilience in Yemen 2019-2022</t>
    </r>
  </si>
  <si>
    <r>
      <rPr>
        <sz val="9"/>
        <rFont val="Times New Roman"/>
      </rPr>
      <t>Zambia / 11441 - Support to the Women's Movement: NGOCC</t>
    </r>
  </si>
  <si>
    <r>
      <rPr>
        <sz val="9"/>
        <rFont val="Times New Roman"/>
      </rPr>
      <t>3,340,000.00</t>
    </r>
  </si>
  <si>
    <r>
      <rPr>
        <sz val="9"/>
        <rFont val="Times New Roman"/>
      </rPr>
      <t>362,661.11</t>
    </r>
  </si>
  <si>
    <r>
      <rPr>
        <sz val="9"/>
        <rFont val="Times New Roman"/>
      </rPr>
      <t>Zambia / 54030557 - We Effect frame 2018-2022</t>
    </r>
  </si>
  <si>
    <r>
      <rPr>
        <sz val="9"/>
        <rFont val="Times New Roman"/>
      </rPr>
      <t>1,479,358.63</t>
    </r>
  </si>
  <si>
    <r>
      <rPr>
        <sz val="9"/>
        <rFont val="Times New Roman"/>
      </rPr>
      <t>160,630.49</t>
    </r>
  </si>
  <si>
    <r>
      <rPr>
        <sz val="9"/>
        <rFont val="Times New Roman"/>
      </rPr>
      <t>Zambia / 12923 - SNV INCREASE Climate Smart Agriculture and Biogas</t>
    </r>
  </si>
  <si>
    <r>
      <rPr>
        <sz val="9"/>
        <rFont val="Times New Roman"/>
      </rPr>
      <t>Zambia / 11624 - Strengthened Accountability Program II: Diakonia Zambia</t>
    </r>
  </si>
  <si>
    <r>
      <rPr>
        <sz val="9"/>
        <rFont val="Times New Roman"/>
      </rPr>
      <t>3,680,000.00</t>
    </r>
  </si>
  <si>
    <r>
      <rPr>
        <sz val="9"/>
        <rFont val="Times New Roman"/>
      </rPr>
      <t>399,578.71</t>
    </r>
  </si>
  <si>
    <r>
      <rPr>
        <sz val="9"/>
        <rFont val="Times New Roman"/>
      </rPr>
      <t>Zambia / 11097 - MUSIKA phase 3</t>
    </r>
  </si>
  <si>
    <r>
      <rPr>
        <sz val="9"/>
        <rFont val="Times New Roman"/>
      </rPr>
      <t>12,340,000.00</t>
    </r>
  </si>
  <si>
    <r>
      <rPr>
        <sz val="9"/>
        <rFont val="Times New Roman"/>
      </rPr>
      <t>1,339,891.64</t>
    </r>
  </si>
  <si>
    <r>
      <rPr>
        <sz val="9"/>
        <rFont val="Times New Roman"/>
      </rPr>
      <t>Zambia / 12534 - Beyond the Grid Fund for Africa</t>
    </r>
  </si>
  <si>
    <r>
      <rPr>
        <sz val="9"/>
        <rFont val="Times New Roman"/>
      </rPr>
      <t>Zambia / 14365 - NIR ITP Sustainability Impact Accelerator SIA</t>
    </r>
  </si>
  <si>
    <r>
      <rPr>
        <sz val="9"/>
        <rFont val="Times New Roman"/>
      </rPr>
      <t>305,689.49</t>
    </r>
  </si>
  <si>
    <r>
      <rPr>
        <sz val="9"/>
        <rFont val="Times New Roman"/>
      </rPr>
      <t>33,192.12</t>
    </r>
  </si>
  <si>
    <r>
      <rPr>
        <sz val="9"/>
        <rFont val="Times New Roman"/>
      </rPr>
      <t>Zambia / 51190126 - iDE Farm business advisors</t>
    </r>
  </si>
  <si>
    <r>
      <rPr>
        <sz val="9"/>
        <rFont val="Times New Roman"/>
      </rPr>
      <t>446,262.03</t>
    </r>
  </si>
  <si>
    <r>
      <rPr>
        <sz val="9"/>
        <rFont val="Times New Roman"/>
      </rPr>
      <t>48,455.65</t>
    </r>
  </si>
  <si>
    <r>
      <rPr>
        <sz val="9"/>
        <rFont val="Times New Roman"/>
      </rPr>
      <t>Zambia / 12898 - Clean and Energy efficient cooking / fuel switch</t>
    </r>
  </si>
  <si>
    <r>
      <rPr>
        <sz val="9"/>
        <rFont val="Times New Roman"/>
      </rPr>
      <t>32174 - Clean cooking appliances manufacturing</t>
    </r>
  </si>
  <si>
    <r>
      <rPr>
        <sz val="9"/>
        <rFont val="Times New Roman"/>
      </rPr>
      <t>Zambia / 11964 - Transparency International Zambia</t>
    </r>
  </si>
  <si>
    <r>
      <rPr>
        <sz val="9"/>
        <rFont val="Times New Roman"/>
      </rPr>
      <t>15113 - Anti-corruption organisations and institutions</t>
    </r>
  </si>
  <si>
    <r>
      <rPr>
        <sz val="9"/>
        <rFont val="Times New Roman"/>
      </rPr>
      <t>Zambia / 12160 - IAPRI PHASE TWO</t>
    </r>
  </si>
  <si>
    <r>
      <rPr>
        <sz val="9"/>
        <rFont val="Times New Roman"/>
      </rPr>
      <t>173,660.00</t>
    </r>
  </si>
  <si>
    <r>
      <rPr>
        <sz val="9"/>
        <rFont val="Times New Roman"/>
      </rPr>
      <t>18,856.21</t>
    </r>
  </si>
  <si>
    <r>
      <rPr>
        <sz val="9"/>
        <rFont val="Times New Roman"/>
      </rPr>
      <t>Zambia / 11623 - Action Aid Zambia: CSO Support</t>
    </r>
  </si>
  <si>
    <r>
      <rPr>
        <sz val="9"/>
        <rFont val="Times New Roman"/>
      </rPr>
      <t>5,800,000.00</t>
    </r>
  </si>
  <si>
    <r>
      <rPr>
        <sz val="9"/>
        <rFont val="Times New Roman"/>
      </rPr>
      <t>629,770.79</t>
    </r>
  </si>
  <si>
    <r>
      <rPr>
        <sz val="9"/>
        <rFont val="Times New Roman"/>
      </rPr>
      <t>Zambia / 12890 - Women's Economic Empowerment project</t>
    </r>
  </si>
  <si>
    <r>
      <rPr>
        <sz val="9"/>
        <rFont val="Times New Roman"/>
      </rPr>
      <t>5,072,833.60</t>
    </r>
  </si>
  <si>
    <r>
      <rPr>
        <sz val="9"/>
        <rFont val="Times New Roman"/>
      </rPr>
      <t>550,814.21</t>
    </r>
  </si>
  <si>
    <r>
      <rPr>
        <sz val="9"/>
        <rFont val="Times New Roman"/>
      </rPr>
      <t>Zimbabwe / 52120084 - UNICEF Health Development Fund 2016-2021</t>
    </r>
  </si>
  <si>
    <r>
      <rPr>
        <sz val="9"/>
        <rFont val="Times New Roman"/>
      </rPr>
      <t>12220 - Basic health care</t>
    </r>
  </si>
  <si>
    <r>
      <rPr>
        <sz val="9"/>
        <rFont val="Times New Roman"/>
      </rPr>
      <t>Zimbabwe / 13623 - Mashambanzou:The Dawn: New Day, New Opportunities &amp; New Hope for PLWHA 2020-2022</t>
    </r>
  </si>
  <si>
    <r>
      <rPr>
        <sz val="9"/>
        <rFont val="Times New Roman"/>
      </rPr>
      <t>967,000.00</t>
    </r>
  </si>
  <si>
    <r>
      <rPr>
        <sz val="9"/>
        <rFont val="Times New Roman"/>
      </rPr>
      <t>104,997.99</t>
    </r>
  </si>
  <si>
    <r>
      <rPr>
        <sz val="9"/>
        <rFont val="Times New Roman"/>
      </rPr>
      <t>16064 - Social mitigation of HIV/AIDS</t>
    </r>
  </si>
  <si>
    <r>
      <rPr>
        <sz val="9"/>
        <rFont val="Times New Roman"/>
      </rPr>
      <t>Zimbabwe / 11762 - OXFAM Climate Adaptation for Rural Livelihoods (CARL) 2018 - 2021</t>
    </r>
  </si>
  <si>
    <r>
      <rPr>
        <sz val="9"/>
        <rFont val="Times New Roman"/>
      </rPr>
      <t>Zimbabwe / 12065 - We Effect Green Enterprise Business Dev</t>
    </r>
  </si>
  <si>
    <r>
      <rPr>
        <sz val="9"/>
        <rFont val="Times New Roman"/>
      </rPr>
      <t>1,921,359.20</t>
    </r>
  </si>
  <si>
    <r>
      <rPr>
        <sz val="9"/>
        <rFont val="Times New Roman"/>
      </rPr>
      <t>208,623.43</t>
    </r>
  </si>
  <si>
    <r>
      <rPr>
        <sz val="9"/>
        <rFont val="Times New Roman"/>
      </rPr>
      <t>Zimbabwe / 54030557 - We Effect frame 2018-2022</t>
    </r>
  </si>
  <si>
    <r>
      <rPr>
        <sz val="9"/>
        <rFont val="Times New Roman"/>
      </rPr>
      <t>1,511,532.68</t>
    </r>
  </si>
  <si>
    <r>
      <rPr>
        <sz val="9"/>
        <rFont val="Times New Roman"/>
      </rPr>
      <t>164,123.99</t>
    </r>
  </si>
  <si>
    <r>
      <rPr>
        <sz val="9"/>
        <rFont val="Times New Roman"/>
      </rPr>
      <t>Zimbabwe / 12062 - ICLD- Capacitating Local Leaders Zimbabwe</t>
    </r>
  </si>
  <si>
    <r>
      <rPr>
        <sz val="9"/>
        <rFont val="Times New Roman"/>
      </rPr>
      <t>520,000.00</t>
    </r>
  </si>
  <si>
    <r>
      <rPr>
        <sz val="9"/>
        <rFont val="Times New Roman"/>
      </rPr>
      <t>56,462.21</t>
    </r>
  </si>
  <si>
    <r>
      <rPr>
        <sz val="9"/>
        <rFont val="Times New Roman"/>
      </rPr>
      <t>Zimbabwe / 11266 - Practical Action Green Economic Development 2017 - 2022</t>
    </r>
  </si>
  <si>
    <r>
      <rPr>
        <sz val="9"/>
        <rFont val="Times New Roman"/>
      </rPr>
      <t>Zimbabwe / 10805 - UNDP Zimbabwe Resilience Building Fund 2017 - 2021</t>
    </r>
  </si>
  <si>
    <r>
      <rPr>
        <sz val="9"/>
        <rFont val="Times New Roman"/>
      </rPr>
      <t>Zimbabwe / 51050106 - AECF 2017-24 Renewable Energy and Adaptation to Climate Technologies (REACT)</t>
    </r>
  </si>
  <si>
    <r>
      <rPr>
        <sz val="9"/>
        <rFont val="Times New Roman"/>
      </rPr>
      <t>14,030,000.00</t>
    </r>
  </si>
  <si>
    <r>
      <rPr>
        <sz val="9"/>
        <rFont val="Times New Roman"/>
      </rPr>
      <t>1,523,393.81</t>
    </r>
  </si>
  <si>
    <r>
      <rPr>
        <sz val="9"/>
        <rFont val="Times New Roman"/>
      </rPr>
      <t>Global / Support to Blue Action Fund (BAF) 2020</t>
    </r>
  </si>
  <si>
    <r>
      <rPr>
        <sz val="9"/>
        <rFont val="Times New Roman"/>
      </rPr>
      <t>5,971,769.82</t>
    </r>
  </si>
  <si>
    <r>
      <rPr>
        <sz val="9"/>
        <rFont val="Times New Roman"/>
      </rPr>
      <t>Global / Support to GWPO</t>
    </r>
  </si>
  <si>
    <r>
      <rPr>
        <sz val="9"/>
        <rFont val="Times New Roman"/>
      </rPr>
      <t>4,468,833.00</t>
    </r>
  </si>
  <si>
    <r>
      <rPr>
        <sz val="9"/>
        <rFont val="Times New Roman"/>
      </rPr>
      <t>485,215.31</t>
    </r>
  </si>
  <si>
    <r>
      <rPr>
        <sz val="9"/>
        <rFont val="Times New Roman"/>
      </rPr>
      <t>Global / Support to GWPO (rent and electricity)</t>
    </r>
  </si>
  <si>
    <r>
      <rPr>
        <sz val="9"/>
        <rFont val="Times New Roman"/>
      </rPr>
      <t>407,166.12</t>
    </r>
  </si>
  <si>
    <r>
      <rPr>
        <sz val="9"/>
        <rFont val="Times New Roman"/>
      </rPr>
      <t>Global / Support to GCA</t>
    </r>
  </si>
  <si>
    <r>
      <rPr>
        <sz val="9"/>
        <rFont val="Times New Roman"/>
      </rPr>
      <t>2,714,440.83</t>
    </r>
  </si>
  <si>
    <r>
      <rPr>
        <sz val="9"/>
        <rFont val="Times New Roman"/>
      </rPr>
      <t>Global / Participation of Least Devloped Countries group in the UNFCCC negotiations</t>
    </r>
  </si>
  <si>
    <r>
      <rPr>
        <sz val="9"/>
        <rFont val="Times New Roman"/>
      </rPr>
      <t>86,862.11</t>
    </r>
  </si>
  <si>
    <r>
      <rPr>
        <sz val="9"/>
        <rFont val="Times New Roman"/>
      </rPr>
      <t>Global / International Institute for Sustainable Development for the project “50 for 50”</t>
    </r>
  </si>
  <si>
    <r>
      <rPr>
        <sz val="9"/>
        <rFont val="Times New Roman"/>
      </rPr>
      <t>120,000.00</t>
    </r>
  </si>
  <si>
    <r>
      <rPr>
        <sz val="9"/>
        <rFont val="Times New Roman"/>
      </rPr>
      <t>13,029.32</t>
    </r>
  </si>
  <si>
    <r>
      <rPr>
        <sz val="9"/>
        <rFont val="Times New Roman"/>
      </rPr>
      <t>Global / Interpeace ap 33 2020</t>
    </r>
  </si>
  <si>
    <r>
      <rPr>
        <sz val="9"/>
        <rFont val="Times New Roman"/>
      </rPr>
      <t>173,724.21</t>
    </r>
  </si>
  <si>
    <r>
      <rPr>
        <sz val="9"/>
        <rFont val="Times New Roman"/>
      </rPr>
      <t>Global / Ocean and climate projects</t>
    </r>
  </si>
  <si>
    <r>
      <rPr>
        <sz val="9"/>
        <rFont val="Times New Roman"/>
      </rPr>
      <t>347,448.43</t>
    </r>
  </si>
  <si>
    <r>
      <rPr>
        <sz val="9"/>
        <rFont val="Times New Roman"/>
      </rPr>
      <t>Global / Contribution SIGHT Royal Swedish Academy of Sciences</t>
    </r>
  </si>
  <si>
    <r>
      <rPr>
        <sz val="9"/>
        <rFont val="Times New Roman"/>
      </rPr>
      <t>65,146.58</t>
    </r>
  </si>
  <si>
    <r>
      <rPr>
        <sz val="9"/>
        <rFont val="Times New Roman"/>
      </rPr>
      <t>Global / Project on digital climate negotiations</t>
    </r>
  </si>
  <si>
    <r>
      <rPr>
        <sz val="9"/>
        <rFont val="Times New Roman"/>
      </rPr>
      <t>156,000.00</t>
    </r>
  </si>
  <si>
    <r>
      <rPr>
        <sz val="9"/>
        <rFont val="Times New Roman"/>
      </rPr>
      <t>16,938.11</t>
    </r>
  </si>
  <si>
    <r>
      <rPr>
        <sz val="9"/>
        <rFont val="Times New Roman"/>
      </rPr>
      <t>Global / World Resources Institute</t>
    </r>
  </si>
  <si>
    <r>
      <rPr>
        <sz val="9"/>
        <rFont val="Times New Roman"/>
      </rPr>
      <t>230,000.00</t>
    </r>
  </si>
  <si>
    <r>
      <rPr>
        <sz val="9"/>
        <rFont val="Times New Roman"/>
      </rPr>
      <t>24,972.86</t>
    </r>
  </si>
  <si>
    <r>
      <rPr>
        <sz val="9"/>
        <rFont val="Times New Roman"/>
      </rPr>
      <t>Global / Climate group Under2 Coalition</t>
    </r>
  </si>
  <si>
    <r>
      <rPr>
        <sz val="9"/>
        <rFont val="Times New Roman"/>
      </rPr>
      <t>21,715.53</t>
    </r>
  </si>
  <si>
    <r>
      <rPr>
        <sz val="9"/>
        <rFont val="Times New Roman"/>
      </rPr>
      <t>Global / Contribution to EATFoundation</t>
    </r>
  </si>
  <si>
    <r>
      <rPr>
        <sz val="9"/>
        <rFont val="Times New Roman"/>
      </rPr>
      <t>Global / Coral Reef Initiative for capacity building measure</t>
    </r>
  </si>
  <si>
    <r>
      <rPr>
        <sz val="9"/>
        <rFont val="Times New Roman"/>
      </rPr>
      <t>Global / IISD/GSI activities supporting the reform of fossil-fuel subsidies</t>
    </r>
  </si>
  <si>
    <r>
      <rPr>
        <sz val="9"/>
        <rFont val="Times New Roman"/>
      </rPr>
      <t>130,293.16</t>
    </r>
  </si>
  <si>
    <r>
      <rPr>
        <sz val="9"/>
        <rFont val="Times New Roman"/>
      </rPr>
      <t>Global / Strengthen the work on the environment and developing countries participation</t>
    </r>
  </si>
  <si>
    <r>
      <rPr>
        <sz val="9"/>
        <rFont val="Times New Roman"/>
      </rPr>
      <t>290,800.00</t>
    </r>
  </si>
  <si>
    <r>
      <rPr>
        <sz val="9"/>
        <rFont val="Times New Roman"/>
      </rPr>
      <t>31,574.38</t>
    </r>
  </si>
  <si>
    <r>
      <rPr>
        <sz val="9"/>
        <rFont val="Times New Roman"/>
      </rPr>
      <t>Global / Office function for The Leadership group for industrial conversion</t>
    </r>
  </si>
  <si>
    <r>
      <rPr>
        <sz val="9"/>
        <rFont val="Times New Roman"/>
      </rPr>
      <t>849,600.00</t>
    </r>
  </si>
  <si>
    <r>
      <rPr>
        <sz val="9"/>
        <rFont val="Times New Roman"/>
      </rPr>
      <t>92,247.56</t>
    </r>
  </si>
  <si>
    <r>
      <rPr>
        <sz val="9"/>
        <rFont val="Times New Roman"/>
      </rPr>
      <t>Global / Sustainable lifestyles and education</t>
    </r>
  </si>
  <si>
    <r>
      <rPr>
        <sz val="9"/>
        <rFont val="Times New Roman"/>
      </rPr>
      <t>Global / Support to Stockholm Environment Institute (SEI)</t>
    </r>
  </si>
  <si>
    <r>
      <rPr>
        <sz val="9"/>
        <rFont val="Times New Roman"/>
      </rPr>
      <t>217,155.27</t>
    </r>
  </si>
  <si>
    <r>
      <rPr>
        <sz val="9"/>
        <rFont val="Times New Roman"/>
      </rPr>
      <t>Global / Contribution to Student Energy</t>
    </r>
  </si>
  <si>
    <r>
      <rPr>
        <sz val="9"/>
        <rFont val="Times New Roman"/>
      </rPr>
      <t>Global / New Climate Economy</t>
    </r>
  </si>
  <si>
    <r>
      <rPr>
        <sz val="9"/>
        <rFont val="Times New Roman"/>
      </rPr>
      <t>Global / Dissemination of knowledge on the effects on health from pollution</t>
    </r>
  </si>
  <si>
    <r>
      <rPr>
        <sz val="9"/>
        <rFont val="Times New Roman"/>
      </rPr>
      <t>43,431.05</t>
    </r>
  </si>
  <si>
    <r>
      <rPr>
        <sz val="9"/>
        <rFont val="Times New Roman"/>
      </rPr>
      <t>Global / International pollutants elimination network, IPEN</t>
    </r>
  </si>
  <si>
    <r>
      <rPr>
        <sz val="9"/>
        <rFont val="Times New Roman"/>
      </rPr>
      <t>280,000.00</t>
    </r>
  </si>
  <si>
    <r>
      <rPr>
        <sz val="9"/>
        <rFont val="Times New Roman"/>
      </rPr>
      <t>30,401.74</t>
    </r>
  </si>
  <si>
    <r>
      <rPr>
        <sz val="9"/>
        <rFont val="Times New Roman"/>
      </rPr>
      <t>Global / Building capacity to measure ocean acidification</t>
    </r>
  </si>
  <si>
    <r>
      <rPr>
        <sz val="9"/>
        <rFont val="Times New Roman"/>
      </rPr>
      <t>260,586.32</t>
    </r>
  </si>
  <si>
    <r>
      <rPr>
        <sz val="9"/>
        <rFont val="Times New Roman"/>
      </rPr>
      <t>Global / OECD project on sustainable procurement</t>
    </r>
  </si>
  <si>
    <r>
      <rPr>
        <sz val="9"/>
        <rFont val="Times New Roman"/>
      </rPr>
      <t>Global / UN Global Compact Trust Fund, for 2020</t>
    </r>
  </si>
  <si>
    <r>
      <rPr>
        <sz val="9"/>
        <rFont val="Times New Roman"/>
      </rPr>
      <t>Global / Contribution to UN-DESA for support of the Communities of Ocean Action</t>
    </r>
  </si>
  <si>
    <r>
      <rPr>
        <sz val="9"/>
        <rFont val="Times New Roman"/>
      </rPr>
      <t>300,000.00</t>
    </r>
  </si>
  <si>
    <r>
      <rPr>
        <sz val="9"/>
        <rFont val="Times New Roman"/>
      </rPr>
      <t>32,573.29</t>
    </r>
  </si>
  <si>
    <r>
      <rPr>
        <sz val="9"/>
        <rFont val="Times New Roman"/>
      </rPr>
      <t>Global / Female participation in the UNFCCC-process from devoping countries</t>
    </r>
  </si>
  <si>
    <r>
      <rPr>
        <sz val="9"/>
        <rFont val="Times New Roman"/>
      </rPr>
      <t>610,000.00</t>
    </r>
  </si>
  <si>
    <r>
      <rPr>
        <sz val="9"/>
        <rFont val="Times New Roman"/>
      </rPr>
      <t>66,232.36</t>
    </r>
  </si>
  <si>
    <r>
      <rPr>
        <sz val="9"/>
        <rFont val="Times New Roman"/>
      </rPr>
      <t>Global / International Resource Panel</t>
    </r>
  </si>
  <si>
    <r>
      <rPr>
        <sz val="9"/>
        <rFont val="Times New Roman"/>
      </rPr>
      <t>Global / UNFCCC local communities and indigenous peoples platform</t>
    </r>
  </si>
  <si>
    <r>
      <rPr>
        <sz val="9"/>
        <rFont val="Times New Roman"/>
      </rPr>
      <t>Global / Support for UN mechanism for climate and security</t>
    </r>
  </si>
  <si>
    <r>
      <rPr>
        <sz val="9"/>
        <rFont val="Times New Roman"/>
      </rPr>
      <t>9,500,000.00</t>
    </r>
  </si>
  <si>
    <r>
      <rPr>
        <sz val="9"/>
        <rFont val="Times New Roman"/>
      </rPr>
      <t>1,031,487.51</t>
    </r>
  </si>
  <si>
    <r>
      <rPr>
        <sz val="9"/>
        <rFont val="Times New Roman"/>
      </rPr>
      <t>Global / Support to UNDP, Climate Promise 2020</t>
    </r>
  </si>
  <si>
    <r>
      <rPr>
        <sz val="9"/>
        <rFont val="Times New Roman"/>
      </rPr>
      <t>3,257,328.99</t>
    </r>
  </si>
  <si>
    <r>
      <rPr>
        <sz val="9"/>
        <rFont val="Times New Roman"/>
      </rPr>
      <t>Global / Nordic Investment Bank guarentee fees</t>
    </r>
  </si>
  <si>
    <r>
      <rPr>
        <sz val="9"/>
        <rFont val="Times New Roman"/>
      </rPr>
      <t>85,859.60</t>
    </r>
  </si>
  <si>
    <r>
      <rPr>
        <sz val="9"/>
        <rFont val="Times New Roman"/>
      </rPr>
      <t>9,322.43</t>
    </r>
  </si>
  <si>
    <r>
      <rPr>
        <sz val="9"/>
        <rFont val="Times New Roman"/>
      </rPr>
      <t>Global / OECD Research Collaborative</t>
    </r>
  </si>
  <si>
    <r>
      <rPr>
        <sz val="9"/>
        <rFont val="Times New Roman"/>
      </rPr>
      <t>Global / OECD project on responsible business conduct in the financial sector</t>
    </r>
  </si>
  <si>
    <r>
      <rPr>
        <sz val="9"/>
        <rFont val="Times New Roman"/>
      </rPr>
      <t>52,117.26</t>
    </r>
  </si>
  <si>
    <r>
      <rPr>
        <sz val="9"/>
        <rFont val="Times New Roman"/>
      </rPr>
      <t>Global / Core contribution to UN Global Pulse for 2020</t>
    </r>
  </si>
  <si>
    <r>
      <rPr>
        <sz val="9"/>
        <rFont val="Times New Roman"/>
      </rPr>
      <t>434,310.53</t>
    </r>
  </si>
  <si>
    <r>
      <rPr>
        <sz val="9"/>
        <rFont val="Times New Roman"/>
      </rPr>
      <t>Global / UNEP Climate Technology Centre and Network Programme of Work CTCN</t>
    </r>
  </si>
  <si>
    <r>
      <rPr>
        <sz val="9"/>
        <rFont val="Times New Roman"/>
      </rPr>
      <t>Global / Driving a sustainable ocean economy</t>
    </r>
  </si>
  <si>
    <r>
      <rPr>
        <sz val="9"/>
        <rFont val="Times New Roman"/>
      </rPr>
      <t>Global / Developing countries participation in meeting with UNECE waterconvention</t>
    </r>
  </si>
  <si>
    <r>
      <rPr>
        <sz val="9"/>
        <rFont val="Times New Roman"/>
      </rPr>
      <t>344,000.00</t>
    </r>
  </si>
  <si>
    <r>
      <rPr>
        <sz val="9"/>
        <rFont val="Times New Roman"/>
      </rPr>
      <t>37,350.71</t>
    </r>
  </si>
  <si>
    <r>
      <rPr>
        <sz val="9"/>
        <rFont val="Times New Roman"/>
      </rPr>
      <t>Global / UNESCO IOC for marine spatial planning</t>
    </r>
  </si>
  <si>
    <r>
      <rPr>
        <sz val="9"/>
        <rFont val="Times New Roman"/>
      </rPr>
      <t>Global / Marine plastic litter and microplastics</t>
    </r>
  </si>
  <si>
    <r>
      <rPr>
        <sz val="9"/>
        <rFont val="Times New Roman"/>
      </rPr>
      <t>Global / Participation from developing countries in meetings under the Montreal Protocol</t>
    </r>
  </si>
  <si>
    <r>
      <rPr>
        <sz val="9"/>
        <rFont val="Times New Roman"/>
      </rPr>
      <t>Global / Special support to the Regional Seas Programme</t>
    </r>
  </si>
  <si>
    <r>
      <rPr>
        <sz val="9"/>
        <rFont val="Times New Roman"/>
      </rPr>
      <t>108,577.63</t>
    </r>
  </si>
  <si>
    <r>
      <rPr>
        <sz val="9"/>
        <rFont val="Times New Roman"/>
      </rPr>
      <t>Global / Capital Contribution Swedfund (estimated climate activities)</t>
    </r>
  </si>
  <si>
    <r>
      <rPr>
        <sz val="9"/>
        <rFont val="Times New Roman"/>
      </rPr>
      <t>320,000,000.00</t>
    </r>
  </si>
  <si>
    <r>
      <rPr>
        <sz val="9"/>
        <rFont val="Times New Roman"/>
      </rPr>
      <t>34,744,842.56</t>
    </r>
  </si>
  <si>
    <r>
      <rPr>
        <sz val="9"/>
        <rFont val="Times New Roman"/>
      </rPr>
      <t>Global, Middle East and North Africa / Partnership Global Green Growth Institute (GGGI) and Swedish Energy Agency</t>
    </r>
  </si>
  <si>
    <r>
      <rPr>
        <sz val="9"/>
        <rFont val="Times New Roman"/>
      </rPr>
      <t>8,700,000.00</t>
    </r>
  </si>
  <si>
    <r>
      <rPr>
        <sz val="9"/>
        <rFont val="Times New Roman"/>
      </rPr>
      <t>944,625.41</t>
    </r>
  </si>
  <si>
    <r>
      <rPr>
        <sz val="9"/>
        <rFont val="Times New Roman"/>
      </rPr>
      <t>India / Program for International Climate Initiatives - UNFCCC CDM 2894</t>
    </r>
  </si>
  <si>
    <r>
      <rPr>
        <sz val="9"/>
        <rFont val="Times New Roman"/>
      </rPr>
      <t>146,767.96</t>
    </r>
  </si>
  <si>
    <r>
      <rPr>
        <sz val="9"/>
        <rFont val="Times New Roman"/>
      </rPr>
      <t>15,936.24</t>
    </r>
  </si>
  <si>
    <r>
      <rPr>
        <sz val="9"/>
        <rFont val="Times New Roman"/>
      </rPr>
      <t>Oof</t>
    </r>
  </si>
  <si>
    <r>
      <rPr>
        <sz val="9"/>
        <rFont val="Times New Roman"/>
      </rPr>
      <t>Other</t>
    </r>
  </si>
  <si>
    <r>
      <rPr>
        <sz val="9"/>
        <rFont val="Times New Roman"/>
      </rPr>
      <t>23240 - Wind energy</t>
    </r>
  </si>
  <si>
    <r>
      <rPr>
        <sz val="9"/>
        <rFont val="Times New Roman"/>
      </rPr>
      <t>India / Program for International Climate Initiatives - UNFCCC CDM 5380</t>
    </r>
  </si>
  <si>
    <r>
      <rPr>
        <sz val="9"/>
        <rFont val="Times New Roman"/>
      </rPr>
      <t>1,768,901.00</t>
    </r>
  </si>
  <si>
    <r>
      <rPr>
        <sz val="9"/>
        <rFont val="Times New Roman"/>
      </rPr>
      <t>192,069.34</t>
    </r>
  </si>
  <si>
    <r>
      <rPr>
        <sz val="9"/>
        <rFont val="Times New Roman"/>
      </rPr>
      <t>23200 - Energy generation, renewable sources - Bioenergy</t>
    </r>
  </si>
  <si>
    <r>
      <rPr>
        <sz val="9"/>
        <rFont val="Times New Roman"/>
      </rPr>
      <t>India / Program for International Climate Initiatives - UNFCCC CDM 5700</t>
    </r>
  </si>
  <si>
    <r>
      <rPr>
        <sz val="9"/>
        <rFont val="Times New Roman"/>
      </rPr>
      <t>797,098.89</t>
    </r>
  </si>
  <si>
    <r>
      <rPr>
        <sz val="9"/>
        <rFont val="Times New Roman"/>
      </rPr>
      <t>86,549.93</t>
    </r>
  </si>
  <si>
    <r>
      <rPr>
        <sz val="9"/>
        <rFont val="Times New Roman"/>
      </rPr>
      <t>Cape Verde / Program for International Climate Initiatives - UNFCCC CDM 9570</t>
    </r>
  </si>
  <si>
    <r>
      <rPr>
        <sz val="9"/>
        <rFont val="Times New Roman"/>
      </rPr>
      <t>606,943.20</t>
    </r>
  </si>
  <si>
    <r>
      <rPr>
        <sz val="9"/>
        <rFont val="Times New Roman"/>
      </rPr>
      <t>65,902.60</t>
    </r>
  </si>
  <si>
    <r>
      <rPr>
        <sz val="9"/>
        <rFont val="Times New Roman"/>
      </rPr>
      <t>Kenya / Program for International Climate Initiatives - UNFCCC CDM 10341</t>
    </r>
  </si>
  <si>
    <r>
      <rPr>
        <sz val="9"/>
        <rFont val="Times New Roman"/>
      </rPr>
      <t>6,736,635.32</t>
    </r>
  </si>
  <si>
    <r>
      <rPr>
        <sz val="9"/>
        <rFont val="Times New Roman"/>
      </rPr>
      <t>731,471.74</t>
    </r>
  </si>
  <si>
    <r>
      <rPr>
        <sz val="9"/>
        <rFont val="Times New Roman"/>
      </rPr>
      <t>Malawi / Program for International Climate Initiatives - UNFCCC CDM 9558</t>
    </r>
  </si>
  <si>
    <r>
      <rPr>
        <sz val="9"/>
        <rFont val="Times New Roman"/>
      </rPr>
      <t>6,459,496.44</t>
    </r>
  </si>
  <si>
    <r>
      <rPr>
        <sz val="9"/>
        <rFont val="Times New Roman"/>
      </rPr>
      <t>701,379.68</t>
    </r>
  </si>
  <si>
    <r>
      <rPr>
        <sz val="9"/>
        <rFont val="Times New Roman"/>
      </rPr>
      <t>23187 - Energy conservation and demand-side efficiency</t>
    </r>
  </si>
  <si>
    <r>
      <rPr>
        <sz val="9"/>
        <rFont val="Times New Roman"/>
      </rPr>
      <t>Mongolia / Program for International Climate Initiatives - UNFCCC CDM 8142</t>
    </r>
  </si>
  <si>
    <r>
      <rPr>
        <sz val="9"/>
        <rFont val="Times New Roman"/>
      </rPr>
      <t>3,592,924.50</t>
    </r>
  </si>
  <si>
    <r>
      <rPr>
        <sz val="9"/>
        <rFont val="Times New Roman"/>
      </rPr>
      <t>390,123.95</t>
    </r>
  </si>
  <si>
    <r>
      <rPr>
        <sz val="9"/>
        <rFont val="Times New Roman"/>
      </rPr>
      <t>Peru / Program for International Climate Initiatives - UNFCCC CDM 6198</t>
    </r>
  </si>
  <si>
    <r>
      <rPr>
        <sz val="9"/>
        <rFont val="Times New Roman"/>
      </rPr>
      <t>960,442.90</t>
    </r>
  </si>
  <si>
    <r>
      <rPr>
        <sz val="9"/>
        <rFont val="Times New Roman"/>
      </rPr>
      <t>104,286.01</t>
    </r>
  </si>
  <si>
    <r>
      <rPr>
        <sz val="9"/>
        <rFont val="Times New Roman"/>
      </rPr>
      <t>Thailand / Program for International Climate Initiatives - UNFCCC CDM 6830</t>
    </r>
  </si>
  <si>
    <r>
      <rPr>
        <sz val="9"/>
        <rFont val="Times New Roman"/>
      </rPr>
      <t>1,649,570.43</t>
    </r>
  </si>
  <si>
    <r>
      <rPr>
        <sz val="9"/>
        <rFont val="Times New Roman"/>
      </rPr>
      <t>179,112.29</t>
    </r>
  </si>
  <si>
    <r>
      <rPr>
        <sz val="9"/>
        <rFont val="Times New Roman"/>
      </rPr>
      <t>23230 - Solar energy for centralised grids</t>
    </r>
  </si>
  <si>
    <r>
      <rPr>
        <sz val="9"/>
        <rFont val="Times New Roman"/>
      </rPr>
      <t>Uganda / Program for International Climate Initiatives - UNFCCC CDM 10312</t>
    </r>
  </si>
  <si>
    <r>
      <rPr>
        <sz val="9"/>
        <rFont val="Times New Roman"/>
      </rPr>
      <t>1,641,498.81</t>
    </r>
  </si>
  <si>
    <r>
      <rPr>
        <sz val="9"/>
        <rFont val="Times New Roman"/>
      </rPr>
      <t>178,235.86</t>
    </r>
  </si>
  <si>
    <r>
      <rPr>
        <sz val="9"/>
        <rFont val="Times New Roman"/>
      </rPr>
      <t>Uganda / Program for International Climate Initiatives - UNFCCC CDM 4653</t>
    </r>
  </si>
  <si>
    <r>
      <rPr>
        <sz val="9"/>
        <rFont val="Times New Roman"/>
      </rPr>
      <t>15,221,148.60</t>
    </r>
  </si>
  <si>
    <r>
      <rPr>
        <sz val="9"/>
        <rFont val="Times New Roman"/>
      </rPr>
      <t>1,652,730.12</t>
    </r>
  </si>
  <si>
    <r>
      <rPr>
        <sz val="9"/>
        <rFont val="Times New Roman"/>
      </rPr>
      <t>Uruguay / Program for International Climate Initiatives - UNFCCC CDM 7627</t>
    </r>
  </si>
  <si>
    <r>
      <rPr>
        <sz val="9"/>
        <rFont val="Times New Roman"/>
      </rPr>
      <t>3,365,932.11</t>
    </r>
  </si>
  <si>
    <r>
      <rPr>
        <sz val="9"/>
        <rFont val="Times New Roman"/>
      </rPr>
      <t>365,476.85</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</si>
  <si>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</si>
  <si>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</si>
  <si>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</si>
  <si>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</si>
  <si>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</si>
  <si>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</si>
  <si>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</si>
  <si>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</si>
  <si>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</si>
  <si>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b/>
        <sz val="11"/>
        <rFont val="Times New Roman"/>
      </rPr>
      <t>Provision of public financial support: contribution through bilateral, regional and other channels in 2019</t>
    </r>
    <r>
      <rPr>
        <b/>
        <vertAlign val="superscript"/>
        <sz val="11"/>
        <color rgb="FF000000"/>
        <rFont val="Times New Roman"/>
      </rPr>
      <t>a</t>
    </r>
  </si>
  <si>
    <r>
      <rPr>
        <sz val="9"/>
        <rFont val="Times New Roman"/>
      </rPr>
      <t>4,756,494,444.97</t>
    </r>
  </si>
  <si>
    <r>
      <rPr>
        <sz val="9"/>
        <rFont val="Times New Roman"/>
      </rPr>
      <t>503,017,916.53</t>
    </r>
  </si>
  <si>
    <r>
      <rPr>
        <sz val="9"/>
        <rFont val="Times New Roman"/>
      </rPr>
      <t xml:space="preserve">Afghanistan / Multisector aid for basic social services </t>
    </r>
  </si>
  <si>
    <r>
      <rPr>
        <sz val="9"/>
        <rFont val="Times New Roman"/>
      </rPr>
      <t>74,000,000.00</t>
    </r>
  </si>
  <si>
    <r>
      <rPr>
        <sz val="9"/>
        <rFont val="Times New Roman"/>
      </rPr>
      <t>7,825,801.88</t>
    </r>
  </si>
  <si>
    <r>
      <rPr>
        <sz val="9"/>
        <rFont val="Times New Roman"/>
      </rPr>
      <t>11169 - SCA core support 2018-2021</t>
    </r>
  </si>
  <si>
    <r>
      <rPr>
        <sz val="9"/>
        <rFont val="Times New Roman"/>
      </rPr>
      <t>Afghanistan / Disaster Risk Reduction</t>
    </r>
  </si>
  <si>
    <r>
      <rPr>
        <sz val="9"/>
        <rFont val="Times New Roman"/>
      </rPr>
      <t>40,700,000.00</t>
    </r>
  </si>
  <si>
    <r>
      <rPr>
        <sz val="9"/>
        <rFont val="Times New Roman"/>
      </rPr>
      <t>4,304,191.03</t>
    </r>
  </si>
  <si>
    <r>
      <rPr>
        <sz val="9"/>
        <rFont val="Times New Roman"/>
      </rPr>
      <t>11736 - Afghanistan Resilience Consortium/Community Based Eco-DRR 2018-2020</t>
    </r>
  </si>
  <si>
    <r>
      <rPr>
        <sz val="9"/>
        <rFont val="Times New Roman"/>
      </rPr>
      <t>Afghanistan / Material relief assistance and services</t>
    </r>
  </si>
  <si>
    <r>
      <rPr>
        <sz val="9"/>
        <rFont val="Times New Roman"/>
      </rPr>
      <t>700,000.00</t>
    </r>
  </si>
  <si>
    <r>
      <rPr>
        <sz val="9"/>
        <rFont val="Times New Roman"/>
      </rPr>
      <t>74,027.86</t>
    </r>
  </si>
  <si>
    <r>
      <rPr>
        <sz val="9"/>
        <rFont val="Times New Roman"/>
      </rPr>
      <t>11809 - MSB - agreement 2018 - 2020</t>
    </r>
  </si>
  <si>
    <r>
      <rPr>
        <sz val="9"/>
        <rFont val="Times New Roman"/>
      </rPr>
      <t>Afghanistan / Agricultural development</t>
    </r>
  </si>
  <si>
    <r>
      <rPr>
        <sz val="9"/>
        <rFont val="Times New Roman"/>
      </rPr>
      <t>1,057,540.79</t>
    </r>
  </si>
  <si>
    <r>
      <rPr>
        <sz val="9"/>
        <rFont val="Times New Roman"/>
      </rPr>
      <t>52050144 - SPEDA - Aga Khan Foundation phase II 2017-2020</t>
    </r>
  </si>
  <si>
    <r>
      <rPr>
        <sz val="9"/>
        <rFont val="Times New Roman"/>
      </rPr>
      <t>Africa, regional / Environmental policy and administrative management</t>
    </r>
  </si>
  <si>
    <r>
      <rPr>
        <sz val="9"/>
        <rFont val="Times New Roman"/>
      </rPr>
      <t>15,500,000.00</t>
    </r>
  </si>
  <si>
    <r>
      <rPr>
        <sz val="9"/>
        <rFont val="Times New Roman"/>
      </rPr>
      <t>1,639,188.23</t>
    </r>
  </si>
  <si>
    <r>
      <rPr>
        <sz val="9"/>
        <rFont val="Times New Roman"/>
      </rPr>
      <t>10318 - UNECA /African Climate Policy Centre (ACPC) 2019-2023</t>
    </r>
  </si>
  <si>
    <r>
      <rPr>
        <sz val="9"/>
        <rFont val="Times New Roman"/>
      </rPr>
      <t>Africa, regional / Water sector policy and administrative management</t>
    </r>
  </si>
  <si>
    <r>
      <rPr>
        <sz val="9"/>
        <rFont val="Times New Roman"/>
      </rPr>
      <t>1,947,376.00</t>
    </r>
  </si>
  <si>
    <r>
      <rPr>
        <sz val="9"/>
        <rFont val="Times New Roman"/>
      </rPr>
      <t>205,942.96</t>
    </r>
  </si>
  <si>
    <r>
      <rPr>
        <sz val="9"/>
        <rFont val="Times New Roman"/>
      </rPr>
      <t>-3,387,937.90</t>
    </r>
  </si>
  <si>
    <r>
      <rPr>
        <sz val="9"/>
        <rFont val="Times New Roman"/>
      </rPr>
      <t>-358,288.25</t>
    </r>
  </si>
  <si>
    <r>
      <rPr>
        <sz val="9"/>
        <rFont val="Times New Roman"/>
      </rPr>
      <t>12524 - UNECA African Climate Policy Centre (ACPC) 2018 - 2019 Short Term Support</t>
    </r>
  </si>
  <si>
    <r>
      <rPr>
        <sz val="9"/>
        <rFont val="Times New Roman"/>
      </rPr>
      <t>Africa, regional / Disaster Risk Reduction</t>
    </r>
  </si>
  <si>
    <r>
      <rPr>
        <sz val="9"/>
        <rFont val="Times New Roman"/>
      </rPr>
      <t>8,400,000.00</t>
    </r>
  </si>
  <si>
    <r>
      <rPr>
        <sz val="9"/>
        <rFont val="Times New Roman"/>
      </rPr>
      <t>888,334.27</t>
    </r>
  </si>
  <si>
    <r>
      <rPr>
        <sz val="9"/>
        <rFont val="Times New Roman"/>
      </rPr>
      <t>13018 - UNDP 2019-2022 Africa's Resilience and Disaster Risk Reduction</t>
    </r>
  </si>
  <si>
    <r>
      <rPr>
        <sz val="9"/>
        <rFont val="Times New Roman"/>
      </rPr>
      <t>Africa, regional / Energy generation, renewable sources - multiple technologies</t>
    </r>
  </si>
  <si>
    <r>
      <rPr>
        <sz val="9"/>
        <rFont val="Times New Roman"/>
      </rPr>
      <t>17,378.00</t>
    </r>
  </si>
  <si>
    <r>
      <rPr>
        <sz val="9"/>
        <rFont val="Times New Roman"/>
      </rPr>
      <t>1,837.79</t>
    </r>
  </si>
  <si>
    <r>
      <rPr>
        <sz val="9"/>
        <rFont val="Times New Roman"/>
      </rPr>
      <t>13235 - Power Africa methods and capacity development</t>
    </r>
  </si>
  <si>
    <r>
      <rPr>
        <sz val="9"/>
        <rFont val="Times New Roman"/>
      </rPr>
      <t>Africa, regional / Forestry policy and administrative management</t>
    </r>
  </si>
  <si>
    <r>
      <rPr>
        <sz val="9"/>
        <rFont val="Times New Roman"/>
      </rPr>
      <t>13,500,000.00</t>
    </r>
  </si>
  <si>
    <r>
      <rPr>
        <sz val="9"/>
        <rFont val="Times New Roman"/>
      </rPr>
      <t>1,427,680.07</t>
    </r>
  </si>
  <si>
    <r>
      <rPr>
        <sz val="9"/>
        <rFont val="Times New Roman"/>
      </rPr>
      <t>13331 - AFF 2019-2022 African Forest Ecosystems Support (Phase - I)</t>
    </r>
  </si>
  <si>
    <r>
      <rPr>
        <sz val="9"/>
        <rFont val="Times New Roman"/>
      </rPr>
      <t>Africa, regional / Energy conservation and demand-side efficiency</t>
    </r>
  </si>
  <si>
    <r>
      <rPr>
        <sz val="9"/>
        <rFont val="Times New Roman"/>
      </rPr>
      <t>687,401.52</t>
    </r>
  </si>
  <si>
    <r>
      <rPr>
        <sz val="9"/>
        <rFont val="Times New Roman"/>
      </rPr>
      <t>13652 - SEFA 2.0</t>
    </r>
  </si>
  <si>
    <r>
      <rPr>
        <sz val="9"/>
        <rFont val="Times New Roman"/>
      </rPr>
      <t>43,500,000.00</t>
    </r>
  </si>
  <si>
    <r>
      <rPr>
        <sz val="9"/>
        <rFont val="Times New Roman"/>
      </rPr>
      <t>4,600,302.46</t>
    </r>
  </si>
  <si>
    <r>
      <rPr>
        <sz val="9"/>
        <rFont val="Times New Roman"/>
      </rPr>
      <t>37,950.00</t>
    </r>
  </si>
  <si>
    <r>
      <rPr>
        <sz val="9"/>
        <rFont val="Times New Roman"/>
      </rPr>
      <t>4,013.37</t>
    </r>
  </si>
  <si>
    <r>
      <rPr>
        <sz val="9"/>
        <rFont val="Times New Roman"/>
      </rPr>
      <t>13830 - Purchaser Groups Pilot - KAPAME</t>
    </r>
  </si>
  <si>
    <r>
      <rPr>
        <sz val="9"/>
        <rFont val="Times New Roman"/>
      </rPr>
      <t>3,322,885.50</t>
    </r>
  </si>
  <si>
    <r>
      <rPr>
        <sz val="9"/>
        <rFont val="Times New Roman"/>
      </rPr>
      <t>351,408.70</t>
    </r>
  </si>
  <si>
    <r>
      <rPr>
        <sz val="9"/>
        <rFont val="Times New Roman"/>
      </rPr>
      <t>51000123 - African Forest Forum, 2016-2019, Strengthening Sust. Forest Mang´t in Africa</t>
    </r>
  </si>
  <si>
    <r>
      <rPr>
        <sz val="9"/>
        <rFont val="Times New Roman"/>
      </rPr>
      <t>Africa, regional / Research/scientific institutions</t>
    </r>
  </si>
  <si>
    <r>
      <rPr>
        <sz val="9"/>
        <rFont val="Times New Roman"/>
      </rPr>
      <t>600,683.17</t>
    </r>
  </si>
  <si>
    <r>
      <rPr>
        <sz val="9"/>
        <rFont val="Times New Roman"/>
      </rPr>
      <t>51000160 - African Economic Research Consortium (AERC)       2015-2020</t>
    </r>
  </si>
  <si>
    <r>
      <rPr>
        <sz val="9"/>
        <rFont val="Times New Roman"/>
      </rPr>
      <t>Africa, regional / Environmental research</t>
    </r>
  </si>
  <si>
    <r>
      <rPr>
        <sz val="9"/>
        <rFont val="Times New Roman"/>
      </rPr>
      <t>28,300,000.00</t>
    </r>
  </si>
  <si>
    <r>
      <rPr>
        <sz val="9"/>
        <rFont val="Times New Roman"/>
      </rPr>
      <t>2,992,840.45</t>
    </r>
  </si>
  <si>
    <r>
      <rPr>
        <sz val="9"/>
        <rFont val="Times New Roman"/>
      </rPr>
      <t>51000197 - WIOMSA 2018-2022</t>
    </r>
  </si>
  <si>
    <r>
      <rPr>
        <sz val="9"/>
        <rFont val="Times New Roman"/>
      </rPr>
      <t>12,600,000.00</t>
    </r>
  </si>
  <si>
    <r>
      <rPr>
        <sz val="9"/>
        <rFont val="Times New Roman"/>
      </rPr>
      <t>1,332,501.40</t>
    </r>
  </si>
  <si>
    <r>
      <rPr>
        <sz val="9"/>
        <rFont val="Times New Roman"/>
      </rPr>
      <t>Africa, regional / Technological research and development</t>
    </r>
  </si>
  <si>
    <r>
      <rPr>
        <sz val="9"/>
        <rFont val="Times New Roman"/>
      </rPr>
      <t>10,350,400.00</t>
    </r>
  </si>
  <si>
    <r>
      <rPr>
        <sz val="9"/>
        <rFont val="Times New Roman"/>
      </rPr>
      <t>1,094,597.02</t>
    </r>
  </si>
  <si>
    <r>
      <rPr>
        <sz val="9"/>
        <rFont val="Times New Roman"/>
      </rPr>
      <t>51050076 - BIO-INNOVATE Phase II, 2016-2021</t>
    </r>
  </si>
  <si>
    <r>
      <rPr>
        <sz val="9"/>
        <rFont val="Times New Roman"/>
      </rPr>
      <t>Africa, regional / Trade policy and administrative management</t>
    </r>
  </si>
  <si>
    <r>
      <rPr>
        <sz val="9"/>
        <rFont val="Times New Roman"/>
      </rPr>
      <t>197,946.16</t>
    </r>
  </si>
  <si>
    <r>
      <rPr>
        <sz val="9"/>
        <rFont val="Times New Roman"/>
      </rPr>
      <t>20,933.61</t>
    </r>
  </si>
  <si>
    <r>
      <rPr>
        <sz val="9"/>
        <rFont val="Times New Roman"/>
      </rPr>
      <t>51050083 - IFOAM (Int Federation of Organic Agriculture Movement), 2014-2019, EAC, OTEA II</t>
    </r>
  </si>
  <si>
    <r>
      <rPr>
        <sz val="9"/>
        <rFont val="Times New Roman"/>
      </rPr>
      <t>4,652,400.00</t>
    </r>
  </si>
  <si>
    <r>
      <rPr>
        <sz val="9"/>
        <rFont val="Times New Roman"/>
      </rPr>
      <t>492,010.28</t>
    </r>
  </si>
  <si>
    <r>
      <rPr>
        <sz val="9"/>
        <rFont val="Times New Roman"/>
      </rPr>
      <t>51050113 - PACJA II, 2017-2021, Deepning African CSOs Engagement in Post Paris CC Dialogue</t>
    </r>
  </si>
  <si>
    <r>
      <rPr>
        <sz val="9"/>
        <rFont val="Times New Roman"/>
      </rPr>
      <t>-113.08</t>
    </r>
  </si>
  <si>
    <r>
      <rPr>
        <sz val="9"/>
        <rFont val="Times New Roman"/>
      </rPr>
      <t>-11.96</t>
    </r>
  </si>
  <si>
    <r>
      <rPr>
        <sz val="9"/>
        <rFont val="Times New Roman"/>
      </rPr>
      <t>54030554 - SSNC frame support 2016</t>
    </r>
  </si>
  <si>
    <r>
      <rPr>
        <sz val="9"/>
        <rFont val="Times New Roman"/>
      </rPr>
      <t>Africa, regional / Education policy and administrative management</t>
    </r>
  </si>
  <si>
    <r>
      <rPr>
        <sz val="9"/>
        <rFont val="Times New Roman"/>
      </rPr>
      <t>528,770.40</t>
    </r>
  </si>
  <si>
    <r>
      <rPr>
        <sz val="9"/>
        <rFont val="Times New Roman"/>
      </rPr>
      <t>54120229 - ESD Capacity development</t>
    </r>
  </si>
  <si>
    <r>
      <rPr>
        <sz val="9"/>
        <rFont val="Times New Roman"/>
      </rPr>
      <t>Albania / Environmental policy and administrative management</t>
    </r>
  </si>
  <si>
    <r>
      <rPr>
        <sz val="9"/>
        <rFont val="Times New Roman"/>
      </rPr>
      <t>1,808,791.20</t>
    </r>
  </si>
  <si>
    <r>
      <rPr>
        <sz val="9"/>
        <rFont val="Times New Roman"/>
      </rPr>
      <t>191,287.05</t>
    </r>
  </si>
  <si>
    <r>
      <rPr>
        <sz val="9"/>
        <rFont val="Times New Roman"/>
      </rPr>
      <t>10796 - SEPA, support to EU negotiations</t>
    </r>
  </si>
  <si>
    <r>
      <rPr>
        <sz val="9"/>
        <rFont val="Times New Roman"/>
      </rPr>
      <t>457,611.00</t>
    </r>
  </si>
  <si>
    <r>
      <rPr>
        <sz val="9"/>
        <rFont val="Times New Roman"/>
      </rPr>
      <t>48,394.23</t>
    </r>
  </si>
  <si>
    <r>
      <rPr>
        <sz val="9"/>
        <rFont val="Times New Roman"/>
      </rPr>
      <t>10967 - Monitoring Nature resources 2017-19 Alb</t>
    </r>
  </si>
  <si>
    <r>
      <rPr>
        <sz val="9"/>
        <rFont val="Times New Roman"/>
      </rPr>
      <t>253,103.30</t>
    </r>
  </si>
  <si>
    <r>
      <rPr>
        <sz val="9"/>
        <rFont val="Times New Roman"/>
      </rPr>
      <t>26,766.71</t>
    </r>
  </si>
  <si>
    <r>
      <rPr>
        <sz val="9"/>
        <rFont val="Times New Roman"/>
      </rPr>
      <t>11178 - Monitoring gender in nature resources 2017-20</t>
    </r>
  </si>
  <si>
    <r>
      <rPr>
        <sz val="9"/>
        <rFont val="Times New Roman"/>
      </rPr>
      <t>Albania / Water resources conservation (including data collection)</t>
    </r>
  </si>
  <si>
    <r>
      <rPr>
        <sz val="9"/>
        <rFont val="Times New Roman"/>
      </rPr>
      <t>126,904.90</t>
    </r>
  </si>
  <si>
    <r>
      <rPr>
        <sz val="9"/>
        <rFont val="Times New Roman"/>
      </rPr>
      <t>12330 - Support WRMA Albania</t>
    </r>
  </si>
  <si>
    <r>
      <rPr>
        <sz val="9"/>
        <rFont val="Times New Roman"/>
      </rPr>
      <t>349,949.20</t>
    </r>
  </si>
  <si>
    <r>
      <rPr>
        <sz val="9"/>
        <rFont val="Times New Roman"/>
      </rPr>
      <t>37,008.56</t>
    </r>
  </si>
  <si>
    <r>
      <rPr>
        <sz val="9"/>
        <rFont val="Times New Roman"/>
      </rPr>
      <t>12503 - Chemicals management Albania</t>
    </r>
  </si>
  <si>
    <r>
      <rPr>
        <sz val="9"/>
        <rFont val="Times New Roman"/>
      </rPr>
      <t>318,791.40</t>
    </r>
  </si>
  <si>
    <r>
      <rPr>
        <sz val="9"/>
        <rFont val="Times New Roman"/>
      </rPr>
      <t>33,713.49</t>
    </r>
  </si>
  <si>
    <r>
      <rPr>
        <sz val="9"/>
        <rFont val="Times New Roman"/>
      </rPr>
      <t>13086 - Monitoring and advisory support environment Albania</t>
    </r>
  </si>
  <si>
    <r>
      <rPr>
        <sz val="9"/>
        <rFont val="Times New Roman"/>
      </rPr>
      <t>Albania / Agricultural development</t>
    </r>
  </si>
  <si>
    <r>
      <rPr>
        <sz val="9"/>
        <rFont val="Times New Roman"/>
      </rPr>
      <t>211,508.16</t>
    </r>
  </si>
  <si>
    <r>
      <rPr>
        <sz val="9"/>
        <rFont val="Times New Roman"/>
      </rPr>
      <t>13185 - Local Economic Development (LED)- Inception Phase</t>
    </r>
  </si>
  <si>
    <r>
      <rPr>
        <sz val="9"/>
        <rFont val="Times New Roman"/>
      </rPr>
      <t>Albania / Water supply and sanitation - large systems</t>
    </r>
  </si>
  <si>
    <r>
      <rPr>
        <sz val="9"/>
        <rFont val="Times New Roman"/>
      </rPr>
      <t>77,106.72</t>
    </r>
  </si>
  <si>
    <r>
      <rPr>
        <sz val="9"/>
        <rFont val="Times New Roman"/>
      </rPr>
      <t>8,154.35</t>
    </r>
  </si>
  <si>
    <r>
      <rPr>
        <sz val="9"/>
        <rFont val="Times New Roman"/>
      </rPr>
      <t>13320 - Technical assistance ministry of infrastructure</t>
    </r>
  </si>
  <si>
    <r>
      <rPr>
        <sz val="9"/>
        <rFont val="Times New Roman"/>
      </rPr>
      <t>1,269,048.95</t>
    </r>
  </si>
  <si>
    <r>
      <rPr>
        <sz val="9"/>
        <rFont val="Times New Roman"/>
      </rPr>
      <t>53030017 - WB Environment Services Project ESP</t>
    </r>
  </si>
  <si>
    <r>
      <rPr>
        <sz val="9"/>
        <rFont val="Times New Roman"/>
      </rPr>
      <t>Albania / Democratic participation and civil society</t>
    </r>
  </si>
  <si>
    <r>
      <rPr>
        <sz val="9"/>
        <rFont val="Times New Roman"/>
      </rPr>
      <t>1,008,000.00</t>
    </r>
  </si>
  <si>
    <r>
      <rPr>
        <sz val="9"/>
        <rFont val="Times New Roman"/>
      </rPr>
      <t>106,600.11</t>
    </r>
  </si>
  <si>
    <r>
      <rPr>
        <sz val="9"/>
        <rFont val="Times New Roman"/>
      </rPr>
      <t>54030557 - We Effect frame 2018-2022</t>
    </r>
  </si>
  <si>
    <r>
      <rPr>
        <sz val="9"/>
        <rFont val="Times New Roman"/>
      </rPr>
      <t>Angola / Democratic participation and civil society</t>
    </r>
  </si>
  <si>
    <r>
      <rPr>
        <sz val="9"/>
        <rFont val="Times New Roman"/>
      </rPr>
      <t>405,416.48</t>
    </r>
  </si>
  <si>
    <r>
      <rPr>
        <sz val="9"/>
        <rFont val="Times New Roman"/>
      </rPr>
      <t>42,874.45</t>
    </r>
  </si>
  <si>
    <r>
      <rPr>
        <sz val="9"/>
        <rFont val="Times New Roman"/>
      </rPr>
      <t>54030543 - ForumCiv frame 2018-2022</t>
    </r>
  </si>
  <si>
    <r>
      <rPr>
        <sz val="9"/>
        <rFont val="Times New Roman"/>
      </rPr>
      <t>Asia, regional / Public finance management</t>
    </r>
  </si>
  <si>
    <r>
      <rPr>
        <sz val="9"/>
        <rFont val="Times New Roman"/>
      </rPr>
      <t>6,253,600.00</t>
    </r>
  </si>
  <si>
    <r>
      <rPr>
        <sz val="9"/>
        <rFont val="Times New Roman"/>
      </rPr>
      <t>661,343.71</t>
    </r>
  </si>
  <si>
    <r>
      <rPr>
        <sz val="9"/>
        <rFont val="Times New Roman"/>
      </rPr>
      <t>10573 - Fair Finance Asia 2018-2022</t>
    </r>
  </si>
  <si>
    <r>
      <rPr>
        <sz val="9"/>
        <rFont val="Times New Roman"/>
      </rPr>
      <t>Asia, regional / Women's rights organisations and movements, and government institutions</t>
    </r>
  </si>
  <si>
    <r>
      <rPr>
        <sz val="9"/>
        <rFont val="Times New Roman"/>
      </rPr>
      <t>3,560,000.00</t>
    </r>
  </si>
  <si>
    <r>
      <rPr>
        <sz val="9"/>
        <rFont val="Times New Roman"/>
      </rPr>
      <t>376,484.52</t>
    </r>
  </si>
  <si>
    <r>
      <rPr>
        <sz val="9"/>
        <rFont val="Times New Roman"/>
      </rPr>
      <t>10592 - APWLD core strategy 2017-2021</t>
    </r>
  </si>
  <si>
    <r>
      <rPr>
        <sz val="9"/>
        <rFont val="Times New Roman"/>
      </rPr>
      <t>Asia, regional / Labour rights</t>
    </r>
  </si>
  <si>
    <r>
      <rPr>
        <sz val="9"/>
        <rFont val="Times New Roman"/>
      </rPr>
      <t>1,797,819.35</t>
    </r>
  </si>
  <si>
    <r>
      <rPr>
        <sz val="9"/>
        <rFont val="Times New Roman"/>
      </rPr>
      <t>10660 - Decent Work in the Supply Chains of the Garment Sector in Regional Asia</t>
    </r>
  </si>
  <si>
    <r>
      <rPr>
        <sz val="9"/>
        <rFont val="Times New Roman"/>
      </rPr>
      <t>Asia, regional / Disaster Risk Reduction</t>
    </r>
  </si>
  <si>
    <r>
      <rPr>
        <sz val="9"/>
        <rFont val="Times New Roman"/>
      </rPr>
      <t>Asia, regional / Environmental policy and administrative management</t>
    </r>
  </si>
  <si>
    <r>
      <rPr>
        <sz val="9"/>
        <rFont val="Times New Roman"/>
      </rPr>
      <t>3,821,799.20</t>
    </r>
  </si>
  <si>
    <r>
      <rPr>
        <sz val="9"/>
        <rFont val="Times New Roman"/>
      </rPr>
      <t>404,170.86</t>
    </r>
  </si>
  <si>
    <r>
      <rPr>
        <sz val="9"/>
        <rFont val="Times New Roman"/>
      </rPr>
      <t>10833 - Strategic Collaborative Fund Phase 2, 2018-2022</t>
    </r>
  </si>
  <si>
    <r>
      <rPr>
        <sz val="9"/>
        <rFont val="Times New Roman"/>
      </rPr>
      <t>Asia, regional / Human rights</t>
    </r>
  </si>
  <si>
    <r>
      <rPr>
        <sz val="9"/>
        <rFont val="Times New Roman"/>
      </rPr>
      <t>676,826.11</t>
    </r>
  </si>
  <si>
    <r>
      <rPr>
        <sz val="9"/>
        <rFont val="Times New Roman"/>
      </rPr>
      <t>10836 - OHCHR Asia-Pacific promote and protect human rights</t>
    </r>
  </si>
  <si>
    <r>
      <rPr>
        <sz val="9"/>
        <rFont val="Times New Roman"/>
      </rPr>
      <t>Asia, regional / Media and free flow of information</t>
    </r>
  </si>
  <si>
    <r>
      <rPr>
        <sz val="9"/>
        <rFont val="Times New Roman"/>
      </rPr>
      <t>5,559,400.00</t>
    </r>
  </si>
  <si>
    <r>
      <rPr>
        <sz val="9"/>
        <rFont val="Times New Roman"/>
      </rPr>
      <t>587,929.23</t>
    </r>
  </si>
  <si>
    <r>
      <rPr>
        <sz val="9"/>
        <rFont val="Times New Roman"/>
      </rPr>
      <t>10854 - Earth Journalism Network (EJN)</t>
    </r>
  </si>
  <si>
    <r>
      <rPr>
        <sz val="9"/>
        <rFont val="Times New Roman"/>
      </rPr>
      <t>Asia, regional / Industrial policy and administrative management</t>
    </r>
  </si>
  <si>
    <r>
      <rPr>
        <sz val="9"/>
        <rFont val="Times New Roman"/>
      </rPr>
      <t>3,977,210.40</t>
    </r>
  </si>
  <si>
    <r>
      <rPr>
        <sz val="9"/>
        <rFont val="Times New Roman"/>
      </rPr>
      <t>420,606.22</t>
    </r>
  </si>
  <si>
    <r>
      <rPr>
        <sz val="9"/>
        <rFont val="Times New Roman"/>
      </rPr>
      <t>10855 - IOM CREST Ethical Recruitment of Migrant Workers</t>
    </r>
  </si>
  <si>
    <r>
      <rPr>
        <sz val="9"/>
        <rFont val="Times New Roman"/>
      </rPr>
      <t>10856 - Regional partnerships for UN guiding principles for Business &amp; Human Rights Asia</t>
    </r>
  </si>
  <si>
    <r>
      <rPr>
        <sz val="9"/>
        <rFont val="Times New Roman"/>
      </rPr>
      <t>Asia, regional / Agricultural development</t>
    </r>
  </si>
  <si>
    <r>
      <rPr>
        <sz val="9"/>
        <rFont val="Times New Roman"/>
      </rPr>
      <t>5,540,000.00</t>
    </r>
  </si>
  <si>
    <r>
      <rPr>
        <sz val="9"/>
        <rFont val="Times New Roman"/>
      </rPr>
      <t>585,877.60</t>
    </r>
  </si>
  <si>
    <r>
      <rPr>
        <sz val="9"/>
        <rFont val="Times New Roman"/>
      </rPr>
      <t>11368 - GRAISEA II (2018-2023)</t>
    </r>
  </si>
  <si>
    <r>
      <rPr>
        <sz val="9"/>
        <rFont val="Times New Roman"/>
      </rPr>
      <t>Asia, regional / Fishing policy and administrative management</t>
    </r>
  </si>
  <si>
    <r>
      <rPr>
        <sz val="9"/>
        <rFont val="Times New Roman"/>
      </rPr>
      <t>126.52</t>
    </r>
  </si>
  <si>
    <r>
      <rPr>
        <sz val="9"/>
        <rFont val="Times New Roman"/>
      </rPr>
      <t>13.38</t>
    </r>
  </si>
  <si>
    <r>
      <rPr>
        <sz val="9"/>
        <rFont val="Times New Roman"/>
      </rPr>
      <t>12031 - Strategic Fund 2018</t>
    </r>
  </si>
  <si>
    <r>
      <rPr>
        <sz val="9"/>
        <rFont val="Times New Roman"/>
      </rPr>
      <t>189,649.16</t>
    </r>
  </si>
  <si>
    <r>
      <rPr>
        <sz val="9"/>
        <rFont val="Times New Roman"/>
      </rPr>
      <t>20,056.17</t>
    </r>
  </si>
  <si>
    <r>
      <rPr>
        <sz val="9"/>
        <rFont val="Times New Roman"/>
      </rPr>
      <t>Asia, regional / Research/scientific institutions</t>
    </r>
  </si>
  <si>
    <r>
      <rPr>
        <sz val="9"/>
        <rFont val="Times New Roman"/>
      </rPr>
      <t>78,971.84</t>
    </r>
  </si>
  <si>
    <r>
      <rPr>
        <sz val="9"/>
        <rFont val="Times New Roman"/>
      </rPr>
      <t>8,351.59</t>
    </r>
  </si>
  <si>
    <r>
      <rPr>
        <sz val="9"/>
        <rFont val="Times New Roman"/>
      </rPr>
      <t>105,618.08</t>
    </r>
  </si>
  <si>
    <r>
      <rPr>
        <sz val="9"/>
        <rFont val="Times New Roman"/>
      </rPr>
      <t>11,169.54</t>
    </r>
  </si>
  <si>
    <r>
      <rPr>
        <sz val="9"/>
        <rFont val="Times New Roman"/>
      </rPr>
      <t>158,427.12</t>
    </r>
  </si>
  <si>
    <r>
      <rPr>
        <sz val="9"/>
        <rFont val="Times New Roman"/>
      </rPr>
      <t>16,754.31</t>
    </r>
  </si>
  <si>
    <r>
      <rPr>
        <sz val="9"/>
        <rFont val="Times New Roman"/>
      </rPr>
      <t>Asia, regional / Agricultural research</t>
    </r>
  </si>
  <si>
    <r>
      <rPr>
        <sz val="9"/>
        <rFont val="Times New Roman"/>
      </rPr>
      <t>116,627.32</t>
    </r>
  </si>
  <si>
    <r>
      <rPr>
        <sz val="9"/>
        <rFont val="Times New Roman"/>
      </rPr>
      <t>12,333.81</t>
    </r>
  </si>
  <si>
    <r>
      <rPr>
        <sz val="9"/>
        <rFont val="Times New Roman"/>
      </rPr>
      <t>12801 - Strategic Fund 2019</t>
    </r>
  </si>
  <si>
    <r>
      <rPr>
        <sz val="9"/>
        <rFont val="Times New Roman"/>
      </rPr>
      <t>Asia, regional / Agricultural inputs</t>
    </r>
  </si>
  <si>
    <r>
      <rPr>
        <sz val="9"/>
        <rFont val="Times New Roman"/>
      </rPr>
      <t>93,590.48</t>
    </r>
  </si>
  <si>
    <r>
      <rPr>
        <sz val="9"/>
        <rFont val="Times New Roman"/>
      </rPr>
      <t>9,897.58</t>
    </r>
  </si>
  <si>
    <r>
      <rPr>
        <sz val="9"/>
        <rFont val="Times New Roman"/>
      </rPr>
      <t>Asia, regional / Energy generation, renewable sources - multiple technologies</t>
    </r>
  </si>
  <si>
    <r>
      <rPr>
        <sz val="9"/>
        <rFont val="Times New Roman"/>
      </rPr>
      <t>-1,266.40</t>
    </r>
  </si>
  <si>
    <r>
      <rPr>
        <sz val="9"/>
        <rFont val="Times New Roman"/>
      </rPr>
      <t>-133.93</t>
    </r>
  </si>
  <si>
    <r>
      <rPr>
        <sz val="9"/>
        <rFont val="Times New Roman"/>
      </rPr>
      <t>51020043 - World Bank ASTAE Multi Donor Trust Fund 2011-2014</t>
    </r>
  </si>
  <si>
    <r>
      <rPr>
        <sz val="9"/>
        <rFont val="Times New Roman"/>
      </rPr>
      <t>907,675.20</t>
    </r>
  </si>
  <si>
    <r>
      <rPr>
        <sz val="9"/>
        <rFont val="Times New Roman"/>
      </rPr>
      <t>95,990.36</t>
    </r>
  </si>
  <si>
    <r>
      <rPr>
        <sz val="9"/>
        <rFont val="Times New Roman"/>
      </rPr>
      <t>51020075 - South East Asia Fisheries Development Centre    SEAFDEC, marine/climate 13 - 19</t>
    </r>
  </si>
  <si>
    <r>
      <rPr>
        <sz val="9"/>
        <rFont val="Times New Roman"/>
      </rPr>
      <t>-982,618.44</t>
    </r>
  </si>
  <si>
    <r>
      <rPr>
        <sz val="9"/>
        <rFont val="Times New Roman"/>
      </rPr>
      <t>-103,915.91</t>
    </r>
  </si>
  <si>
    <r>
      <rPr>
        <sz val="9"/>
        <rFont val="Times New Roman"/>
      </rPr>
      <t>51020077 - ADB Agricultural Programme (CASP 2) 2012 - 2018</t>
    </r>
  </si>
  <si>
    <r>
      <rPr>
        <sz val="9"/>
        <rFont val="Times New Roman"/>
      </rPr>
      <t>1,934,197.20</t>
    </r>
  </si>
  <si>
    <r>
      <rPr>
        <sz val="9"/>
        <rFont val="Times New Roman"/>
      </rPr>
      <t>204,549.24</t>
    </r>
  </si>
  <si>
    <r>
      <rPr>
        <sz val="9"/>
        <rFont val="Times New Roman"/>
      </rPr>
      <t>51020096 - ADB Core Environment Programme (CEP)                  Phase II, 2012-2017</t>
    </r>
  </si>
  <si>
    <r>
      <rPr>
        <sz val="9"/>
        <rFont val="Times New Roman"/>
      </rPr>
      <t>Asia, regional / Energy policy and administrative management</t>
    </r>
  </si>
  <si>
    <r>
      <rPr>
        <sz val="9"/>
        <rFont val="Times New Roman"/>
      </rPr>
      <t>5,816,474.37</t>
    </r>
  </si>
  <si>
    <r>
      <rPr>
        <sz val="9"/>
        <rFont val="Times New Roman"/>
      </rPr>
      <t>51020107 - ADB Clean Energy Financing Partnership  Facility</t>
    </r>
  </si>
  <si>
    <r>
      <rPr>
        <sz val="9"/>
        <rFont val="Times New Roman"/>
      </rPr>
      <t>471,868.40</t>
    </r>
  </si>
  <si>
    <r>
      <rPr>
        <sz val="9"/>
        <rFont val="Times New Roman"/>
      </rPr>
      <t>49,902.01</t>
    </r>
  </si>
  <si>
    <r>
      <rPr>
        <sz val="9"/>
        <rFont val="Times New Roman"/>
      </rPr>
      <t>51020133 - KemI Regional Agric. Chemicals prog. 13-18</t>
    </r>
  </si>
  <si>
    <r>
      <rPr>
        <sz val="9"/>
        <rFont val="Times New Roman"/>
      </rPr>
      <t>Asia, regional / Environmental research</t>
    </r>
  </si>
  <si>
    <r>
      <rPr>
        <sz val="9"/>
        <rFont val="Times New Roman"/>
      </rPr>
      <t>-5,079.00</t>
    </r>
  </si>
  <si>
    <r>
      <rPr>
        <sz val="9"/>
        <rFont val="Times New Roman"/>
      </rPr>
      <t>-537.12</t>
    </r>
  </si>
  <si>
    <r>
      <rPr>
        <sz val="9"/>
        <rFont val="Times New Roman"/>
      </rPr>
      <t>51020146 - SEI Sustainable Mekong Research Network 2013-2016</t>
    </r>
  </si>
  <si>
    <r>
      <rPr>
        <sz val="9"/>
        <rFont val="Times New Roman"/>
      </rPr>
      <t>Asia, regional / Forestry policy and administrative management</t>
    </r>
  </si>
  <si>
    <r>
      <rPr>
        <sz val="9"/>
        <rFont val="Times New Roman"/>
      </rPr>
      <t>2,945,440.00</t>
    </r>
  </si>
  <si>
    <r>
      <rPr>
        <sz val="9"/>
        <rFont val="Times New Roman"/>
      </rPr>
      <t>311,492.30</t>
    </r>
  </si>
  <si>
    <r>
      <rPr>
        <sz val="9"/>
        <rFont val="Times New Roman"/>
      </rPr>
      <t>51020150 - FLEGT Asia.2014-2018, European Forest Institute</t>
    </r>
  </si>
  <si>
    <r>
      <rPr>
        <sz val="9"/>
        <rFont val="Times New Roman"/>
      </rPr>
      <t>Asia, regional / Trade policy and administrative management</t>
    </r>
  </si>
  <si>
    <r>
      <rPr>
        <sz val="9"/>
        <rFont val="Times New Roman"/>
      </rPr>
      <t>-1,464,851.28</t>
    </r>
  </si>
  <si>
    <r>
      <rPr>
        <sz val="9"/>
        <rFont val="Times New Roman"/>
      </rPr>
      <t>-154,914.00</t>
    </r>
  </si>
  <si>
    <r>
      <rPr>
        <sz val="9"/>
        <rFont val="Times New Roman"/>
      </rPr>
      <t>51020154 - Facilitating Inclusive Business</t>
    </r>
  </si>
  <si>
    <r>
      <rPr>
        <sz val="9"/>
        <rFont val="Times New Roman"/>
      </rPr>
      <t>Asia, regional / Legal and judicial development</t>
    </r>
  </si>
  <si>
    <r>
      <rPr>
        <sz val="9"/>
        <rFont val="Times New Roman"/>
      </rPr>
      <t>613,373.66</t>
    </r>
  </si>
  <si>
    <r>
      <rPr>
        <sz val="9"/>
        <rFont val="Times New Roman"/>
      </rPr>
      <t>51020162 - RWI Reg. Asia Progr. Human Rights and Sustainable Development 2017-2021</t>
    </r>
  </si>
  <si>
    <r>
      <rPr>
        <sz val="9"/>
        <rFont val="Times New Roman"/>
      </rPr>
      <t>4,050,400.00</t>
    </r>
  </si>
  <si>
    <r>
      <rPr>
        <sz val="9"/>
        <rFont val="Times New Roman"/>
      </rPr>
      <t>428,346.32</t>
    </r>
  </si>
  <si>
    <r>
      <rPr>
        <sz val="9"/>
        <rFont val="Times New Roman"/>
      </rPr>
      <t>51020176 - SEA Circular, 2018-2022</t>
    </r>
  </si>
  <si>
    <r>
      <rPr>
        <sz val="9"/>
        <rFont val="Times New Roman"/>
      </rPr>
      <t>1,692,065.27</t>
    </r>
  </si>
  <si>
    <r>
      <rPr>
        <sz val="9"/>
        <rFont val="Times New Roman"/>
      </rPr>
      <t>507,619.58</t>
    </r>
  </si>
  <si>
    <r>
      <rPr>
        <sz val="9"/>
        <rFont val="Times New Roman"/>
      </rPr>
      <t>10,990,720.00</t>
    </r>
  </si>
  <si>
    <r>
      <rPr>
        <sz val="9"/>
        <rFont val="Times New Roman"/>
      </rPr>
      <t>1,162,313.48</t>
    </r>
  </si>
  <si>
    <r>
      <rPr>
        <sz val="9"/>
        <rFont val="Times New Roman"/>
      </rPr>
      <t>52190015 - Oxfam Transboundary Water Governance TROSA 2016-2022</t>
    </r>
  </si>
  <si>
    <r>
      <rPr>
        <sz val="9"/>
        <rFont val="Times New Roman"/>
      </rPr>
      <t>1,142,144.06</t>
    </r>
  </si>
  <si>
    <r>
      <rPr>
        <sz val="9"/>
        <rFont val="Times New Roman"/>
      </rPr>
      <t>52190016 - International Centre for Integrated Mountain Dev. (ICIMOD), 2017-2022</t>
    </r>
  </si>
  <si>
    <r>
      <rPr>
        <sz val="9"/>
        <rFont val="Times New Roman"/>
      </rPr>
      <t>Asia, regional / Technological research and development</t>
    </r>
  </si>
  <si>
    <r>
      <rPr>
        <sz val="9"/>
        <rFont val="Times New Roman"/>
      </rPr>
      <t>21,150.82</t>
    </r>
  </si>
  <si>
    <r>
      <rPr>
        <sz val="9"/>
        <rFont val="Times New Roman"/>
      </rPr>
      <t>52190019 - Mekarn CelAgrid</t>
    </r>
  </si>
  <si>
    <r>
      <rPr>
        <sz val="9"/>
        <rFont val="Times New Roman"/>
      </rPr>
      <t>3,640,000.00</t>
    </r>
  </si>
  <si>
    <r>
      <rPr>
        <sz val="9"/>
        <rFont val="Times New Roman"/>
      </rPr>
      <t>384,944.85</t>
    </r>
  </si>
  <si>
    <r>
      <rPr>
        <sz val="9"/>
        <rFont val="Times New Roman"/>
      </rPr>
      <t>52190028 - Empower (UNW/UNEP) 2018-2022</t>
    </r>
  </si>
  <si>
    <r>
      <rPr>
        <sz val="9"/>
        <rFont val="Times New Roman"/>
      </rPr>
      <t>Asia, regional / Democratic participation and civil society</t>
    </r>
  </si>
  <si>
    <r>
      <rPr>
        <sz val="9"/>
        <rFont val="Times New Roman"/>
      </rPr>
      <t>1,080,000.00</t>
    </r>
  </si>
  <si>
    <r>
      <rPr>
        <sz val="9"/>
        <rFont val="Times New Roman"/>
      </rPr>
      <t>114,214.41</t>
    </r>
  </si>
  <si>
    <r>
      <rPr>
        <sz val="9"/>
        <rFont val="Times New Roman"/>
      </rPr>
      <t>Asia, regional / Bio-diversity</t>
    </r>
  </si>
  <si>
    <r>
      <rPr>
        <sz val="9"/>
        <rFont val="Times New Roman"/>
      </rPr>
      <t>793,155.60</t>
    </r>
  </si>
  <si>
    <r>
      <rPr>
        <sz val="9"/>
        <rFont val="Times New Roman"/>
      </rPr>
      <t>54030559 - WWF frame 2018-2020</t>
    </r>
  </si>
  <si>
    <r>
      <rPr>
        <sz val="9"/>
        <rFont val="Times New Roman"/>
      </rPr>
      <t>Bangladesh / Disaster Risk Reduction</t>
    </r>
  </si>
  <si>
    <r>
      <rPr>
        <sz val="9"/>
        <rFont val="Times New Roman"/>
      </rPr>
      <t>11131 - National Resilience Program</t>
    </r>
  </si>
  <si>
    <r>
      <rPr>
        <sz val="9"/>
        <rFont val="Times New Roman"/>
      </rPr>
      <t>Bangladesh / Relief co-ordination; protection and support services</t>
    </r>
  </si>
  <si>
    <r>
      <rPr>
        <sz val="9"/>
        <rFont val="Times New Roman"/>
      </rPr>
      <t>392,000.00</t>
    </r>
  </si>
  <si>
    <r>
      <rPr>
        <sz val="9"/>
        <rFont val="Times New Roman"/>
      </rPr>
      <t>41,455.60</t>
    </r>
  </si>
  <si>
    <r>
      <rPr>
        <sz val="9"/>
        <rFont val="Times New Roman"/>
      </rPr>
      <t>Bangladesh / Environmental policy and administrative management</t>
    </r>
  </si>
  <si>
    <r>
      <rPr>
        <sz val="9"/>
        <rFont val="Times New Roman"/>
      </rPr>
      <t>1,580,000.00</t>
    </r>
  </si>
  <si>
    <r>
      <rPr>
        <sz val="9"/>
        <rFont val="Times New Roman"/>
      </rPr>
      <t>167,091.45</t>
    </r>
  </si>
  <si>
    <r>
      <rPr>
        <sz val="9"/>
        <rFont val="Times New Roman"/>
      </rPr>
      <t>12198 - BELA Defending Environmental Rights and Promoting Justice 2019-2022</t>
    </r>
  </si>
  <si>
    <r>
      <rPr>
        <sz val="9"/>
        <rFont val="Times New Roman"/>
      </rPr>
      <t>Bangladesh / Facilitation of orderly, safe, regular and responsible migration and mobility</t>
    </r>
  </si>
  <si>
    <r>
      <rPr>
        <sz val="9"/>
        <rFont val="Times New Roman"/>
      </rPr>
      <t>423,016.32</t>
    </r>
  </si>
  <si>
    <r>
      <rPr>
        <sz val="9"/>
        <rFont val="Times New Roman"/>
      </rPr>
      <t>12515 - SAFE+ Cooking Fuel Need, Environmental Degradation and Food Security Cox's Bazar</t>
    </r>
  </si>
  <si>
    <r>
      <rPr>
        <sz val="9"/>
        <rFont val="Times New Roman"/>
      </rPr>
      <t>Bangladesh / Democratic participation and civil society</t>
    </r>
  </si>
  <si>
    <r>
      <rPr>
        <sz val="9"/>
        <rFont val="Times New Roman"/>
      </rPr>
      <t>44,190.88</t>
    </r>
  </si>
  <si>
    <r>
      <rPr>
        <sz val="9"/>
        <rFont val="Times New Roman"/>
      </rPr>
      <t>4,673.37</t>
    </r>
  </si>
  <si>
    <r>
      <rPr>
        <sz val="9"/>
        <rFont val="Times New Roman"/>
      </rPr>
      <t>13709 - Engaging Wahab &amp; Co to review MJF</t>
    </r>
  </si>
  <si>
    <r>
      <rPr>
        <sz val="9"/>
        <rFont val="Times New Roman"/>
      </rPr>
      <t>-373,558.10</t>
    </r>
  </si>
  <si>
    <r>
      <rPr>
        <sz val="9"/>
        <rFont val="Times New Roman"/>
      </rPr>
      <t>-39,505.29</t>
    </r>
  </si>
  <si>
    <r>
      <rPr>
        <sz val="9"/>
        <rFont val="Times New Roman"/>
      </rPr>
      <t>51060020 - CDMP2, Disaster Man UNDP</t>
    </r>
  </si>
  <si>
    <r>
      <rPr>
        <sz val="9"/>
        <rFont val="Times New Roman"/>
      </rPr>
      <t>4,230,163.18</t>
    </r>
  </si>
  <si>
    <r>
      <rPr>
        <sz val="9"/>
        <rFont val="Times New Roman"/>
      </rPr>
      <t>51060057 - Local Government Initiative on Climate Change   (LoGIC)</t>
    </r>
  </si>
  <si>
    <r>
      <rPr>
        <sz val="9"/>
        <rFont val="Times New Roman"/>
      </rPr>
      <t>Bangladesh / Material relief assistance and services</t>
    </r>
  </si>
  <si>
    <r>
      <rPr>
        <sz val="9"/>
        <rFont val="Times New Roman"/>
      </rPr>
      <t>2,115,081.59</t>
    </r>
  </si>
  <si>
    <r>
      <rPr>
        <sz val="9"/>
        <rFont val="Times New Roman"/>
      </rPr>
      <t>52040447 - Humanitarian support to UNHCR in UN Consolidated and Emergency Appeals</t>
    </r>
  </si>
  <si>
    <r>
      <rPr>
        <sz val="9"/>
        <rFont val="Times New Roman"/>
      </rPr>
      <t>-2,531,829.20</t>
    </r>
  </si>
  <si>
    <r>
      <rPr>
        <sz val="9"/>
        <rFont val="Times New Roman"/>
      </rPr>
      <t>-267,751.27</t>
    </r>
  </si>
  <si>
    <r>
      <rPr>
        <sz val="9"/>
        <rFont val="Times New Roman"/>
      </rPr>
      <t>52040494 - MSB - Agreement 2014-2017</t>
    </r>
  </si>
  <si>
    <r>
      <rPr>
        <sz val="9"/>
        <rFont val="Times New Roman"/>
      </rPr>
      <t>Bangladesh / Health policy and administrative management</t>
    </r>
  </si>
  <si>
    <r>
      <rPr>
        <sz val="9"/>
        <rFont val="Times New Roman"/>
      </rPr>
      <t>3,512,000.00</t>
    </r>
  </si>
  <si>
    <r>
      <rPr>
        <sz val="9"/>
        <rFont val="Times New Roman"/>
      </rPr>
      <t>371,408.33</t>
    </r>
  </si>
  <si>
    <r>
      <rPr>
        <sz val="9"/>
        <rFont val="Times New Roman"/>
      </rPr>
      <t>52170010 - Health Sector Programme Bangladesh 2017-2022</t>
    </r>
  </si>
  <si>
    <r>
      <rPr>
        <sz val="9"/>
        <rFont val="Times New Roman"/>
      </rPr>
      <t>52170021 - MJF: Support for Civil Society Organizations in Ba</t>
    </r>
  </si>
  <si>
    <r>
      <rPr>
        <sz val="9"/>
        <rFont val="Times New Roman"/>
      </rPr>
      <t>Bangladesh / Rural development (exkl. policy)</t>
    </r>
  </si>
  <si>
    <r>
      <rPr>
        <sz val="9"/>
        <rFont val="Times New Roman"/>
      </rPr>
      <t>549,921.21</t>
    </r>
  </si>
  <si>
    <r>
      <rPr>
        <sz val="9"/>
        <rFont val="Times New Roman"/>
      </rPr>
      <t>52170026 - Strengthening Women’s Ability for the Productive New Opportunities (SWAPNO-II)</t>
    </r>
  </si>
  <si>
    <r>
      <rPr>
        <sz val="9"/>
        <rFont val="Times New Roman"/>
      </rPr>
      <t>Bangladesh / Basic drinking water supply</t>
    </r>
  </si>
  <si>
    <r>
      <rPr>
        <sz val="9"/>
        <rFont val="Times New Roman"/>
      </rPr>
      <t>52170040 - Water Safety for the wellbeing of Women and Children in Bangladesh</t>
    </r>
  </si>
  <si>
    <r>
      <rPr>
        <sz val="9"/>
        <rFont val="Times New Roman"/>
      </rPr>
      <t>634,524.48</t>
    </r>
  </si>
  <si>
    <r>
      <rPr>
        <sz val="9"/>
        <rFont val="Times New Roman"/>
      </rPr>
      <t>101,354.12</t>
    </r>
  </si>
  <si>
    <r>
      <rPr>
        <sz val="9"/>
        <rFont val="Times New Roman"/>
      </rPr>
      <t>10,718.61</t>
    </r>
  </si>
  <si>
    <r>
      <rPr>
        <sz val="9"/>
        <rFont val="Times New Roman"/>
      </rPr>
      <t>Bolivia / Basic drinking water supply and basic sanitation</t>
    </r>
  </si>
  <si>
    <r>
      <rPr>
        <sz val="9"/>
        <rFont val="Times New Roman"/>
      </rPr>
      <t>-90,295.20</t>
    </r>
  </si>
  <si>
    <r>
      <rPr>
        <sz val="9"/>
        <rFont val="Times New Roman"/>
      </rPr>
      <t>-9,549.09</t>
    </r>
  </si>
  <si>
    <r>
      <rPr>
        <sz val="9"/>
        <rFont val="Times New Roman"/>
      </rPr>
      <t>10187 - Bolivia Sustainable Sanitation Models</t>
    </r>
  </si>
  <si>
    <r>
      <rPr>
        <sz val="9"/>
        <rFont val="Times New Roman"/>
      </rPr>
      <t>Bolivia / Human rights</t>
    </r>
  </si>
  <si>
    <r>
      <rPr>
        <sz val="9"/>
        <rFont val="Times New Roman"/>
      </rPr>
      <t>846,032.64</t>
    </r>
  </si>
  <si>
    <r>
      <rPr>
        <sz val="9"/>
        <rFont val="Times New Roman"/>
      </rPr>
      <t>10217 - UNICEF Country Programme 2018-2020</t>
    </r>
  </si>
  <si>
    <r>
      <rPr>
        <sz val="9"/>
        <rFont val="Times New Roman"/>
      </rPr>
      <t>Bolivia / Urban development and management</t>
    </r>
  </si>
  <si>
    <r>
      <rPr>
        <sz val="9"/>
        <rFont val="Times New Roman"/>
      </rPr>
      <t>10426 - WWF_Local Urban Development Programme</t>
    </r>
  </si>
  <si>
    <r>
      <rPr>
        <sz val="9"/>
        <rFont val="Times New Roman"/>
      </rPr>
      <t>Bolivia / Rural development (exkl. policy)</t>
    </r>
  </si>
  <si>
    <r>
      <rPr>
        <sz val="9"/>
        <rFont val="Times New Roman"/>
      </rPr>
      <t>11177 - INCLUSIVE RURAL MARKETS</t>
    </r>
  </si>
  <si>
    <r>
      <rPr>
        <sz val="9"/>
        <rFont val="Times New Roman"/>
      </rPr>
      <t>951,786.72</t>
    </r>
  </si>
  <si>
    <r>
      <rPr>
        <sz val="9"/>
        <rFont val="Times New Roman"/>
      </rPr>
      <t>11197 - National Urban  Policy Bolivia 2017-2020</t>
    </r>
  </si>
  <si>
    <r>
      <rPr>
        <sz val="9"/>
        <rFont val="Times New Roman"/>
      </rPr>
      <t>Bolivia / Bio-diversity</t>
    </r>
  </si>
  <si>
    <r>
      <rPr>
        <sz val="9"/>
        <rFont val="Times New Roman"/>
      </rPr>
      <t>338,413.05</t>
    </r>
  </si>
  <si>
    <r>
      <rPr>
        <sz val="9"/>
        <rFont val="Times New Roman"/>
      </rPr>
      <t>11519 - CEDLA, Enhanced knowledge for action: MDPA +sustainable use of natural resources</t>
    </r>
  </si>
  <si>
    <r>
      <rPr>
        <sz val="9"/>
        <rFont val="Times New Roman"/>
      </rPr>
      <t>Bolivia / Water supply and sanitation - large systems</t>
    </r>
  </si>
  <si>
    <r>
      <rPr>
        <sz val="9"/>
        <rFont val="Times New Roman"/>
      </rPr>
      <t>11972 - SEI Water Programme Bolivia 2018-2021</t>
    </r>
  </si>
  <si>
    <r>
      <rPr>
        <sz val="9"/>
        <rFont val="Times New Roman"/>
      </rPr>
      <t>Bolivia / Basic sanitation</t>
    </r>
  </si>
  <si>
    <r>
      <rPr>
        <sz val="9"/>
        <rFont val="Times New Roman"/>
      </rPr>
      <t>13,800,000.00</t>
    </r>
  </si>
  <si>
    <r>
      <rPr>
        <sz val="9"/>
        <rFont val="Times New Roman"/>
      </rPr>
      <t>1,459,406.30</t>
    </r>
  </si>
  <si>
    <r>
      <rPr>
        <sz val="9"/>
        <rFont val="Times New Roman"/>
      </rPr>
      <t>12169 - Agua  Tuya_Bolivian Descentralized Sanitation Models Program</t>
    </r>
  </si>
  <si>
    <r>
      <rPr>
        <sz val="9"/>
        <rFont val="Times New Roman"/>
      </rPr>
      <t>12,500,000.00</t>
    </r>
  </si>
  <si>
    <r>
      <rPr>
        <sz val="9"/>
        <rFont val="Times New Roman"/>
      </rPr>
      <t>1,321,925.99</t>
    </r>
  </si>
  <si>
    <r>
      <rPr>
        <sz val="9"/>
        <rFont val="Times New Roman"/>
      </rPr>
      <t>317,262.24</t>
    </r>
  </si>
  <si>
    <r>
      <rPr>
        <sz val="9"/>
        <rFont val="Times New Roman"/>
      </rPr>
      <t>12225 - UNICEF Bolivia WASH 2018-2022</t>
    </r>
  </si>
  <si>
    <r>
      <rPr>
        <sz val="9"/>
        <rFont val="Times New Roman"/>
      </rPr>
      <t>Bolivia / Waste management / disposal</t>
    </r>
  </si>
  <si>
    <r>
      <rPr>
        <sz val="9"/>
        <rFont val="Times New Roman"/>
      </rPr>
      <t>1,586,311.19</t>
    </r>
  </si>
  <si>
    <r>
      <rPr>
        <sz val="9"/>
        <rFont val="Times New Roman"/>
      </rPr>
      <t>13471 - Solid waste management Bolivia-zero waste 2019-2023</t>
    </r>
  </si>
  <si>
    <r>
      <rPr>
        <sz val="9"/>
        <rFont val="Times New Roman"/>
      </rPr>
      <t>-109,816.00</t>
    </r>
  </si>
  <si>
    <r>
      <rPr>
        <sz val="9"/>
        <rFont val="Times New Roman"/>
      </rPr>
      <t>-11,613.49</t>
    </r>
  </si>
  <si>
    <r>
      <rPr>
        <sz val="9"/>
        <rFont val="Times New Roman"/>
      </rPr>
      <t>51070017 - Water &amp; Sanitation Periurban PASAP climate change</t>
    </r>
  </si>
  <si>
    <r>
      <rPr>
        <sz val="9"/>
        <rFont val="Times New Roman"/>
      </rPr>
      <t>Bolivia / Water sector policy and administrative management</t>
    </r>
  </si>
  <si>
    <r>
      <rPr>
        <sz val="9"/>
        <rFont val="Times New Roman"/>
      </rPr>
      <t>-287,411.80</t>
    </r>
  </si>
  <si>
    <r>
      <rPr>
        <sz val="9"/>
        <rFont val="Times New Roman"/>
      </rPr>
      <t>-30,394.97</t>
    </r>
  </si>
  <si>
    <r>
      <rPr>
        <sz val="9"/>
        <rFont val="Times New Roman"/>
      </rPr>
      <t>51070052 - Knowledge Node for Sustainable Sanitation</t>
    </r>
  </si>
  <si>
    <r>
      <rPr>
        <sz val="9"/>
        <rFont val="Times New Roman"/>
      </rPr>
      <t>Bolivia / Democratic participation and civil society</t>
    </r>
  </si>
  <si>
    <r>
      <rPr>
        <sz val="9"/>
        <rFont val="Times New Roman"/>
      </rPr>
      <t>296,111.42</t>
    </r>
  </si>
  <si>
    <r>
      <rPr>
        <sz val="9"/>
        <rFont val="Times New Roman"/>
      </rPr>
      <t>51070080 - FAUTAPO Sustainable Women's Economic Empowerment at municipal level</t>
    </r>
  </si>
  <si>
    <r>
      <rPr>
        <sz val="9"/>
        <rFont val="Times New Roman"/>
      </rPr>
      <t>942,552.00</t>
    </r>
  </si>
  <si>
    <r>
      <rPr>
        <sz val="9"/>
        <rFont val="Times New Roman"/>
      </rPr>
      <t>99,678.72</t>
    </r>
  </si>
  <si>
    <r>
      <rPr>
        <sz val="9"/>
        <rFont val="Times New Roman"/>
      </rPr>
      <t>Bolivia / Low cost housing</t>
    </r>
  </si>
  <si>
    <r>
      <rPr>
        <sz val="9"/>
        <rFont val="Times New Roman"/>
      </rPr>
      <t>113,544.00</t>
    </r>
  </si>
  <si>
    <r>
      <rPr>
        <sz val="9"/>
        <rFont val="Times New Roman"/>
      </rPr>
      <t>12,007.74</t>
    </r>
  </si>
  <si>
    <r>
      <rPr>
        <sz val="9"/>
        <rFont val="Times New Roman"/>
      </rPr>
      <t>Bolivia / Rural development</t>
    </r>
  </si>
  <si>
    <r>
      <rPr>
        <sz val="9"/>
        <rFont val="Times New Roman"/>
      </rPr>
      <t>311,904.00</t>
    </r>
  </si>
  <si>
    <r>
      <rPr>
        <sz val="9"/>
        <rFont val="Times New Roman"/>
      </rPr>
      <t>32,985.12</t>
    </r>
  </si>
  <si>
    <r>
      <rPr>
        <sz val="9"/>
        <rFont val="Times New Roman"/>
      </rPr>
      <t>Bolivia / Public finance management</t>
    </r>
  </si>
  <si>
    <r>
      <rPr>
        <sz val="9"/>
        <rFont val="Times New Roman"/>
      </rPr>
      <t>63,452.45</t>
    </r>
  </si>
  <si>
    <r>
      <rPr>
        <sz val="9"/>
        <rFont val="Times New Roman"/>
      </rPr>
      <t>55180031 - UNODC Institutional Transparency and Citizen Participation at municipal levels</t>
    </r>
  </si>
  <si>
    <r>
      <rPr>
        <sz val="9"/>
        <rFont val="Times New Roman"/>
      </rPr>
      <t>Bolivia / Research/scientific institutions</t>
    </r>
  </si>
  <si>
    <r>
      <rPr>
        <sz val="9"/>
        <rFont val="Times New Roman"/>
      </rPr>
      <t>3,040,000.00</t>
    </r>
  </si>
  <si>
    <r>
      <rPr>
        <sz val="9"/>
        <rFont val="Times New Roman"/>
      </rPr>
      <t>321,492.40</t>
    </r>
  </si>
  <si>
    <r>
      <rPr>
        <sz val="9"/>
        <rFont val="Times New Roman"/>
      </rPr>
      <t>75000553 - BOL Research UMSA 2013-2020</t>
    </r>
  </si>
  <si>
    <r>
      <rPr>
        <sz val="9"/>
        <rFont val="Times New Roman"/>
      </rPr>
      <t>Bosnia-Herzegovina / Business policy and administration</t>
    </r>
  </si>
  <si>
    <r>
      <rPr>
        <sz val="9"/>
        <rFont val="Times New Roman"/>
      </rPr>
      <t>88,833.43</t>
    </r>
  </si>
  <si>
    <r>
      <rPr>
        <sz val="9"/>
        <rFont val="Times New Roman"/>
      </rPr>
      <t>10495 - SDGs and Agenda 2030 in BiH</t>
    </r>
  </si>
  <si>
    <r>
      <rPr>
        <sz val="9"/>
        <rFont val="Times New Roman"/>
      </rPr>
      <t>Bosnia-Herzegovina / Energy conservation and demand-side efficiency</t>
    </r>
  </si>
  <si>
    <r>
      <rPr>
        <sz val="9"/>
        <rFont val="Times New Roman"/>
      </rPr>
      <t>7,880,000.00</t>
    </r>
  </si>
  <si>
    <r>
      <rPr>
        <sz val="9"/>
        <rFont val="Times New Roman"/>
      </rPr>
      <t>833,342.15</t>
    </r>
  </si>
  <si>
    <r>
      <rPr>
        <sz val="9"/>
        <rFont val="Times New Roman"/>
      </rPr>
      <t>11303 - Green Economic Development  II Phase</t>
    </r>
  </si>
  <si>
    <r>
      <rPr>
        <sz val="9"/>
        <rFont val="Times New Roman"/>
      </rPr>
      <t>4,880,000.00</t>
    </r>
  </si>
  <si>
    <r>
      <rPr>
        <sz val="9"/>
        <rFont val="Times New Roman"/>
      </rPr>
      <t>516,079.91</t>
    </r>
  </si>
  <si>
    <r>
      <rPr>
        <sz val="9"/>
        <rFont val="Times New Roman"/>
      </rPr>
      <t>Bosnia-Herzegovina / Environmental policy and administrative management</t>
    </r>
  </si>
  <si>
    <r>
      <rPr>
        <sz val="9"/>
        <rFont val="Times New Roman"/>
      </rPr>
      <t>8,350,000.00</t>
    </r>
  </si>
  <si>
    <r>
      <rPr>
        <sz val="9"/>
        <rFont val="Times New Roman"/>
      </rPr>
      <t>883,046.56</t>
    </r>
  </si>
  <si>
    <r>
      <rPr>
        <sz val="9"/>
        <rFont val="Times New Roman"/>
      </rPr>
      <t>12071 - Air Quality Management in BIH</t>
    </r>
  </si>
  <si>
    <r>
      <rPr>
        <sz val="9"/>
        <rFont val="Times New Roman"/>
      </rPr>
      <t>13119 - Environmentally Sound Management of POPs</t>
    </r>
  </si>
  <si>
    <r>
      <rPr>
        <sz val="9"/>
        <rFont val="Times New Roman"/>
      </rPr>
      <t>740,000.00</t>
    </r>
  </si>
  <si>
    <r>
      <rPr>
        <sz val="9"/>
        <rFont val="Times New Roman"/>
      </rPr>
      <t>78,258.02</t>
    </r>
  </si>
  <si>
    <r>
      <rPr>
        <sz val="9"/>
        <rFont val="Times New Roman"/>
      </rPr>
      <t>13252 - Developing a Project Document for development of an environmental policy in BIH</t>
    </r>
  </si>
  <si>
    <r>
      <rPr>
        <sz val="9"/>
        <rFont val="Times New Roman"/>
      </rPr>
      <t>Bosnia-Herzegovina / Environmental education/ training</t>
    </r>
  </si>
  <si>
    <r>
      <rPr>
        <sz val="9"/>
        <rFont val="Times New Roman"/>
      </rPr>
      <t>13598 - Think Nature with CPCD</t>
    </r>
  </si>
  <si>
    <r>
      <rPr>
        <sz val="9"/>
        <rFont val="Times New Roman"/>
      </rPr>
      <t>Bosnia-Herzegovina / Water supply and sanitation - large systems</t>
    </r>
  </si>
  <si>
    <r>
      <rPr>
        <sz val="9"/>
        <rFont val="Times New Roman"/>
      </rPr>
      <t>53020020 - EIB Municipal water and sanitation projects</t>
    </r>
  </si>
  <si>
    <r>
      <rPr>
        <sz val="9"/>
        <rFont val="Times New Roman"/>
      </rPr>
      <t>Bosnia-Herzegovina / Democratic participation and civil society</t>
    </r>
  </si>
  <si>
    <r>
      <rPr>
        <sz val="9"/>
        <rFont val="Times New Roman"/>
      </rPr>
      <t>38,071.47</t>
    </r>
  </si>
  <si>
    <r>
      <rPr>
        <sz val="9"/>
        <rFont val="Times New Roman"/>
      </rPr>
      <t>Bosnia-Herzegovina / Agricultural development</t>
    </r>
  </si>
  <si>
    <r>
      <rPr>
        <sz val="9"/>
        <rFont val="Times New Roman"/>
      </rPr>
      <t>55060027 - FARMA II</t>
    </r>
  </si>
  <si>
    <r>
      <rPr>
        <sz val="9"/>
        <rFont val="Times New Roman"/>
      </rPr>
      <t>Bosnia-Herzegovina / Small and medium-sized enterprises (SME) development</t>
    </r>
  </si>
  <si>
    <r>
      <rPr>
        <sz val="9"/>
        <rFont val="Times New Roman"/>
      </rPr>
      <t>253,809.79</t>
    </r>
  </si>
  <si>
    <r>
      <rPr>
        <sz val="9"/>
        <rFont val="Times New Roman"/>
      </rPr>
      <t>55060034 - Challenge 2 Change</t>
    </r>
  </si>
  <si>
    <r>
      <rPr>
        <sz val="9"/>
        <rFont val="Times New Roman"/>
      </rPr>
      <t>Brazil / Democratic participation and civil society</t>
    </r>
  </si>
  <si>
    <r>
      <rPr>
        <sz val="9"/>
        <rFont val="Times New Roman"/>
      </rPr>
      <t>1,114,895.32</t>
    </r>
  </si>
  <si>
    <r>
      <rPr>
        <sz val="9"/>
        <rFont val="Times New Roman"/>
      </rPr>
      <t>117,904.73</t>
    </r>
  </si>
  <si>
    <r>
      <rPr>
        <sz val="9"/>
        <rFont val="Times New Roman"/>
      </rPr>
      <t>Brazil / Environmental policy and administrative management</t>
    </r>
  </si>
  <si>
    <r>
      <rPr>
        <sz val="9"/>
        <rFont val="Times New Roman"/>
      </rPr>
      <t>-11,196.28</t>
    </r>
  </si>
  <si>
    <r>
      <rPr>
        <sz val="9"/>
        <rFont val="Times New Roman"/>
      </rPr>
      <t>-1,184.05</t>
    </r>
  </si>
  <si>
    <r>
      <rPr>
        <sz val="9"/>
        <rFont val="Times New Roman"/>
      </rPr>
      <t>Burkina Faso / Agricultural development</t>
    </r>
  </si>
  <si>
    <r>
      <rPr>
        <sz val="9"/>
        <rFont val="Times New Roman"/>
      </rPr>
      <t>29,273,234.00</t>
    </r>
  </si>
  <si>
    <r>
      <rPr>
        <sz val="9"/>
        <rFont val="Times New Roman"/>
      </rPr>
      <t>3,095,763.91</t>
    </r>
  </si>
  <si>
    <r>
      <rPr>
        <sz val="9"/>
        <rFont val="Times New Roman"/>
      </rPr>
      <t>211,723.00</t>
    </r>
  </si>
  <si>
    <r>
      <rPr>
        <sz val="9"/>
        <rFont val="Times New Roman"/>
      </rPr>
      <t>22,390.57</t>
    </r>
  </si>
  <si>
    <r>
      <rPr>
        <sz val="9"/>
        <rFont val="Times New Roman"/>
      </rPr>
      <t>Burkina Faso / Relief co-ordination; protection and support services</t>
    </r>
  </si>
  <si>
    <r>
      <rPr>
        <sz val="9"/>
        <rFont val="Times New Roman"/>
      </rPr>
      <t>336,000.00</t>
    </r>
  </si>
  <si>
    <r>
      <rPr>
        <sz val="9"/>
        <rFont val="Times New Roman"/>
      </rPr>
      <t>35,533.37</t>
    </r>
  </si>
  <si>
    <r>
      <rPr>
        <sz val="9"/>
        <rFont val="Times New Roman"/>
      </rPr>
      <t>Burkina Faso / Forestry development</t>
    </r>
  </si>
  <si>
    <r>
      <rPr>
        <sz val="9"/>
        <rFont val="Times New Roman"/>
      </rPr>
      <t>23,000,000.00</t>
    </r>
  </si>
  <si>
    <r>
      <rPr>
        <sz val="9"/>
        <rFont val="Times New Roman"/>
      </rPr>
      <t>2,432,343.83</t>
    </r>
  </si>
  <si>
    <r>
      <rPr>
        <sz val="9"/>
        <rFont val="Times New Roman"/>
      </rPr>
      <t>3,172,622.38</t>
    </r>
  </si>
  <si>
    <r>
      <rPr>
        <sz val="9"/>
        <rFont val="Times New Roman"/>
      </rPr>
      <t>Burkina Faso / Research/scientific institutions</t>
    </r>
  </si>
  <si>
    <r>
      <rPr>
        <sz val="9"/>
        <rFont val="Times New Roman"/>
      </rPr>
      <t>574,320.00</t>
    </r>
  </si>
  <si>
    <r>
      <rPr>
        <sz val="9"/>
        <rFont val="Times New Roman"/>
      </rPr>
      <t>60,736.68</t>
    </r>
  </si>
  <si>
    <r>
      <rPr>
        <sz val="9"/>
        <rFont val="Times New Roman"/>
      </rPr>
      <t>12291 - Burkina Faso seen from below</t>
    </r>
  </si>
  <si>
    <r>
      <rPr>
        <sz val="9"/>
        <rFont val="Times New Roman"/>
      </rPr>
      <t>79,000,000.00</t>
    </r>
  </si>
  <si>
    <r>
      <rPr>
        <sz val="9"/>
        <rFont val="Times New Roman"/>
      </rPr>
      <t>8,354,572.28</t>
    </r>
  </si>
  <si>
    <r>
      <rPr>
        <sz val="9"/>
        <rFont val="Times New Roman"/>
      </rPr>
      <t>Burkina Faso / Energy generation, renewable sources - multiple technologies</t>
    </r>
  </si>
  <si>
    <r>
      <rPr>
        <sz val="9"/>
        <rFont val="Times New Roman"/>
      </rPr>
      <t>12534 - Beyond the Grid Fund for Africa</t>
    </r>
  </si>
  <si>
    <r>
      <rPr>
        <sz val="9"/>
        <rFont val="Times New Roman"/>
      </rPr>
      <t>Burkina Faso / Environmental research</t>
    </r>
  </si>
  <si>
    <r>
      <rPr>
        <sz val="9"/>
        <rFont val="Times New Roman"/>
      </rPr>
      <t>740,278.56</t>
    </r>
  </si>
  <si>
    <r>
      <rPr>
        <sz val="9"/>
        <rFont val="Times New Roman"/>
      </rPr>
      <t>13378 - MRV climate change GGGI</t>
    </r>
  </si>
  <si>
    <r>
      <rPr>
        <sz val="9"/>
        <rFont val="Times New Roman"/>
      </rPr>
      <t>4,436,800.00</t>
    </r>
  </si>
  <si>
    <r>
      <rPr>
        <sz val="9"/>
        <rFont val="Times New Roman"/>
      </rPr>
      <t>469,209.70</t>
    </r>
  </si>
  <si>
    <r>
      <rPr>
        <sz val="9"/>
        <rFont val="Times New Roman"/>
      </rPr>
      <t>51050106 - AECF 2017-22 Renewable Energy and Adaptation to Climate Technologies (REACT)</t>
    </r>
  </si>
  <si>
    <r>
      <rPr>
        <sz val="9"/>
        <rFont val="Times New Roman"/>
      </rPr>
      <t>9,900,000.00</t>
    </r>
  </si>
  <si>
    <r>
      <rPr>
        <sz val="9"/>
        <rFont val="Times New Roman"/>
      </rPr>
      <t>1,046,965.39</t>
    </r>
  </si>
  <si>
    <r>
      <rPr>
        <sz val="9"/>
        <rFont val="Times New Roman"/>
      </rPr>
      <t>Burkina Faso / Environmental policy and administrative management</t>
    </r>
  </si>
  <si>
    <r>
      <rPr>
        <sz val="9"/>
        <rFont val="Times New Roman"/>
      </rPr>
      <t>-14,468.64</t>
    </r>
  </si>
  <si>
    <r>
      <rPr>
        <sz val="9"/>
        <rFont val="Times New Roman"/>
      </rPr>
      <t>-1,530.12</t>
    </r>
  </si>
  <si>
    <r>
      <rPr>
        <sz val="9"/>
        <rFont val="Times New Roman"/>
      </rPr>
      <t>51200019 - PASF forest sector support in Burkina Faso</t>
    </r>
  </si>
  <si>
    <r>
      <rPr>
        <sz val="9"/>
        <rFont val="Times New Roman"/>
      </rPr>
      <t>Burkina Faso / Agricultural water resources</t>
    </r>
  </si>
  <si>
    <r>
      <rPr>
        <sz val="9"/>
        <rFont val="Times New Roman"/>
      </rPr>
      <t>31,000,000.00</t>
    </r>
  </si>
  <si>
    <r>
      <rPr>
        <sz val="9"/>
        <rFont val="Times New Roman"/>
      </rPr>
      <t>3,278,376.46</t>
    </r>
  </si>
  <si>
    <r>
      <rPr>
        <sz val="9"/>
        <rFont val="Times New Roman"/>
      </rPr>
      <t>Burkina Faso / Basic sanitation</t>
    </r>
  </si>
  <si>
    <r>
      <rPr>
        <sz val="9"/>
        <rFont val="Times New Roman"/>
      </rPr>
      <t>15,560,000.00</t>
    </r>
  </si>
  <si>
    <r>
      <rPr>
        <sz val="9"/>
        <rFont val="Times New Roman"/>
      </rPr>
      <t>1,645,533.48</t>
    </r>
  </si>
  <si>
    <r>
      <rPr>
        <sz val="9"/>
        <rFont val="Times New Roman"/>
      </rPr>
      <t>51200045 - Hygiene&amp; sanitation in the regions Nord, Centre-Nord &amp;Centre-Sud in BF 2018-2022</t>
    </r>
  </si>
  <si>
    <r>
      <rPr>
        <sz val="9"/>
        <rFont val="Times New Roman"/>
      </rPr>
      <t>-7,702,927.20</t>
    </r>
  </si>
  <si>
    <r>
      <rPr>
        <sz val="9"/>
        <rFont val="Times New Roman"/>
      </rPr>
      <t>-814,615.98</t>
    </r>
  </si>
  <si>
    <r>
      <rPr>
        <sz val="9"/>
        <rFont val="Times New Roman"/>
      </rPr>
      <t>Burkina Faso / Democratic participation and civil society</t>
    </r>
  </si>
  <si>
    <r>
      <rPr>
        <sz val="9"/>
        <rFont val="Times New Roman"/>
      </rPr>
      <t>51200061 - Diakonia CSO monitoring 2016-2020</t>
    </r>
  </si>
  <si>
    <r>
      <rPr>
        <sz val="9"/>
        <rFont val="Times New Roman"/>
      </rPr>
      <t>Burundi / Relief co-ordination; protection and support services</t>
    </r>
  </si>
  <si>
    <r>
      <rPr>
        <sz val="9"/>
        <rFont val="Times New Roman"/>
      </rPr>
      <t>-205,711.12</t>
    </r>
  </si>
  <si>
    <r>
      <rPr>
        <sz val="9"/>
        <rFont val="Times New Roman"/>
      </rPr>
      <t>-21,754.79</t>
    </r>
  </si>
  <si>
    <r>
      <rPr>
        <sz val="9"/>
        <rFont val="Times New Roman"/>
      </rPr>
      <t>Cambodia / Environmental policy and administrative management</t>
    </r>
  </si>
  <si>
    <r>
      <rPr>
        <sz val="9"/>
        <rFont val="Times New Roman"/>
      </rPr>
      <t>25,973,687.50</t>
    </r>
  </si>
  <si>
    <r>
      <rPr>
        <sz val="9"/>
        <rFont val="Times New Roman"/>
      </rPr>
      <t>2,746,823.41</t>
    </r>
  </si>
  <si>
    <r>
      <rPr>
        <sz val="9"/>
        <rFont val="Times New Roman"/>
      </rPr>
      <t>10321 - Forum Syd Green Ownership 2017-2019</t>
    </r>
  </si>
  <si>
    <r>
      <rPr>
        <sz val="9"/>
        <rFont val="Times New Roman"/>
      </rPr>
      <t>Cambodia / Education policy and administrative management</t>
    </r>
  </si>
  <si>
    <r>
      <rPr>
        <sz val="9"/>
        <rFont val="Times New Roman"/>
      </rPr>
      <t>10483 - UNICEF Inclusive Education II 2017-2019</t>
    </r>
  </si>
  <si>
    <r>
      <rPr>
        <sz val="9"/>
        <rFont val="Times New Roman"/>
      </rPr>
      <t>-70,762.68</t>
    </r>
  </si>
  <si>
    <r>
      <rPr>
        <sz val="9"/>
        <rFont val="Times New Roman"/>
      </rPr>
      <t>-7,483.44</t>
    </r>
  </si>
  <si>
    <r>
      <rPr>
        <sz val="9"/>
        <rFont val="Times New Roman"/>
      </rPr>
      <t>51100070 - Forum Syd: Increasing Democractic Process and Rights for Sustain. NRM 2014-2016</t>
    </r>
  </si>
  <si>
    <r>
      <rPr>
        <sz val="9"/>
        <rFont val="Times New Roman"/>
      </rPr>
      <t>1,997,903.30</t>
    </r>
  </si>
  <si>
    <r>
      <rPr>
        <sz val="9"/>
        <rFont val="Times New Roman"/>
      </rPr>
      <t>211,286.42</t>
    </r>
  </si>
  <si>
    <r>
      <rPr>
        <sz val="9"/>
        <rFont val="Times New Roman"/>
      </rPr>
      <t>51100076 - BBC Media Action Climate Change Adaptation 2018-2019</t>
    </r>
  </si>
  <si>
    <r>
      <rPr>
        <sz val="9"/>
        <rFont val="Times New Roman"/>
      </rPr>
      <t>Cambodia / Public sector policy and administrative management</t>
    </r>
  </si>
  <si>
    <r>
      <rPr>
        <sz val="9"/>
        <rFont val="Times New Roman"/>
      </rPr>
      <t>51100098 - Cambodia Development Resource Institute 2016-2021</t>
    </r>
  </si>
  <si>
    <r>
      <rPr>
        <sz val="9"/>
        <rFont val="Times New Roman"/>
      </rPr>
      <t>Cambodia / Democratic participation and civil society</t>
    </r>
  </si>
  <si>
    <r>
      <rPr>
        <sz val="9"/>
        <rFont val="Times New Roman"/>
      </rPr>
      <t>76,142.94</t>
    </r>
  </si>
  <si>
    <r>
      <rPr>
        <sz val="9"/>
        <rFont val="Times New Roman"/>
      </rPr>
      <t>Cameroon / Material relief assistance and services</t>
    </r>
  </si>
  <si>
    <r>
      <rPr>
        <sz val="9"/>
        <rFont val="Times New Roman"/>
      </rPr>
      <t>-192,809.92</t>
    </r>
  </si>
  <si>
    <r>
      <rPr>
        <sz val="9"/>
        <rFont val="Times New Roman"/>
      </rPr>
      <t>-20,390.44</t>
    </r>
  </si>
  <si>
    <r>
      <rPr>
        <sz val="9"/>
        <rFont val="Times New Roman"/>
      </rPr>
      <t>10441 - FAO HUM 2017-2020</t>
    </r>
  </si>
  <si>
    <r>
      <rPr>
        <sz val="9"/>
        <rFont val="Times New Roman"/>
      </rPr>
      <t>Cameroon / Reconstruction relief and rehabilitation</t>
    </r>
  </si>
  <si>
    <r>
      <rPr>
        <sz val="9"/>
        <rFont val="Times New Roman"/>
      </rPr>
      <t>1,599,956.52</t>
    </r>
  </si>
  <si>
    <r>
      <rPr>
        <sz val="9"/>
        <rFont val="Times New Roman"/>
      </rPr>
      <t>169,201.93</t>
    </r>
  </si>
  <si>
    <r>
      <rPr>
        <sz val="9"/>
        <rFont val="Times New Roman"/>
      </rPr>
      <t>Other: Reconstruction relief and rehabiliation</t>
    </r>
  </si>
  <si>
    <r>
      <rPr>
        <sz val="9"/>
        <rFont val="Times New Roman"/>
      </rPr>
      <t>261,660.00</t>
    </r>
  </si>
  <si>
    <r>
      <rPr>
        <sz val="9"/>
        <rFont val="Times New Roman"/>
      </rPr>
      <t>27,671.61</t>
    </r>
  </si>
  <si>
    <r>
      <rPr>
        <sz val="9"/>
        <rFont val="Times New Roman"/>
      </rPr>
      <t>Cameroon / Relief co-ordination; protection and support services</t>
    </r>
  </si>
  <si>
    <r>
      <rPr>
        <sz val="9"/>
        <rFont val="Times New Roman"/>
      </rPr>
      <t>2,230,340.00</t>
    </r>
  </si>
  <si>
    <r>
      <rPr>
        <sz val="9"/>
        <rFont val="Times New Roman"/>
      </rPr>
      <t>235,867.55</t>
    </r>
  </si>
  <si>
    <r>
      <rPr>
        <sz val="9"/>
        <rFont val="Times New Roman"/>
      </rPr>
      <t>Cameroon / Bio-diversity</t>
    </r>
  </si>
  <si>
    <r>
      <rPr>
        <sz val="9"/>
        <rFont val="Times New Roman"/>
      </rPr>
      <t>7,350,000.00</t>
    </r>
  </si>
  <si>
    <r>
      <rPr>
        <sz val="9"/>
        <rFont val="Times New Roman"/>
      </rPr>
      <t>777,292.48</t>
    </r>
  </si>
  <si>
    <r>
      <rPr>
        <sz val="9"/>
        <rFont val="Times New Roman"/>
      </rPr>
      <t>Caribbean &amp; Central America, regional / Material relief assistance and services</t>
    </r>
  </si>
  <si>
    <r>
      <rPr>
        <sz val="9"/>
        <rFont val="Times New Roman"/>
      </rPr>
      <t>1,535,958.24</t>
    </r>
  </si>
  <si>
    <r>
      <rPr>
        <sz val="9"/>
        <rFont val="Times New Roman"/>
      </rPr>
      <t>162,433.85</t>
    </r>
  </si>
  <si>
    <r>
      <rPr>
        <sz val="9"/>
        <rFont val="Times New Roman"/>
      </rPr>
      <t>Caribbean &amp; Central America, regional / Democratic participation and civil society</t>
    </r>
  </si>
  <si>
    <r>
      <rPr>
        <sz val="9"/>
        <rFont val="Times New Roman"/>
      </rPr>
      <t>1,967,328.00</t>
    </r>
  </si>
  <si>
    <r>
      <rPr>
        <sz val="9"/>
        <rFont val="Times New Roman"/>
      </rPr>
      <t>208,052.96</t>
    </r>
  </si>
  <si>
    <r>
      <rPr>
        <sz val="9"/>
        <rFont val="Times New Roman"/>
      </rPr>
      <t>Caribbean &amp; Central America, regional / Low cost housing</t>
    </r>
  </si>
  <si>
    <r>
      <rPr>
        <sz val="9"/>
        <rFont val="Times New Roman"/>
      </rPr>
      <t>1,406,592.00</t>
    </r>
  </si>
  <si>
    <r>
      <rPr>
        <sz val="9"/>
        <rFont val="Times New Roman"/>
      </rPr>
      <t>148,752.84</t>
    </r>
  </si>
  <si>
    <r>
      <rPr>
        <sz val="9"/>
        <rFont val="Times New Roman"/>
      </rPr>
      <t>Caribbean &amp; Central America, regional / Rural development</t>
    </r>
  </si>
  <si>
    <r>
      <rPr>
        <sz val="9"/>
        <rFont val="Times New Roman"/>
      </rPr>
      <t>1,378,080.00</t>
    </r>
  </si>
  <si>
    <r>
      <rPr>
        <sz val="9"/>
        <rFont val="Times New Roman"/>
      </rPr>
      <t>145,737.58</t>
    </r>
  </si>
  <si>
    <r>
      <rPr>
        <sz val="9"/>
        <rFont val="Times New Roman"/>
      </rPr>
      <t>Central African Republic / Emergency food aid</t>
    </r>
  </si>
  <si>
    <r>
      <rPr>
        <sz val="9"/>
        <rFont val="Times New Roman"/>
      </rPr>
      <t>799,978.28</t>
    </r>
  </si>
  <si>
    <r>
      <rPr>
        <sz val="9"/>
        <rFont val="Times New Roman"/>
      </rPr>
      <t>84,600.97</t>
    </r>
  </si>
  <si>
    <r>
      <rPr>
        <sz val="9"/>
        <rFont val="Times New Roman"/>
      </rPr>
      <t>Central African Republic / Reconstruction relief and rehabilitation</t>
    </r>
  </si>
  <si>
    <r>
      <rPr>
        <sz val="9"/>
        <rFont val="Times New Roman"/>
      </rPr>
      <t>3,199,913.00</t>
    </r>
  </si>
  <si>
    <r>
      <rPr>
        <sz val="9"/>
        <rFont val="Times New Roman"/>
      </rPr>
      <t>338,403.85</t>
    </r>
  </si>
  <si>
    <r>
      <rPr>
        <sz val="9"/>
        <rFont val="Times New Roman"/>
      </rPr>
      <t>Central African Republic / Multi-hazard response preparedness</t>
    </r>
  </si>
  <si>
    <r>
      <rPr>
        <sz val="9"/>
        <rFont val="Times New Roman"/>
      </rPr>
      <t>1,428,000.00</t>
    </r>
  </si>
  <si>
    <r>
      <rPr>
        <sz val="9"/>
        <rFont val="Times New Roman"/>
      </rPr>
      <t>151,016.83</t>
    </r>
  </si>
  <si>
    <r>
      <rPr>
        <sz val="9"/>
        <rFont val="Times New Roman"/>
      </rPr>
      <t>Central African Republic / Material relief assistance and services</t>
    </r>
  </si>
  <si>
    <r>
      <rPr>
        <sz val="9"/>
        <rFont val="Times New Roman"/>
      </rPr>
      <t>-1,740,632.56</t>
    </r>
  </si>
  <si>
    <r>
      <rPr>
        <sz val="9"/>
        <rFont val="Times New Roman"/>
      </rPr>
      <t>-184,078.99</t>
    </r>
  </si>
  <si>
    <r>
      <rPr>
        <sz val="9"/>
        <rFont val="Times New Roman"/>
      </rPr>
      <t>Chad / Material relief assistance and services</t>
    </r>
  </si>
  <si>
    <r>
      <rPr>
        <sz val="9"/>
        <rFont val="Times New Roman"/>
      </rPr>
      <t>-289,214.92</t>
    </r>
  </si>
  <si>
    <r>
      <rPr>
        <sz val="9"/>
        <rFont val="Times New Roman"/>
      </rPr>
      <t>-30,585.66</t>
    </r>
  </si>
  <si>
    <r>
      <rPr>
        <sz val="9"/>
        <rFont val="Times New Roman"/>
      </rPr>
      <t>Chad / Reconstruction relief and rehabilitation</t>
    </r>
  </si>
  <si>
    <r>
      <rPr>
        <sz val="9"/>
        <rFont val="Times New Roman"/>
      </rPr>
      <t>2,399,934.76</t>
    </r>
  </si>
  <si>
    <r>
      <rPr>
        <sz val="9"/>
        <rFont val="Times New Roman"/>
      </rPr>
      <t>253,802.89</t>
    </r>
  </si>
  <si>
    <r>
      <rPr>
        <sz val="9"/>
        <rFont val="Times New Roman"/>
      </rPr>
      <t>1,650,320.00</t>
    </r>
  </si>
  <si>
    <r>
      <rPr>
        <sz val="9"/>
        <rFont val="Times New Roman"/>
      </rPr>
      <t>174,528.07</t>
    </r>
  </si>
  <si>
    <r>
      <rPr>
        <sz val="9"/>
        <rFont val="Times New Roman"/>
      </rPr>
      <t>Chad / Relief co-ordination; protection and support services</t>
    </r>
  </si>
  <si>
    <r>
      <rPr>
        <sz val="9"/>
        <rFont val="Times New Roman"/>
      </rPr>
      <t>309,680.00</t>
    </r>
  </si>
  <si>
    <r>
      <rPr>
        <sz val="9"/>
        <rFont val="Times New Roman"/>
      </rPr>
      <t>32,749.92</t>
    </r>
  </si>
  <si>
    <r>
      <rPr>
        <sz val="9"/>
        <rFont val="Times New Roman"/>
      </rPr>
      <t>China (People's Republic of) / Environmental policy and administrative management</t>
    </r>
  </si>
  <si>
    <r>
      <rPr>
        <sz val="9"/>
        <rFont val="Times New Roman"/>
      </rPr>
      <t>-791.64</t>
    </r>
  </si>
  <si>
    <r>
      <rPr>
        <sz val="9"/>
        <rFont val="Times New Roman"/>
      </rPr>
      <t>-83.72</t>
    </r>
  </si>
  <si>
    <r>
      <rPr>
        <sz val="9"/>
        <rFont val="Times New Roman"/>
      </rPr>
      <t>Colombia / Civilian peacebuilding, conflict prevention and resolution</t>
    </r>
  </si>
  <si>
    <r>
      <rPr>
        <sz val="9"/>
        <rFont val="Times New Roman"/>
      </rPr>
      <t>11,142,000.00</t>
    </r>
  </si>
  <si>
    <r>
      <rPr>
        <sz val="9"/>
        <rFont val="Times New Roman"/>
      </rPr>
      <t>1,178,311.95</t>
    </r>
  </si>
  <si>
    <r>
      <rPr>
        <sz val="9"/>
        <rFont val="Times New Roman"/>
      </rPr>
      <t>10295 - UNDPs Program for local peacebuilding 2016-2021</t>
    </r>
  </si>
  <si>
    <r>
      <rPr>
        <sz val="9"/>
        <rFont val="Times New Roman"/>
      </rPr>
      <t>Colombia / Material relief assistance and services</t>
    </r>
  </si>
  <si>
    <r>
      <rPr>
        <sz val="9"/>
        <rFont val="Times New Roman"/>
      </rPr>
      <t>364,000.00</t>
    </r>
  </si>
  <si>
    <r>
      <rPr>
        <sz val="9"/>
        <rFont val="Times New Roman"/>
      </rPr>
      <t>38,494.48</t>
    </r>
  </si>
  <si>
    <r>
      <rPr>
        <sz val="9"/>
        <rFont val="Times New Roman"/>
      </rPr>
      <t>2,572,653.60</t>
    </r>
  </si>
  <si>
    <r>
      <rPr>
        <sz val="9"/>
        <rFont val="Times New Roman"/>
      </rPr>
      <t>272,068.61</t>
    </r>
  </si>
  <si>
    <r>
      <rPr>
        <sz val="9"/>
        <rFont val="Times New Roman"/>
      </rPr>
      <t>12314 - SweFOR 2018-2021</t>
    </r>
  </si>
  <si>
    <r>
      <rPr>
        <sz val="9"/>
        <rFont val="Times New Roman"/>
      </rPr>
      <t>Colombia / Democratic participation and civil society</t>
    </r>
  </si>
  <si>
    <r>
      <rPr>
        <sz val="9"/>
        <rFont val="Times New Roman"/>
      </rPr>
      <t>1,520,311.80</t>
    </r>
  </si>
  <si>
    <r>
      <rPr>
        <sz val="9"/>
        <rFont val="Times New Roman"/>
      </rPr>
      <t>160,779.17</t>
    </r>
  </si>
  <si>
    <r>
      <rPr>
        <sz val="9"/>
        <rFont val="Times New Roman"/>
      </rPr>
      <t>Colombia / Agricultural policy and administrative management</t>
    </r>
  </si>
  <si>
    <r>
      <rPr>
        <sz val="9"/>
        <rFont val="Times New Roman"/>
      </rPr>
      <t>55190006 - Rural development in post conflict</t>
    </r>
  </si>
  <si>
    <r>
      <rPr>
        <sz val="9"/>
        <rFont val="Times New Roman"/>
      </rPr>
      <t>-768.40</t>
    </r>
  </si>
  <si>
    <r>
      <rPr>
        <sz val="9"/>
        <rFont val="Times New Roman"/>
      </rPr>
      <t>-81.26</t>
    </r>
  </si>
  <si>
    <r>
      <rPr>
        <sz val="9"/>
        <rFont val="Times New Roman"/>
      </rPr>
      <t>Colombia / Business policy and administration</t>
    </r>
  </si>
  <si>
    <r>
      <rPr>
        <sz val="9"/>
        <rFont val="Times New Roman"/>
      </rPr>
      <t>42,301.63</t>
    </r>
  </si>
  <si>
    <r>
      <rPr>
        <sz val="9"/>
        <rFont val="Times New Roman"/>
      </rPr>
      <t>55190020 - Emprender Paz- private sector and peace award</t>
    </r>
  </si>
  <si>
    <r>
      <rPr>
        <sz val="9"/>
        <rFont val="Times New Roman"/>
      </rPr>
      <t>Colombia / Rural development</t>
    </r>
  </si>
  <si>
    <r>
      <rPr>
        <sz val="9"/>
        <rFont val="Times New Roman"/>
      </rPr>
      <t>6,267,892.84</t>
    </r>
  </si>
  <si>
    <r>
      <rPr>
        <sz val="9"/>
        <rFont val="Times New Roman"/>
      </rPr>
      <t>662,855.24</t>
    </r>
  </si>
  <si>
    <r>
      <rPr>
        <sz val="9"/>
        <rFont val="Times New Roman"/>
      </rPr>
      <t>55190030 - EU Trust Fund for post-conflict</t>
    </r>
  </si>
  <si>
    <r>
      <rPr>
        <sz val="9"/>
        <rFont val="Times New Roman"/>
      </rPr>
      <t>Colombia / Environmental policy and administrative management</t>
    </r>
  </si>
  <si>
    <r>
      <rPr>
        <sz val="9"/>
        <rFont val="Times New Roman"/>
      </rPr>
      <t>55190039 - Sustainable Colombia Facility - IDB Trust Fund</t>
    </r>
  </si>
  <si>
    <r>
      <rPr>
        <sz val="9"/>
        <rFont val="Times New Roman"/>
      </rPr>
      <t>Democratic People's Republic Of Korea / Emergency food aid</t>
    </r>
  </si>
  <si>
    <r>
      <rPr>
        <sz val="9"/>
        <rFont val="Times New Roman"/>
      </rPr>
      <t>169,206.53</t>
    </r>
  </si>
  <si>
    <r>
      <rPr>
        <sz val="9"/>
        <rFont val="Times New Roman"/>
      </rPr>
      <t>Democratic Republic Of The Congo / Material relief assistance and services</t>
    </r>
  </si>
  <si>
    <r>
      <rPr>
        <sz val="9"/>
        <rFont val="Times New Roman"/>
      </rPr>
      <t>320,544.00</t>
    </r>
  </si>
  <si>
    <r>
      <rPr>
        <sz val="9"/>
        <rFont val="Times New Roman"/>
      </rPr>
      <t>33,898.84</t>
    </r>
  </si>
  <si>
    <r>
      <rPr>
        <sz val="9"/>
        <rFont val="Times New Roman"/>
      </rPr>
      <t>Democratic Republic Of The Congo / Relief co-ordination; protection and support services</t>
    </r>
  </si>
  <si>
    <r>
      <rPr>
        <sz val="9"/>
        <rFont val="Times New Roman"/>
      </rPr>
      <t>1,191,456.00</t>
    </r>
  </si>
  <si>
    <r>
      <rPr>
        <sz val="9"/>
        <rFont val="Times New Roman"/>
      </rPr>
      <t>126,001.33</t>
    </r>
  </si>
  <si>
    <r>
      <rPr>
        <sz val="9"/>
        <rFont val="Times New Roman"/>
      </rPr>
      <t>Democratic Republic Of The Congo / Disaster Risk Reduction</t>
    </r>
  </si>
  <si>
    <r>
      <rPr>
        <sz val="9"/>
        <rFont val="Times New Roman"/>
      </rPr>
      <t>84,603.26</t>
    </r>
  </si>
  <si>
    <r>
      <rPr>
        <sz val="9"/>
        <rFont val="Times New Roman"/>
      </rPr>
      <t>12206 - Swedish Red Cross Disaster Risk Reduction in Kinshasa</t>
    </r>
  </si>
  <si>
    <r>
      <rPr>
        <sz val="9"/>
        <rFont val="Times New Roman"/>
      </rPr>
      <t>Democratic Republic Of The Congo / Vocational training</t>
    </r>
  </si>
  <si>
    <r>
      <rPr>
        <sz val="9"/>
        <rFont val="Times New Roman"/>
      </rPr>
      <t>12209 - Supporting young people transitioning to livelihood opportunities in the DRC-NRC</t>
    </r>
  </si>
  <si>
    <r>
      <rPr>
        <sz val="9"/>
        <rFont val="Times New Roman"/>
      </rPr>
      <t>Democratic Republic Of The Congo / Environmental policy and administrative management</t>
    </r>
  </si>
  <si>
    <r>
      <rPr>
        <sz val="9"/>
        <rFont val="Times New Roman"/>
      </rPr>
      <t>1,193,640.08</t>
    </r>
  </si>
  <si>
    <r>
      <rPr>
        <sz val="9"/>
        <rFont val="Times New Roman"/>
      </rPr>
      <t>126,232.31</t>
    </r>
  </si>
  <si>
    <r>
      <rPr>
        <sz val="9"/>
        <rFont val="Times New Roman"/>
      </rPr>
      <t>12736 - BAE EMB DRK, LB</t>
    </r>
  </si>
  <si>
    <r>
      <rPr>
        <sz val="9"/>
        <rFont val="Times New Roman"/>
      </rPr>
      <t>Democratic Republic Of The Congo / Education/training in banking and financial services</t>
    </r>
  </si>
  <si>
    <r>
      <rPr>
        <sz val="9"/>
        <rFont val="Times New Roman"/>
      </rPr>
      <t>51250002 - Support for Inclusive Financing in DRC 2017-2021</t>
    </r>
  </si>
  <si>
    <r>
      <rPr>
        <sz val="9"/>
        <rFont val="Times New Roman"/>
      </rPr>
      <t>-727,900.88</t>
    </r>
  </si>
  <si>
    <r>
      <rPr>
        <sz val="9"/>
        <rFont val="Times New Roman"/>
      </rPr>
      <t>-76,978.49</t>
    </r>
  </si>
  <si>
    <r>
      <rPr>
        <sz val="9"/>
        <rFont val="Times New Roman"/>
      </rPr>
      <t>Democratic Republic Of The Congo / Democratic participation and civil society</t>
    </r>
  </si>
  <si>
    <r>
      <rPr>
        <sz val="9"/>
        <rFont val="Times New Roman"/>
      </rPr>
      <t>2,775,000.00</t>
    </r>
  </si>
  <si>
    <r>
      <rPr>
        <sz val="9"/>
        <rFont val="Times New Roman"/>
      </rPr>
      <t>293,467.57</t>
    </r>
  </si>
  <si>
    <r>
      <rPr>
        <sz val="9"/>
        <rFont val="Times New Roman"/>
      </rPr>
      <t>Developing countries, unspecified / Legislatures and political parties</t>
    </r>
  </si>
  <si>
    <r>
      <rPr>
        <sz val="9"/>
        <rFont val="Times New Roman"/>
      </rPr>
      <t>-2,416.40</t>
    </r>
  </si>
  <si>
    <r>
      <rPr>
        <sz val="9"/>
        <rFont val="Times New Roman"/>
      </rPr>
      <t>-255.54</t>
    </r>
  </si>
  <si>
    <r>
      <rPr>
        <sz val="9"/>
        <rFont val="Times New Roman"/>
      </rPr>
      <t>Developing countries, unspecified / Disaster Risk Reduction</t>
    </r>
  </si>
  <si>
    <r>
      <rPr>
        <sz val="9"/>
        <rFont val="Times New Roman"/>
      </rPr>
      <t>10260 - UNDRR 2016-2020</t>
    </r>
  </si>
  <si>
    <r>
      <rPr>
        <sz val="9"/>
        <rFont val="Times New Roman"/>
      </rPr>
      <t>Developing countries, unspecified / Responsible business conduct</t>
    </r>
  </si>
  <si>
    <r>
      <rPr>
        <sz val="9"/>
        <rFont val="Times New Roman"/>
      </rPr>
      <t>137,480.30</t>
    </r>
  </si>
  <si>
    <r>
      <rPr>
        <sz val="9"/>
        <rFont val="Times New Roman"/>
      </rPr>
      <t>10266 - Business Call to Action (BCtA) 2018-2020</t>
    </r>
  </si>
  <si>
    <r>
      <rPr>
        <sz val="9"/>
        <rFont val="Times New Roman"/>
      </rPr>
      <t>Developing countries, unspecified / Material relief assistance and services</t>
    </r>
  </si>
  <si>
    <r>
      <rPr>
        <sz val="9"/>
        <rFont val="Times New Roman"/>
      </rPr>
      <t>10451 - NRC agreement HUM 2017-2019</t>
    </r>
  </si>
  <si>
    <r>
      <rPr>
        <sz val="9"/>
        <rFont val="Times New Roman"/>
      </rPr>
      <t>2,643,851.99</t>
    </r>
  </si>
  <si>
    <r>
      <rPr>
        <sz val="9"/>
        <rFont val="Times New Roman"/>
      </rPr>
      <t>Developing countries, unspecified / Sectors not specified</t>
    </r>
  </si>
  <si>
    <r>
      <rPr>
        <sz val="9"/>
        <rFont val="Times New Roman"/>
      </rPr>
      <t>308,208.84</t>
    </r>
  </si>
  <si>
    <r>
      <rPr>
        <sz val="9"/>
        <rFont val="Times New Roman"/>
      </rPr>
      <t>32,594.34</t>
    </r>
  </si>
  <si>
    <r>
      <rPr>
        <sz val="9"/>
        <rFont val="Times New Roman"/>
      </rPr>
      <t>10548 - JPO UNICEF 2017 Zimbabwe Social Policy &amp; Climate Change EK</t>
    </r>
  </si>
  <si>
    <r>
      <rPr>
        <sz val="9"/>
        <rFont val="Times New Roman"/>
      </rPr>
      <t>Developing countries, unspecified / Environmental policy and administrative management</t>
    </r>
  </si>
  <si>
    <r>
      <rPr>
        <sz val="9"/>
        <rFont val="Times New Roman"/>
      </rPr>
      <t>872,344.88</t>
    </r>
  </si>
  <si>
    <r>
      <rPr>
        <sz val="9"/>
        <rFont val="Times New Roman"/>
      </rPr>
      <t>92,254.03</t>
    </r>
  </si>
  <si>
    <r>
      <rPr>
        <sz val="9"/>
        <rFont val="Times New Roman"/>
      </rPr>
      <t>10550 - JPO WBG 2017 USA Environmental Safeguards NZ</t>
    </r>
  </si>
  <si>
    <r>
      <rPr>
        <sz val="9"/>
        <rFont val="Times New Roman"/>
      </rPr>
      <t>185,836.96</t>
    </r>
  </si>
  <si>
    <r>
      <rPr>
        <sz val="9"/>
        <rFont val="Times New Roman"/>
      </rPr>
      <t>19,653.02</t>
    </r>
  </si>
  <si>
    <r>
      <rPr>
        <sz val="9"/>
        <rFont val="Times New Roman"/>
      </rPr>
      <t>10564 - JPO UN Environment 2017 Kenya Ocean Policy KH</t>
    </r>
  </si>
  <si>
    <r>
      <rPr>
        <sz val="9"/>
        <rFont val="Times New Roman"/>
      </rPr>
      <t>294,657.88</t>
    </r>
  </si>
  <si>
    <r>
      <rPr>
        <sz val="9"/>
        <rFont val="Times New Roman"/>
      </rPr>
      <t>31,161.27</t>
    </r>
  </si>
  <si>
    <r>
      <rPr>
        <sz val="9"/>
        <rFont val="Times New Roman"/>
      </rPr>
      <t>10568 - JPO FAO 2017 Cuba/Rome Climate Change SR</t>
    </r>
  </si>
  <si>
    <r>
      <rPr>
        <sz val="9"/>
        <rFont val="Times New Roman"/>
      </rPr>
      <t>Developing countries, unspecified / Urban development and management</t>
    </r>
  </si>
  <si>
    <r>
      <rPr>
        <sz val="9"/>
        <rFont val="Times New Roman"/>
      </rPr>
      <t>10586 - UN Local2030 Initiative</t>
    </r>
  </si>
  <si>
    <r>
      <rPr>
        <sz val="9"/>
        <rFont val="Times New Roman"/>
      </rPr>
      <t>Developing countries, unspecified / Domestic Revenue Mobilisation</t>
    </r>
  </si>
  <si>
    <r>
      <rPr>
        <sz val="9"/>
        <rFont val="Times New Roman"/>
      </rPr>
      <t>10745 - Fair Financial Flows 2017-2020</t>
    </r>
  </si>
  <si>
    <r>
      <rPr>
        <sz val="9"/>
        <rFont val="Times New Roman"/>
      </rPr>
      <t>3,080,000.00</t>
    </r>
  </si>
  <si>
    <r>
      <rPr>
        <sz val="9"/>
        <rFont val="Times New Roman"/>
      </rPr>
      <t>325,722.56</t>
    </r>
  </si>
  <si>
    <r>
      <rPr>
        <sz val="9"/>
        <rFont val="Times New Roman"/>
      </rPr>
      <t>10880 - Responsible Business for Sustainable Development- DIHR/GRI work</t>
    </r>
  </si>
  <si>
    <r>
      <rPr>
        <sz val="9"/>
        <rFont val="Times New Roman"/>
      </rPr>
      <t>444,167.13</t>
    </r>
  </si>
  <si>
    <r>
      <rPr>
        <sz val="9"/>
        <rFont val="Times New Roman"/>
      </rPr>
      <t>10900 - Sustainable Development Solutions Network III</t>
    </r>
  </si>
  <si>
    <r>
      <rPr>
        <sz val="9"/>
        <rFont val="Times New Roman"/>
      </rPr>
      <t>5,287,703.97</t>
    </r>
  </si>
  <si>
    <r>
      <rPr>
        <sz val="9"/>
        <rFont val="Times New Roman"/>
      </rPr>
      <t>10912 - UNDP Strategic Collaboration Framework on Environment and Climate Change</t>
    </r>
  </si>
  <si>
    <r>
      <rPr>
        <sz val="9"/>
        <rFont val="Times New Roman"/>
      </rPr>
      <t>Developing countries, unspecified / Energy generation, renewable sources - multiple technologies</t>
    </r>
  </si>
  <si>
    <r>
      <rPr>
        <sz val="9"/>
        <rFont val="Times New Roman"/>
      </rPr>
      <t>11015 - UNIDO 2018-22 Private Financing Advisory Network  (PFAN)</t>
    </r>
  </si>
  <si>
    <r>
      <rPr>
        <sz val="9"/>
        <rFont val="Times New Roman"/>
      </rPr>
      <t>11044 - UNFCCC emissions reporting 2018-2022</t>
    </r>
  </si>
  <si>
    <r>
      <rPr>
        <sz val="9"/>
        <rFont val="Times New Roman"/>
      </rPr>
      <t>Developing countries, unspecified / Basic drinking water supply and basic sanitation</t>
    </r>
  </si>
  <si>
    <r>
      <rPr>
        <sz val="9"/>
        <rFont val="Times New Roman"/>
      </rPr>
      <t>-17,015.00</t>
    </r>
  </si>
  <si>
    <r>
      <rPr>
        <sz val="9"/>
        <rFont val="Times New Roman"/>
      </rPr>
      <t>-1,799.41</t>
    </r>
  </si>
  <si>
    <r>
      <rPr>
        <sz val="9"/>
        <rFont val="Times New Roman"/>
      </rPr>
      <t>11189 - WASTE Planning support 2017-2019</t>
    </r>
  </si>
  <si>
    <r>
      <rPr>
        <sz val="9"/>
        <rFont val="Times New Roman"/>
      </rPr>
      <t>Developing countries, unspecified / Health policy and administrative management</t>
    </r>
  </si>
  <si>
    <r>
      <rPr>
        <sz val="9"/>
        <rFont val="Times New Roman"/>
      </rPr>
      <t>11200 - UNDP-HCWH-environment health 2017-2020</t>
    </r>
  </si>
  <si>
    <r>
      <rPr>
        <sz val="9"/>
        <rFont val="Times New Roman"/>
      </rPr>
      <t>11242 - United Cities and Local Governments, UCLG</t>
    </r>
  </si>
  <si>
    <r>
      <rPr>
        <sz val="9"/>
        <rFont val="Times New Roman"/>
      </rPr>
      <t>Developing countries, unspecified / Agricultural financial services</t>
    </r>
  </si>
  <si>
    <r>
      <rPr>
        <sz val="9"/>
        <rFont val="Times New Roman"/>
      </rPr>
      <t>24,000,000.00</t>
    </r>
  </si>
  <si>
    <r>
      <rPr>
        <sz val="9"/>
        <rFont val="Times New Roman"/>
      </rPr>
      <t>2,538,097.91</t>
    </r>
  </si>
  <si>
    <r>
      <rPr>
        <sz val="9"/>
        <rFont val="Times New Roman"/>
      </rPr>
      <t>11297 - Insurance IFAD</t>
    </r>
  </si>
  <si>
    <r>
      <rPr>
        <sz val="9"/>
        <rFont val="Times New Roman"/>
      </rPr>
      <t>Developing countries, unspecified / Research/scientific institutions</t>
    </r>
  </si>
  <si>
    <r>
      <rPr>
        <sz val="9"/>
        <rFont val="Times New Roman"/>
      </rPr>
      <t>6,486,794.00</t>
    </r>
  </si>
  <si>
    <r>
      <rPr>
        <sz val="9"/>
        <rFont val="Times New Roman"/>
      </rPr>
      <t>686,004.93</t>
    </r>
  </si>
  <si>
    <r>
      <rPr>
        <sz val="9"/>
        <rFont val="Times New Roman"/>
      </rPr>
      <t>11489 - Science Granting Councils Initiative in Africa</t>
    </r>
  </si>
  <si>
    <r>
      <rPr>
        <sz val="9"/>
        <rFont val="Times New Roman"/>
      </rPr>
      <t>Developing countries, unspecified / Food crop production</t>
    </r>
  </si>
  <si>
    <r>
      <rPr>
        <sz val="9"/>
        <rFont val="Times New Roman"/>
      </rPr>
      <t>878,327.60</t>
    </r>
  </si>
  <si>
    <r>
      <rPr>
        <sz val="9"/>
        <rFont val="Times New Roman"/>
      </rPr>
      <t>92,886.73</t>
    </r>
  </si>
  <si>
    <r>
      <rPr>
        <sz val="9"/>
        <rFont val="Times New Roman"/>
      </rPr>
      <t>11543 - Secondment FAO/Rome - Food Security</t>
    </r>
  </si>
  <si>
    <r>
      <rPr>
        <sz val="9"/>
        <rFont val="Times New Roman"/>
      </rPr>
      <t>Developing countries, unspecified / Democratic participation and civil society</t>
    </r>
  </si>
  <si>
    <r>
      <rPr>
        <sz val="9"/>
        <rFont val="Times New Roman"/>
      </rPr>
      <t>11648 - CIVICUS core 2018-2020 + 2021-2022</t>
    </r>
  </si>
  <si>
    <r>
      <rPr>
        <sz val="9"/>
        <rFont val="Times New Roman"/>
      </rPr>
      <t>11661 - Oxfam Novib SeedsGROW 2, 2019-2024</t>
    </r>
  </si>
  <si>
    <r>
      <rPr>
        <sz val="9"/>
        <rFont val="Times New Roman"/>
      </rPr>
      <t>Developing countries, unspecified / Agricultural development</t>
    </r>
  </si>
  <si>
    <r>
      <rPr>
        <sz val="9"/>
        <rFont val="Times New Roman"/>
      </rPr>
      <t>Developing countries, unspecified / Multisector aid</t>
    </r>
  </si>
  <si>
    <r>
      <rPr>
        <sz val="9"/>
        <rFont val="Times New Roman"/>
      </rPr>
      <t>Developing countries, unspecified / Formal sector financial intermediaries</t>
    </r>
  </si>
  <si>
    <r>
      <rPr>
        <sz val="9"/>
        <rFont val="Times New Roman"/>
      </rPr>
      <t>4,758,933.58</t>
    </r>
  </si>
  <si>
    <r>
      <rPr>
        <sz val="9"/>
        <rFont val="Times New Roman"/>
      </rPr>
      <t>9,700,000.00</t>
    </r>
  </si>
  <si>
    <r>
      <rPr>
        <sz val="9"/>
        <rFont val="Times New Roman"/>
      </rPr>
      <t>1,025,814.57</t>
    </r>
  </si>
  <si>
    <r>
      <rPr>
        <sz val="9"/>
        <rFont val="Times New Roman"/>
      </rPr>
      <t>11786 - Capacity Development Programme Climate/Sus cities</t>
    </r>
  </si>
  <si>
    <r>
      <rPr>
        <sz val="9"/>
        <rFont val="Times New Roman"/>
      </rPr>
      <t>1,626,775.80</t>
    </r>
  </si>
  <si>
    <r>
      <rPr>
        <sz val="9"/>
        <rFont val="Times New Roman"/>
      </rPr>
      <t>172,038.18</t>
    </r>
  </si>
  <si>
    <r>
      <rPr>
        <sz val="9"/>
        <rFont val="Times New Roman"/>
      </rPr>
      <t>11823 - Church of Sweden´s Humanitarian Programme 2018-2022</t>
    </r>
  </si>
  <si>
    <r>
      <rPr>
        <sz val="9"/>
        <rFont val="Times New Roman"/>
      </rPr>
      <t>Developing countries, unspecified / Relief co-ordination; protection and support services</t>
    </r>
  </si>
  <si>
    <r>
      <rPr>
        <sz val="9"/>
        <rFont val="Times New Roman"/>
      </rPr>
      <t>218,365.60</t>
    </r>
  </si>
  <si>
    <r>
      <rPr>
        <sz val="9"/>
        <rFont val="Times New Roman"/>
      </rPr>
      <t>23,093.05</t>
    </r>
  </si>
  <si>
    <r>
      <rPr>
        <sz val="9"/>
        <rFont val="Times New Roman"/>
      </rPr>
      <t>11858 - JPO UNFPA 2017 Thailand Humanitarian Officer IT</t>
    </r>
  </si>
  <si>
    <r>
      <rPr>
        <sz val="9"/>
        <rFont val="Times New Roman"/>
      </rPr>
      <t>Developing countries, unspecified / Environmental research</t>
    </r>
  </si>
  <si>
    <r>
      <rPr>
        <sz val="9"/>
        <rFont val="Times New Roman"/>
      </rPr>
      <t>11899 - Sustainability and resilience (VR), phase II</t>
    </r>
  </si>
  <si>
    <r>
      <rPr>
        <sz val="9"/>
        <rFont val="Times New Roman"/>
      </rPr>
      <t>Developing countries, unspecified / Water supply and sanitation - large systems</t>
    </r>
  </si>
  <si>
    <r>
      <rPr>
        <sz val="9"/>
        <rFont val="Times New Roman"/>
      </rPr>
      <t>551,790.28</t>
    </r>
  </si>
  <si>
    <r>
      <rPr>
        <sz val="9"/>
        <rFont val="Times New Roman"/>
      </rPr>
      <t>58,354.07</t>
    </r>
  </si>
  <si>
    <r>
      <rPr>
        <sz val="9"/>
        <rFont val="Times New Roman"/>
      </rPr>
      <t>11948 - JPO UNHCR 2018 Kenya WASH Officer</t>
    </r>
  </si>
  <si>
    <r>
      <rPr>
        <sz val="9"/>
        <rFont val="Times New Roman"/>
      </rPr>
      <t>11976 - Water and Energy for Food (WE4F) 2019-2024</t>
    </r>
  </si>
  <si>
    <r>
      <rPr>
        <sz val="9"/>
        <rFont val="Times New Roman"/>
      </rPr>
      <t>Developing countries, unspecified / Small and medium-sized enterprises (SME) development</t>
    </r>
  </si>
  <si>
    <r>
      <rPr>
        <sz val="9"/>
        <rFont val="Times New Roman"/>
      </rPr>
      <t>12107 - ProBlue</t>
    </r>
  </si>
  <si>
    <r>
      <rPr>
        <sz val="9"/>
        <rFont val="Times New Roman"/>
      </rPr>
      <t>Developing countries, unspecified / Civilian peacebuilding, conflict prevention and resolution</t>
    </r>
  </si>
  <si>
    <r>
      <rPr>
        <sz val="9"/>
        <rFont val="Times New Roman"/>
      </rPr>
      <t>6,800,000.00</t>
    </r>
  </si>
  <si>
    <r>
      <rPr>
        <sz val="9"/>
        <rFont val="Times New Roman"/>
      </rPr>
      <t>719,127.74</t>
    </r>
  </si>
  <si>
    <r>
      <rPr>
        <sz val="9"/>
        <rFont val="Times New Roman"/>
      </rPr>
      <t>12144 - International Alert core support 2018-2021</t>
    </r>
  </si>
  <si>
    <r>
      <rPr>
        <sz val="9"/>
        <rFont val="Times New Roman"/>
      </rPr>
      <t>12304 - IFC GBTAP - Green Bonds Technical Assistance Program</t>
    </r>
  </si>
  <si>
    <r>
      <rPr>
        <sz val="9"/>
        <rFont val="Times New Roman"/>
      </rPr>
      <t>454,742.54</t>
    </r>
  </si>
  <si>
    <r>
      <rPr>
        <sz val="9"/>
        <rFont val="Times New Roman"/>
      </rPr>
      <t>12319 - UN Institute for Training and Research</t>
    </r>
  </si>
  <si>
    <r>
      <rPr>
        <sz val="9"/>
        <rFont val="Times New Roman"/>
      </rPr>
      <t>12328 - Global Network of Organisations for Disaster Reduction (GNDR) 2018-2022</t>
    </r>
  </si>
  <si>
    <r>
      <rPr>
        <sz val="9"/>
        <rFont val="Times New Roman"/>
      </rPr>
      <t>Developing countries, unspecified / Urban development</t>
    </r>
  </si>
  <si>
    <r>
      <rPr>
        <sz val="9"/>
        <rFont val="Times New Roman"/>
      </rPr>
      <t>12385 - OECD Development Centre 2019-22</t>
    </r>
  </si>
  <si>
    <r>
      <rPr>
        <sz val="9"/>
        <rFont val="Times New Roman"/>
      </rPr>
      <t>Developing countries, unspecified / Human rights</t>
    </r>
  </si>
  <si>
    <r>
      <rPr>
        <sz val="9"/>
        <rFont val="Times New Roman"/>
      </rPr>
      <t>294,275.56</t>
    </r>
  </si>
  <si>
    <r>
      <rPr>
        <sz val="9"/>
        <rFont val="Times New Roman"/>
      </rPr>
      <t>31,120.84</t>
    </r>
  </si>
  <si>
    <r>
      <rPr>
        <sz val="9"/>
        <rFont val="Times New Roman"/>
      </rPr>
      <t>12423 - BAE ORG Ministry of Finance Kongo-Kinshasa</t>
    </r>
  </si>
  <si>
    <r>
      <rPr>
        <sz val="9"/>
        <rFont val="Times New Roman"/>
      </rPr>
      <t>401,527.00</t>
    </r>
  </si>
  <si>
    <r>
      <rPr>
        <sz val="9"/>
        <rFont val="Times New Roman"/>
      </rPr>
      <t>42,463.12</t>
    </r>
  </si>
  <si>
    <r>
      <rPr>
        <sz val="9"/>
        <rFont val="Times New Roman"/>
      </rPr>
      <t>12477 - KemI support to the coffee and climate initiative on improved use of pesticides</t>
    </r>
  </si>
  <si>
    <r>
      <rPr>
        <sz val="9"/>
        <rFont val="Times New Roman"/>
      </rPr>
      <t>642,706.12</t>
    </r>
  </si>
  <si>
    <r>
      <rPr>
        <sz val="9"/>
        <rFont val="Times New Roman"/>
      </rPr>
      <t>67,968.79</t>
    </r>
  </si>
  <si>
    <r>
      <rPr>
        <sz val="9"/>
        <rFont val="Times New Roman"/>
      </rPr>
      <t>12495 - Nationel Expert - DEVCO C2 Climate Change, Env, Nat. Resources</t>
    </r>
  </si>
  <si>
    <r>
      <rPr>
        <sz val="9"/>
        <rFont val="Times New Roman"/>
      </rPr>
      <t>5,410,000.00</t>
    </r>
  </si>
  <si>
    <r>
      <rPr>
        <sz val="9"/>
        <rFont val="Times New Roman"/>
      </rPr>
      <t>572,129.57</t>
    </r>
  </si>
  <si>
    <r>
      <rPr>
        <sz val="9"/>
        <rFont val="Times New Roman"/>
      </rPr>
      <t>12616 - IDS Sanitation Learning Hub 2019/2020-2022/2023</t>
    </r>
  </si>
  <si>
    <r>
      <rPr>
        <sz val="9"/>
        <rFont val="Times New Roman"/>
      </rPr>
      <t>Developing countries, unspecified / Agricultural research</t>
    </r>
  </si>
  <si>
    <r>
      <rPr>
        <sz val="9"/>
        <rFont val="Times New Roman"/>
      </rPr>
      <t>165,000,000.00</t>
    </r>
  </si>
  <si>
    <r>
      <rPr>
        <sz val="9"/>
        <rFont val="Times New Roman"/>
      </rPr>
      <t>17,449,423.11</t>
    </r>
  </si>
  <si>
    <r>
      <rPr>
        <sz val="9"/>
        <rFont val="Times New Roman"/>
      </rPr>
      <t>12640 - CGIAR 2019 - 2022</t>
    </r>
  </si>
  <si>
    <r>
      <rPr>
        <sz val="9"/>
        <rFont val="Times New Roman"/>
      </rPr>
      <t>Developing countries, unspecified / Business development services</t>
    </r>
  </si>
  <si>
    <r>
      <rPr>
        <sz val="9"/>
        <rFont val="Times New Roman"/>
      </rPr>
      <t>70,474.52</t>
    </r>
  </si>
  <si>
    <r>
      <rPr>
        <sz val="9"/>
        <rFont val="Times New Roman"/>
      </rPr>
      <t>12714 - DCED Trust Fund 070481 Membership July 1st 2018 - 30th June 2021</t>
    </r>
  </si>
  <si>
    <r>
      <rPr>
        <sz val="9"/>
        <rFont val="Times New Roman"/>
      </rPr>
      <t>1,267,913.64</t>
    </r>
  </si>
  <si>
    <r>
      <rPr>
        <sz val="9"/>
        <rFont val="Times New Roman"/>
      </rPr>
      <t>134,087.04</t>
    </r>
  </si>
  <si>
    <r>
      <rPr>
        <sz val="9"/>
        <rFont val="Times New Roman"/>
      </rPr>
      <t>12776 - Secondment - IFAD Senior Technical Specialist Rome</t>
    </r>
  </si>
  <si>
    <r>
      <rPr>
        <sz val="9"/>
        <rFont val="Times New Roman"/>
      </rPr>
      <t>Developing countries, unspecified / Biosphere protection</t>
    </r>
  </si>
  <si>
    <r>
      <rPr>
        <sz val="9"/>
        <rFont val="Times New Roman"/>
      </rPr>
      <t>2,731,482.60</t>
    </r>
  </si>
  <si>
    <r>
      <rPr>
        <sz val="9"/>
        <rFont val="Times New Roman"/>
      </rPr>
      <t>288,865.43</t>
    </r>
  </si>
  <si>
    <r>
      <rPr>
        <sz val="9"/>
        <rFont val="Times New Roman"/>
      </rPr>
      <t>12777 - Secondment - Green Climate Fund Seoul, GCF Seuol</t>
    </r>
  </si>
  <si>
    <r>
      <rPr>
        <sz val="9"/>
        <rFont val="Times New Roman"/>
      </rPr>
      <t>2,690,251.30</t>
    </r>
  </si>
  <si>
    <r>
      <rPr>
        <sz val="9"/>
        <rFont val="Times New Roman"/>
      </rPr>
      <t>284,505.05</t>
    </r>
  </si>
  <si>
    <r>
      <rPr>
        <sz val="9"/>
        <rFont val="Times New Roman"/>
      </rPr>
      <t>12785 - Secondment - UNDP Climate Change and Enviornmental Policy Specialist Cambodja</t>
    </r>
  </si>
  <si>
    <r>
      <rPr>
        <sz val="9"/>
        <rFont val="Times New Roman"/>
      </rPr>
      <t>Developing countries, unspecified / Women's rights organisations and movements, and government institutions</t>
    </r>
  </si>
  <si>
    <r>
      <rPr>
        <sz val="9"/>
        <rFont val="Times New Roman"/>
      </rPr>
      <t>12908 - Urgent Action Fund</t>
    </r>
  </si>
  <si>
    <r>
      <rPr>
        <sz val="9"/>
        <rFont val="Times New Roman"/>
      </rPr>
      <t>6,053,418.96</t>
    </r>
  </si>
  <si>
    <r>
      <rPr>
        <sz val="9"/>
        <rFont val="Times New Roman"/>
      </rPr>
      <t>640,173.75</t>
    </r>
  </si>
  <si>
    <r>
      <rPr>
        <sz val="9"/>
        <rFont val="Times New Roman"/>
      </rPr>
      <t>13282 - UNDP JPOs 2019</t>
    </r>
  </si>
  <si>
    <r>
      <rPr>
        <sz val="9"/>
        <rFont val="Times New Roman"/>
      </rPr>
      <t>105,754.08</t>
    </r>
  </si>
  <si>
    <r>
      <rPr>
        <sz val="9"/>
        <rFont val="Times New Roman"/>
      </rPr>
      <t>13293 - Support to the DAC Networks</t>
    </r>
  </si>
  <si>
    <r>
      <rPr>
        <sz val="9"/>
        <rFont val="Times New Roman"/>
      </rPr>
      <t>13494 - WWF Voices for Diversity- safeguarding ecosystems for nature and people</t>
    </r>
  </si>
  <si>
    <r>
      <rPr>
        <sz val="9"/>
        <rFont val="Times New Roman"/>
      </rPr>
      <t>2,392,433.60</t>
    </r>
  </si>
  <si>
    <r>
      <rPr>
        <sz val="9"/>
        <rFont val="Times New Roman"/>
      </rPr>
      <t>253,009.61</t>
    </r>
  </si>
  <si>
    <r>
      <rPr>
        <sz val="9"/>
        <rFont val="Times New Roman"/>
      </rPr>
      <t>13575 - PIDG Admin support 2019</t>
    </r>
  </si>
  <si>
    <r>
      <rPr>
        <sz val="9"/>
        <rFont val="Times New Roman"/>
      </rPr>
      <t>4,213,516.24</t>
    </r>
  </si>
  <si>
    <r>
      <rPr>
        <sz val="9"/>
        <rFont val="Times New Roman"/>
      </rPr>
      <t>445,596.53</t>
    </r>
  </si>
  <si>
    <r>
      <rPr>
        <sz val="9"/>
        <rFont val="Times New Roman"/>
      </rPr>
      <t>13612 - UNDESA JPOs 2019</t>
    </r>
  </si>
  <si>
    <r>
      <rPr>
        <sz val="9"/>
        <rFont val="Times New Roman"/>
      </rPr>
      <t>Developing countries, unspecified / Business policy and administration</t>
    </r>
  </si>
  <si>
    <r>
      <rPr>
        <sz val="9"/>
        <rFont val="Times New Roman"/>
      </rPr>
      <t>2,647,980.00</t>
    </r>
  </si>
  <si>
    <r>
      <rPr>
        <sz val="9"/>
        <rFont val="Times New Roman"/>
      </rPr>
      <t>280,034.69</t>
    </r>
  </si>
  <si>
    <r>
      <rPr>
        <sz val="9"/>
        <rFont val="Times New Roman"/>
      </rPr>
      <t>13865 - UNYV 2020</t>
    </r>
  </si>
  <si>
    <r>
      <rPr>
        <sz val="9"/>
        <rFont val="Times New Roman"/>
      </rPr>
      <t>13974 - World Benchmarking Alliance Inception/Planning</t>
    </r>
  </si>
  <si>
    <r>
      <rPr>
        <sz val="9"/>
        <rFont val="Times New Roman"/>
      </rPr>
      <t>Developing countries, unspecified / Multi-hazard response preparedness</t>
    </r>
  </si>
  <si>
    <r>
      <rPr>
        <sz val="9"/>
        <rFont val="Times New Roman"/>
      </rPr>
      <t>-676,523.00</t>
    </r>
  </si>
  <si>
    <r>
      <rPr>
        <sz val="9"/>
        <rFont val="Times New Roman"/>
      </rPr>
      <t>-71,545.07</t>
    </r>
  </si>
  <si>
    <r>
      <rPr>
        <sz val="9"/>
        <rFont val="Times New Roman"/>
      </rPr>
      <t>52040163 - WB/GFDRR 2010-2012</t>
    </r>
  </si>
  <si>
    <r>
      <rPr>
        <sz val="9"/>
        <rFont val="Times New Roman"/>
      </rPr>
      <t>-1,044,379.52</t>
    </r>
  </si>
  <si>
    <r>
      <rPr>
        <sz val="9"/>
        <rFont val="Times New Roman"/>
      </rPr>
      <t>-110,447.39</t>
    </r>
  </si>
  <si>
    <r>
      <rPr>
        <sz val="9"/>
        <rFont val="Times New Roman"/>
      </rPr>
      <t>982,708.00</t>
    </r>
  </si>
  <si>
    <r>
      <rPr>
        <sz val="9"/>
        <rFont val="Times New Roman"/>
      </rPr>
      <t>103,925.38</t>
    </r>
  </si>
  <si>
    <r>
      <rPr>
        <sz val="9"/>
        <rFont val="Times New Roman"/>
      </rPr>
      <t>54000050 - ITP309 Climate 15,16,17,18,19, 20, 21</t>
    </r>
  </si>
  <si>
    <r>
      <rPr>
        <sz val="9"/>
        <rFont val="Times New Roman"/>
      </rPr>
      <t>5,672,327.00</t>
    </r>
  </si>
  <si>
    <r>
      <rPr>
        <sz val="9"/>
        <rFont val="Times New Roman"/>
      </rPr>
      <t>599,871.72</t>
    </r>
  </si>
  <si>
    <r>
      <rPr>
        <sz val="9"/>
        <rFont val="Times New Roman"/>
      </rPr>
      <t>4,779,120.00</t>
    </r>
  </si>
  <si>
    <r>
      <rPr>
        <sz val="9"/>
        <rFont val="Times New Roman"/>
      </rPr>
      <t>505,411.44</t>
    </r>
  </si>
  <si>
    <r>
      <rPr>
        <sz val="9"/>
        <rFont val="Times New Roman"/>
      </rPr>
      <t>632,112.00</t>
    </r>
  </si>
  <si>
    <r>
      <rPr>
        <sz val="9"/>
        <rFont val="Times New Roman"/>
      </rPr>
      <t>66,848.42</t>
    </r>
  </si>
  <si>
    <r>
      <rPr>
        <sz val="9"/>
        <rFont val="Times New Roman"/>
      </rPr>
      <t>Developing countries, unspecified / Environmental education/ training</t>
    </r>
  </si>
  <si>
    <r>
      <rPr>
        <sz val="9"/>
        <rFont val="Times New Roman"/>
      </rPr>
      <t>6,393.60</t>
    </r>
  </si>
  <si>
    <r>
      <rPr>
        <sz val="9"/>
        <rFont val="Times New Roman"/>
      </rPr>
      <t>676.15</t>
    </r>
  </si>
  <si>
    <r>
      <rPr>
        <sz val="9"/>
        <rFont val="Times New Roman"/>
      </rPr>
      <t>100,457.00</t>
    </r>
  </si>
  <si>
    <r>
      <rPr>
        <sz val="9"/>
        <rFont val="Times New Roman"/>
      </rPr>
      <t>10,623.74</t>
    </r>
  </si>
  <si>
    <r>
      <rPr>
        <sz val="9"/>
        <rFont val="Times New Roman"/>
      </rPr>
      <t>481,980.00</t>
    </r>
  </si>
  <si>
    <r>
      <rPr>
        <sz val="9"/>
        <rFont val="Times New Roman"/>
      </rPr>
      <t>50,971.35</t>
    </r>
  </si>
  <si>
    <r>
      <rPr>
        <sz val="9"/>
        <rFont val="Times New Roman"/>
      </rPr>
      <t>111,437.00</t>
    </r>
  </si>
  <si>
    <r>
      <rPr>
        <sz val="9"/>
        <rFont val="Times New Roman"/>
      </rPr>
      <t>11,784.92</t>
    </r>
  </si>
  <si>
    <r>
      <rPr>
        <sz val="9"/>
        <rFont val="Times New Roman"/>
      </rPr>
      <t>Developing countries, unspecified / Fishing policy and administrative management</t>
    </r>
  </si>
  <si>
    <r>
      <rPr>
        <sz val="9"/>
        <rFont val="Times New Roman"/>
      </rPr>
      <t>305,130.80</t>
    </r>
  </si>
  <si>
    <r>
      <rPr>
        <sz val="9"/>
        <rFont val="Times New Roman"/>
      </rPr>
      <t>32,268.83</t>
    </r>
  </si>
  <si>
    <r>
      <rPr>
        <sz val="9"/>
        <rFont val="Times New Roman"/>
      </rPr>
      <t>54000150 - The Swedish Agency for Marine and Water Management</t>
    </r>
  </si>
  <si>
    <r>
      <rPr>
        <sz val="9"/>
        <rFont val="Times New Roman"/>
      </rPr>
      <t>-73,000.00</t>
    </r>
  </si>
  <si>
    <r>
      <rPr>
        <sz val="9"/>
        <rFont val="Times New Roman"/>
      </rPr>
      <t>-7,720.05</t>
    </r>
  </si>
  <si>
    <r>
      <rPr>
        <sz val="9"/>
        <rFont val="Times New Roman"/>
      </rPr>
      <t>54000171 - WWF South 2014-2016, and extension 2017</t>
    </r>
  </si>
  <si>
    <r>
      <rPr>
        <sz val="9"/>
        <rFont val="Times New Roman"/>
      </rPr>
      <t>-989,278.00</t>
    </r>
  </si>
  <si>
    <r>
      <rPr>
        <sz val="9"/>
        <rFont val="Times New Roman"/>
      </rPr>
      <t>-104,620.18</t>
    </r>
  </si>
  <si>
    <r>
      <rPr>
        <sz val="9"/>
        <rFont val="Times New Roman"/>
      </rPr>
      <t>54030433 - Forum Syd frame 2014-2016 and extension 2017</t>
    </r>
  </si>
  <si>
    <r>
      <rPr>
        <sz val="9"/>
        <rFont val="Times New Roman"/>
      </rPr>
      <t>Developing countries, unspecified / Low cost housing</t>
    </r>
  </si>
  <si>
    <r>
      <rPr>
        <sz val="9"/>
        <rFont val="Times New Roman"/>
      </rPr>
      <t>-99,922.20</t>
    </r>
  </si>
  <si>
    <r>
      <rPr>
        <sz val="9"/>
        <rFont val="Times New Roman"/>
      </rPr>
      <t>-10,567.18</t>
    </r>
  </si>
  <si>
    <r>
      <rPr>
        <sz val="9"/>
        <rFont val="Times New Roman"/>
      </rPr>
      <t>54030469 - We Effect frame. 2014-2016, 2017</t>
    </r>
  </si>
  <si>
    <r>
      <rPr>
        <sz val="9"/>
        <rFont val="Times New Roman"/>
      </rPr>
      <t>Developing countries, unspecified / Informal/semi-formal financial intermediaries</t>
    </r>
  </si>
  <si>
    <r>
      <rPr>
        <sz val="9"/>
        <rFont val="Times New Roman"/>
      </rPr>
      <t>Developing countries, unspecified / Agricultural policy and administrative management</t>
    </r>
  </si>
  <si>
    <r>
      <rPr>
        <sz val="9"/>
        <rFont val="Times New Roman"/>
      </rPr>
      <t>-199,844.40</t>
    </r>
  </si>
  <si>
    <r>
      <rPr>
        <sz val="9"/>
        <rFont val="Times New Roman"/>
      </rPr>
      <t>-21,134.36</t>
    </r>
  </si>
  <si>
    <r>
      <rPr>
        <sz val="9"/>
        <rFont val="Times New Roman"/>
      </rPr>
      <t>-1,366,920.00</t>
    </r>
  </si>
  <si>
    <r>
      <rPr>
        <sz val="9"/>
        <rFont val="Times New Roman"/>
      </rPr>
      <t>-144,557.37</t>
    </r>
  </si>
  <si>
    <r>
      <rPr>
        <sz val="9"/>
        <rFont val="Times New Roman"/>
      </rPr>
      <t>54030509 - Individuell Människohjälp 2015-2017+2018</t>
    </r>
  </si>
  <si>
    <r>
      <rPr>
        <sz val="9"/>
        <rFont val="Times New Roman"/>
      </rPr>
      <t>76,826,424.76</t>
    </r>
  </si>
  <si>
    <r>
      <rPr>
        <sz val="9"/>
        <rFont val="Times New Roman"/>
      </rPr>
      <t>8,124,707.83</t>
    </r>
  </si>
  <si>
    <r>
      <rPr>
        <sz val="9"/>
        <rFont val="Times New Roman"/>
      </rPr>
      <t>-44,106.64</t>
    </r>
  </si>
  <si>
    <r>
      <rPr>
        <sz val="9"/>
        <rFont val="Times New Roman"/>
      </rPr>
      <t>-4,664.46</t>
    </r>
  </si>
  <si>
    <r>
      <rPr>
        <sz val="9"/>
        <rFont val="Times New Roman"/>
      </rPr>
      <t>8,709,120.00</t>
    </r>
  </si>
  <si>
    <r>
      <rPr>
        <sz val="9"/>
        <rFont val="Times New Roman"/>
      </rPr>
      <t>921,024.97</t>
    </r>
  </si>
  <si>
    <r>
      <rPr>
        <sz val="9"/>
        <rFont val="Times New Roman"/>
      </rPr>
      <t>Developing countries, unspecified / Rural development</t>
    </r>
  </si>
  <si>
    <r>
      <rPr>
        <sz val="9"/>
        <rFont val="Times New Roman"/>
      </rPr>
      <t>362,880.00</t>
    </r>
  </si>
  <si>
    <r>
      <rPr>
        <sz val="9"/>
        <rFont val="Times New Roman"/>
      </rPr>
      <t>38,376.04</t>
    </r>
  </si>
  <si>
    <r>
      <rPr>
        <sz val="9"/>
        <rFont val="Times New Roman"/>
      </rPr>
      <t>20,420,400.00</t>
    </r>
  </si>
  <si>
    <r>
      <rPr>
        <sz val="9"/>
        <rFont val="Times New Roman"/>
      </rPr>
      <t>2,159,540.60</t>
    </r>
  </si>
  <si>
    <r>
      <rPr>
        <sz val="9"/>
        <rFont val="Times New Roman"/>
      </rPr>
      <t>Developing countries, unspecified / Bio-diversity</t>
    </r>
  </si>
  <si>
    <r>
      <rPr>
        <sz val="9"/>
        <rFont val="Times New Roman"/>
      </rPr>
      <t>3,494,400.00</t>
    </r>
  </si>
  <si>
    <r>
      <rPr>
        <sz val="9"/>
        <rFont val="Times New Roman"/>
      </rPr>
      <t>369,547.06</t>
    </r>
  </si>
  <si>
    <r>
      <rPr>
        <sz val="9"/>
        <rFont val="Times New Roman"/>
      </rPr>
      <t>Developing countries, unspecified / Multisector education/training</t>
    </r>
  </si>
  <si>
    <r>
      <rPr>
        <sz val="9"/>
        <rFont val="Times New Roman"/>
      </rPr>
      <t>3,385,200.00</t>
    </r>
  </si>
  <si>
    <r>
      <rPr>
        <sz val="9"/>
        <rFont val="Times New Roman"/>
      </rPr>
      <t>357,998.71</t>
    </r>
  </si>
  <si>
    <r>
      <rPr>
        <sz val="9"/>
        <rFont val="Times New Roman"/>
      </rPr>
      <t>8,036,984.80</t>
    </r>
  </si>
  <si>
    <r>
      <rPr>
        <sz val="9"/>
        <rFont val="Times New Roman"/>
      </rPr>
      <t>849,943.93</t>
    </r>
  </si>
  <si>
    <r>
      <rPr>
        <sz val="9"/>
        <rFont val="Times New Roman"/>
      </rPr>
      <t>54040165 - Swedish EPA Global program 2014-18</t>
    </r>
  </si>
  <si>
    <r>
      <rPr>
        <sz val="9"/>
        <rFont val="Times New Roman"/>
      </rPr>
      <t>10,914,994.00</t>
    </r>
  </si>
  <si>
    <r>
      <rPr>
        <sz val="9"/>
        <rFont val="Times New Roman"/>
      </rPr>
      <t>1,154,305.14</t>
    </r>
  </si>
  <si>
    <r>
      <rPr>
        <sz val="9"/>
        <rFont val="Times New Roman"/>
      </rPr>
      <t>54040182 - Mistra Urban Futures 2016-2019</t>
    </r>
  </si>
  <si>
    <r>
      <rPr>
        <sz val="9"/>
        <rFont val="Times New Roman"/>
      </rPr>
      <t>190,357.34</t>
    </r>
  </si>
  <si>
    <r>
      <rPr>
        <sz val="9"/>
        <rFont val="Times New Roman"/>
      </rPr>
      <t>Developing countries, unspecified / Water sector policy and administrative management</t>
    </r>
  </si>
  <si>
    <r>
      <rPr>
        <sz val="9"/>
        <rFont val="Times New Roman"/>
      </rPr>
      <t>380,714.69</t>
    </r>
  </si>
  <si>
    <r>
      <rPr>
        <sz val="9"/>
        <rFont val="Times New Roman"/>
      </rPr>
      <t>54040214 - 2030 Water Resources Group WRG  2018-2021</t>
    </r>
  </si>
  <si>
    <r>
      <rPr>
        <sz val="9"/>
        <rFont val="Times New Roman"/>
      </rPr>
      <t>Developing countries, unspecified / Technological research and development</t>
    </r>
  </si>
  <si>
    <r>
      <rPr>
        <sz val="9"/>
        <rFont val="Times New Roman"/>
      </rPr>
      <t>16,500,000.00</t>
    </r>
  </si>
  <si>
    <r>
      <rPr>
        <sz val="9"/>
        <rFont val="Times New Roman"/>
      </rPr>
      <t>1,744,942.31</t>
    </r>
  </si>
  <si>
    <r>
      <rPr>
        <sz val="9"/>
        <rFont val="Times New Roman"/>
      </rPr>
      <t>54100006 - International Science Programme, ISP, 2014-2019</t>
    </r>
  </si>
  <si>
    <r>
      <rPr>
        <sz val="9"/>
        <rFont val="Times New Roman"/>
      </rPr>
      <t>54100034 - ISC - LIRA Programme</t>
    </r>
  </si>
  <si>
    <r>
      <rPr>
        <sz val="9"/>
        <rFont val="Times New Roman"/>
      </rPr>
      <t>10,200,000.00</t>
    </r>
  </si>
  <si>
    <r>
      <rPr>
        <sz val="9"/>
        <rFont val="Times New Roman"/>
      </rPr>
      <t>1,078,691.61</t>
    </r>
  </si>
  <si>
    <r>
      <rPr>
        <sz val="9"/>
        <rFont val="Times New Roman"/>
      </rPr>
      <t>54100053 - IFS, Int Foundation for Science 2014-2019</t>
    </r>
  </si>
  <si>
    <r>
      <rPr>
        <sz val="9"/>
        <rFont val="Times New Roman"/>
      </rPr>
      <t>54100055 - ICIPE 2016-2022</t>
    </r>
  </si>
  <si>
    <r>
      <rPr>
        <sz val="9"/>
        <rFont val="Times New Roman"/>
      </rPr>
      <t>-496,270.92</t>
    </r>
  </si>
  <si>
    <r>
      <rPr>
        <sz val="9"/>
        <rFont val="Times New Roman"/>
      </rPr>
      <t>-52,482.67</t>
    </r>
  </si>
  <si>
    <r>
      <rPr>
        <sz val="9"/>
        <rFont val="Times New Roman"/>
      </rPr>
      <t>54100058 - Unesco Science Programs and STI 2014-2018</t>
    </r>
  </si>
  <si>
    <r>
      <rPr>
        <sz val="9"/>
        <rFont val="Times New Roman"/>
      </rPr>
      <t>Developing countries, unspecified / Medical research</t>
    </r>
  </si>
  <si>
    <r>
      <rPr>
        <sz val="9"/>
        <rFont val="Times New Roman"/>
      </rPr>
      <t>4,600,000.00</t>
    </r>
  </si>
  <si>
    <r>
      <rPr>
        <sz val="9"/>
        <rFont val="Times New Roman"/>
      </rPr>
      <t>486,468.77</t>
    </r>
  </si>
  <si>
    <r>
      <rPr>
        <sz val="9"/>
        <rFont val="Times New Roman"/>
      </rPr>
      <t>54100089 - icddr,b research 2016-2021</t>
    </r>
  </si>
  <si>
    <r>
      <rPr>
        <sz val="9"/>
        <rFont val="Times New Roman"/>
      </rPr>
      <t>2,720,000.00</t>
    </r>
  </si>
  <si>
    <r>
      <rPr>
        <sz val="9"/>
        <rFont val="Times New Roman"/>
      </rPr>
      <t>287,651.10</t>
    </r>
  </si>
  <si>
    <r>
      <rPr>
        <sz val="9"/>
        <rFont val="Times New Roman"/>
      </rPr>
      <t>54100091 - SciDev.Net 2018-2022</t>
    </r>
  </si>
  <si>
    <r>
      <rPr>
        <sz val="9"/>
        <rFont val="Times New Roman"/>
      </rPr>
      <t>214,400.00</t>
    </r>
  </si>
  <si>
    <r>
      <rPr>
        <sz val="9"/>
        <rFont val="Times New Roman"/>
      </rPr>
      <t>22,673.67</t>
    </r>
  </si>
  <si>
    <r>
      <rPr>
        <sz val="9"/>
        <rFont val="Times New Roman"/>
      </rPr>
      <t>54100151 - EEU - Academic Capacity Building 2016-2019 (Continue)</t>
    </r>
  </si>
  <si>
    <r>
      <rPr>
        <sz val="9"/>
        <rFont val="Times New Roman"/>
      </rPr>
      <t>54100170 - WHO Research support 2016-2019</t>
    </r>
  </si>
  <si>
    <r>
      <rPr>
        <sz val="9"/>
        <rFont val="Times New Roman"/>
      </rPr>
      <t>5,880,000.00</t>
    </r>
  </si>
  <si>
    <r>
      <rPr>
        <sz val="9"/>
        <rFont val="Times New Roman"/>
      </rPr>
      <t>621,833.99</t>
    </r>
  </si>
  <si>
    <r>
      <rPr>
        <sz val="9"/>
        <rFont val="Times New Roman"/>
      </rPr>
      <t>54110028 - Innovations Against Poverty 2</t>
    </r>
  </si>
  <si>
    <r>
      <rPr>
        <sz val="9"/>
        <rFont val="Times New Roman"/>
      </rPr>
      <t>4,328,000.00</t>
    </r>
  </si>
  <si>
    <r>
      <rPr>
        <sz val="9"/>
        <rFont val="Times New Roman"/>
      </rPr>
      <t>457,703.66</t>
    </r>
  </si>
  <si>
    <r>
      <rPr>
        <sz val="9"/>
        <rFont val="Times New Roman"/>
      </rPr>
      <t>54110054 - Swedwatch</t>
    </r>
  </si>
  <si>
    <r>
      <rPr>
        <sz val="9"/>
        <rFont val="Times New Roman"/>
      </rPr>
      <t>14,685,540.00</t>
    </r>
  </si>
  <si>
    <r>
      <rPr>
        <sz val="9"/>
        <rFont val="Times New Roman"/>
      </rPr>
      <t>1,553,055.76</t>
    </r>
  </si>
  <si>
    <r>
      <rPr>
        <sz val="9"/>
        <rFont val="Times New Roman"/>
      </rPr>
      <t>54120190 - Developing Strategies for National Chemicals Management (ITP 320 + modules)</t>
    </r>
  </si>
  <si>
    <r>
      <rPr>
        <sz val="9"/>
        <rFont val="Times New Roman"/>
      </rPr>
      <t>7,327,447.20</t>
    </r>
  </si>
  <si>
    <r>
      <rPr>
        <sz val="9"/>
        <rFont val="Times New Roman"/>
      </rPr>
      <t>774,907.43</t>
    </r>
  </si>
  <si>
    <r>
      <rPr>
        <sz val="9"/>
        <rFont val="Times New Roman"/>
      </rPr>
      <t>3,107,026.00</t>
    </r>
  </si>
  <si>
    <r>
      <rPr>
        <sz val="9"/>
        <rFont val="Times New Roman"/>
      </rPr>
      <t>328,580.67</t>
    </r>
  </si>
  <si>
    <r>
      <rPr>
        <sz val="9"/>
        <rFont val="Times New Roman"/>
      </rPr>
      <t>54120241 - ITP 310 Healthy livestock - safe food</t>
    </r>
  </si>
  <si>
    <r>
      <rPr>
        <sz val="9"/>
        <rFont val="Times New Roman"/>
      </rPr>
      <t>4,224,000.00</t>
    </r>
  </si>
  <si>
    <r>
      <rPr>
        <sz val="9"/>
        <rFont val="Times New Roman"/>
      </rPr>
      <t>446,705.23</t>
    </r>
  </si>
  <si>
    <r>
      <rPr>
        <sz val="9"/>
        <rFont val="Times New Roman"/>
      </rPr>
      <t>61000983 - DemoEnvironment III 2015-19 Agenc for Economic and</t>
    </r>
  </si>
  <si>
    <r>
      <rPr>
        <sz val="9"/>
        <rFont val="Times New Roman"/>
      </rPr>
      <t>1,176,319.08</t>
    </r>
  </si>
  <si>
    <r>
      <rPr>
        <sz val="9"/>
        <rFont val="Times New Roman"/>
      </rPr>
      <t>124,400.54</t>
    </r>
  </si>
  <si>
    <r>
      <rPr>
        <sz val="9"/>
        <rFont val="Times New Roman"/>
      </rPr>
      <t>61040011 - Secondments UNDP middle and senior level</t>
    </r>
  </si>
  <si>
    <r>
      <rPr>
        <sz val="9"/>
        <rFont val="Times New Roman"/>
      </rPr>
      <t>Developing countries, unspecified / Employment creation</t>
    </r>
  </si>
  <si>
    <r>
      <rPr>
        <sz val="9"/>
        <rFont val="Times New Roman"/>
      </rPr>
      <t>-577,469.04</t>
    </r>
  </si>
  <si>
    <r>
      <rPr>
        <sz val="9"/>
        <rFont val="Times New Roman"/>
      </rPr>
      <t>-61,069.71</t>
    </r>
  </si>
  <si>
    <r>
      <rPr>
        <sz val="9"/>
        <rFont val="Times New Roman"/>
      </rPr>
      <t>61050030 - ILO Partnership programme 3, 2014-2017</t>
    </r>
  </si>
  <si>
    <r>
      <rPr>
        <sz val="9"/>
        <rFont val="Times New Roman"/>
      </rPr>
      <t>61050034 - UNDP Water &amp; Oceans Governance Programme 2014-2020</t>
    </r>
  </si>
  <si>
    <r>
      <rPr>
        <sz val="9"/>
        <rFont val="Times New Roman"/>
      </rPr>
      <t>1,480,557.11</t>
    </r>
  </si>
  <si>
    <r>
      <rPr>
        <sz val="9"/>
        <rFont val="Times New Roman"/>
      </rPr>
      <t>61050040 - UN-Habitat 2016-2019</t>
    </r>
  </si>
  <si>
    <r>
      <rPr>
        <sz val="9"/>
        <rFont val="Times New Roman"/>
      </rPr>
      <t>44,600,000.00</t>
    </r>
  </si>
  <si>
    <r>
      <rPr>
        <sz val="9"/>
        <rFont val="Times New Roman"/>
      </rPr>
      <t>4,716,631.94</t>
    </r>
  </si>
  <si>
    <r>
      <rPr>
        <sz val="9"/>
        <rFont val="Times New Roman"/>
      </rPr>
      <t>61050041 - SwedBio Program f resilience &amp; Development 2016-2020</t>
    </r>
  </si>
  <si>
    <r>
      <rPr>
        <sz val="9"/>
        <rFont val="Times New Roman"/>
      </rPr>
      <t>61050042 - SEI 2015-2019</t>
    </r>
  </si>
  <si>
    <r>
      <rPr>
        <sz val="9"/>
        <rFont val="Times New Roman"/>
      </rPr>
      <t>61050043 - Environmental Economics Programme (EfD) 2016-2020</t>
    </r>
  </si>
  <si>
    <r>
      <rPr>
        <sz val="9"/>
        <rFont val="Times New Roman"/>
      </rPr>
      <t>61050044 - UN-Water 2015-2020</t>
    </r>
  </si>
  <si>
    <r>
      <rPr>
        <sz val="9"/>
        <rFont val="Times New Roman"/>
      </rPr>
      <t>61050064 - RWEE (Rural Women's Economic Empowerment)</t>
    </r>
  </si>
  <si>
    <r>
      <rPr>
        <sz val="9"/>
        <rFont val="Times New Roman"/>
      </rPr>
      <t>61050082 - SWA/Sanitation &amp; Water for All 2016-2020</t>
    </r>
  </si>
  <si>
    <r>
      <rPr>
        <sz val="9"/>
        <rFont val="Times New Roman"/>
      </rPr>
      <t>Developing countries, unspecified / Trade policy and administrative management</t>
    </r>
  </si>
  <si>
    <r>
      <rPr>
        <sz val="9"/>
        <rFont val="Times New Roman"/>
      </rPr>
      <t>61050103 - FAO/FLEGT Global 2015-2021</t>
    </r>
  </si>
  <si>
    <r>
      <rPr>
        <sz val="9"/>
        <rFont val="Times New Roman"/>
      </rPr>
      <t>61050117 - ILC, International Land Coalition 2015-2019</t>
    </r>
  </si>
  <si>
    <r>
      <rPr>
        <sz val="9"/>
        <rFont val="Times New Roman"/>
      </rPr>
      <t>Developing countries, unspecified / Forestry development</t>
    </r>
  </si>
  <si>
    <r>
      <rPr>
        <sz val="9"/>
        <rFont val="Times New Roman"/>
      </rPr>
      <t>-24,511,056.50</t>
    </r>
  </si>
  <si>
    <r>
      <rPr>
        <sz val="9"/>
        <rFont val="Times New Roman"/>
      </rPr>
      <t>-2,592,144.22</t>
    </r>
  </si>
  <si>
    <r>
      <rPr>
        <sz val="9"/>
        <rFont val="Times New Roman"/>
      </rPr>
      <t>61050118 - The Tenure Facility (RRI-ILFTF) 2014-2018</t>
    </r>
  </si>
  <si>
    <r>
      <rPr>
        <sz val="9"/>
        <rFont val="Times New Roman"/>
      </rPr>
      <t>313,032.08</t>
    </r>
  </si>
  <si>
    <r>
      <rPr>
        <sz val="9"/>
        <rFont val="Times New Roman"/>
      </rPr>
      <t>61050145 - Swedish Sea and Water Agency 2018-22</t>
    </r>
  </si>
  <si>
    <r>
      <rPr>
        <sz val="9"/>
        <rFont val="Times New Roman"/>
      </rPr>
      <t>18,000,000.00</t>
    </r>
  </si>
  <si>
    <r>
      <rPr>
        <sz val="9"/>
        <rFont val="Times New Roman"/>
      </rPr>
      <t>1,903,573.43</t>
    </r>
  </si>
  <si>
    <r>
      <rPr>
        <sz val="9"/>
        <rFont val="Times New Roman"/>
      </rPr>
      <t>61050146 - WSSCC-Water Supply Sanit Collab Council 2016-2020</t>
    </r>
  </si>
  <si>
    <r>
      <rPr>
        <sz val="9"/>
        <rFont val="Times New Roman"/>
      </rPr>
      <t>39,000,000.00</t>
    </r>
  </si>
  <si>
    <r>
      <rPr>
        <sz val="9"/>
        <rFont val="Times New Roman"/>
      </rPr>
      <t>4,124,409.10</t>
    </r>
  </si>
  <si>
    <r>
      <rPr>
        <sz val="9"/>
        <rFont val="Times New Roman"/>
      </rPr>
      <t>61050147 - World Bank/Global Water Security &amp; Sanitation Partnership 2016-2021</t>
    </r>
  </si>
  <si>
    <r>
      <rPr>
        <sz val="9"/>
        <rFont val="Times New Roman"/>
      </rPr>
      <t>61050153 - World Resources Institute 2017-2021</t>
    </r>
  </si>
  <si>
    <r>
      <rPr>
        <sz val="9"/>
        <rFont val="Times New Roman"/>
      </rPr>
      <t>Developing countries, unspecified / Infectious disease control</t>
    </r>
  </si>
  <si>
    <r>
      <rPr>
        <sz val="9"/>
        <rFont val="Times New Roman"/>
      </rPr>
      <t>7,400,000.00</t>
    </r>
  </si>
  <si>
    <r>
      <rPr>
        <sz val="9"/>
        <rFont val="Times New Roman"/>
      </rPr>
      <t>782,580.19</t>
    </r>
  </si>
  <si>
    <r>
      <rPr>
        <sz val="9"/>
        <rFont val="Times New Roman"/>
      </rPr>
      <t>61050156 - ReAct Strategic Plan 2019-2023</t>
    </r>
  </si>
  <si>
    <r>
      <rPr>
        <sz val="9"/>
        <rFont val="Times New Roman"/>
      </rPr>
      <t>61050157 - IIED core support 2019/20-2023/24</t>
    </r>
  </si>
  <si>
    <r>
      <rPr>
        <sz val="9"/>
        <rFont val="Times New Roman"/>
      </rPr>
      <t>61050161 - WaterAid Core Support 2018-2022</t>
    </r>
  </si>
  <si>
    <r>
      <rPr>
        <sz val="9"/>
        <rFont val="Times New Roman"/>
      </rPr>
      <t>439,936.97</t>
    </r>
  </si>
  <si>
    <r>
      <rPr>
        <sz val="9"/>
        <rFont val="Times New Roman"/>
      </rPr>
      <t>61050176 - SymbioCity Approach 2015-2020</t>
    </r>
  </si>
  <si>
    <r>
      <rPr>
        <sz val="9"/>
        <rFont val="Times New Roman"/>
      </rPr>
      <t>61050180 - Support to SRC 2015-2019  for collaboration with Global Resilience Partnersh</t>
    </r>
  </si>
  <si>
    <r>
      <rPr>
        <sz val="9"/>
        <rFont val="Times New Roman"/>
      </rPr>
      <t>4,120,000.00</t>
    </r>
  </si>
  <si>
    <r>
      <rPr>
        <sz val="9"/>
        <rFont val="Times New Roman"/>
      </rPr>
      <t>435,706.81</t>
    </r>
  </si>
  <si>
    <r>
      <rPr>
        <sz val="9"/>
        <rFont val="Times New Roman"/>
      </rPr>
      <t>61050182 - Huairou Commission Global Cooperation 2016-2020(21)</t>
    </r>
  </si>
  <si>
    <r>
      <rPr>
        <sz val="9"/>
        <rFont val="Times New Roman"/>
      </rPr>
      <t>3,807,146.86</t>
    </r>
  </si>
  <si>
    <r>
      <rPr>
        <sz val="9"/>
        <rFont val="Times New Roman"/>
      </rPr>
      <t>61050301 - Unicef WASH 2018-2021.</t>
    </r>
  </si>
  <si>
    <r>
      <rPr>
        <sz val="9"/>
        <rFont val="Times New Roman"/>
      </rPr>
      <t>61050350 - SIWI 2016-2019 core support</t>
    </r>
  </si>
  <si>
    <r>
      <rPr>
        <sz val="9"/>
        <rFont val="Times New Roman"/>
      </rPr>
      <t>61050351 - Global Water Partnership GWPO core 2016-2020</t>
    </r>
  </si>
  <si>
    <r>
      <rPr>
        <sz val="9"/>
        <rFont val="Times New Roman"/>
      </rPr>
      <t>61050354 - FAO 2018-2021</t>
    </r>
  </si>
  <si>
    <r>
      <rPr>
        <sz val="9"/>
        <rFont val="Times New Roman"/>
      </rPr>
      <t>61050500 - Reall core support and WASH 2019-2023</t>
    </r>
  </si>
  <si>
    <r>
      <rPr>
        <sz val="9"/>
        <rFont val="Times New Roman"/>
      </rPr>
      <t>2,008,355.80</t>
    </r>
  </si>
  <si>
    <r>
      <rPr>
        <sz val="9"/>
        <rFont val="Times New Roman"/>
      </rPr>
      <t>212,391.82</t>
    </r>
  </si>
  <si>
    <r>
      <rPr>
        <sz val="9"/>
        <rFont val="Times New Roman"/>
      </rPr>
      <t>61050502 - Slum Dwellers International 2018/19-2021/22</t>
    </r>
  </si>
  <si>
    <r>
      <rPr>
        <sz val="9"/>
        <rFont val="Times New Roman"/>
      </rPr>
      <t>761,429.37</t>
    </r>
  </si>
  <si>
    <r>
      <rPr>
        <sz val="9"/>
        <rFont val="Times New Roman"/>
      </rPr>
      <t>61050503 - Cities Alliance 2017-2021</t>
    </r>
  </si>
  <si>
    <r>
      <rPr>
        <sz val="9"/>
        <rFont val="Times New Roman"/>
      </rPr>
      <t>Developing countries, unspecified / Energy policy and administrative management</t>
    </r>
  </si>
  <si>
    <r>
      <rPr>
        <sz val="9"/>
        <rFont val="Times New Roman"/>
      </rPr>
      <t>7,402,785.56</t>
    </r>
  </si>
  <si>
    <r>
      <rPr>
        <sz val="9"/>
        <rFont val="Times New Roman"/>
      </rPr>
      <t>61050901 - UNEP 2018--2022</t>
    </r>
  </si>
  <si>
    <r>
      <rPr>
        <sz val="9"/>
        <rFont val="Times New Roman"/>
      </rPr>
      <t>61050902 - ENERGIA 2018-2021</t>
    </r>
  </si>
  <si>
    <r>
      <rPr>
        <sz val="9"/>
        <rFont val="Times New Roman"/>
      </rPr>
      <t>61050905 - Centre for Science and Environment 2019-2024</t>
    </r>
  </si>
  <si>
    <r>
      <rPr>
        <sz val="9"/>
        <rFont val="Times New Roman"/>
      </rPr>
      <t>61050908 - Global Energy Transformation Programme (GET.pro) 2019-2021</t>
    </r>
  </si>
  <si>
    <r>
      <rPr>
        <sz val="9"/>
        <rFont val="Times New Roman"/>
      </rPr>
      <t>61055000 - Forest Farm Facility 2018-2022</t>
    </r>
  </si>
  <si>
    <r>
      <rPr>
        <sz val="9"/>
        <rFont val="Times New Roman"/>
      </rPr>
      <t>61055001 - Rights and Resources Initiative (RRI) 2018-2021</t>
    </r>
  </si>
  <si>
    <r>
      <rPr>
        <sz val="9"/>
        <rFont val="Times New Roman"/>
      </rPr>
      <t>Developing countries, unspecified / Forestry policy and administrative management</t>
    </r>
  </si>
  <si>
    <r>
      <rPr>
        <sz val="9"/>
        <rFont val="Times New Roman"/>
      </rPr>
      <t>61055002 - The Tenure Facility 2018-2022</t>
    </r>
  </si>
  <si>
    <r>
      <rPr>
        <sz val="9"/>
        <rFont val="Times New Roman"/>
      </rPr>
      <t>65,312,500.00</t>
    </r>
  </si>
  <si>
    <r>
      <rPr>
        <sz val="9"/>
        <rFont val="Times New Roman"/>
      </rPr>
      <t>6,907,063.31</t>
    </r>
  </si>
  <si>
    <r>
      <rPr>
        <sz val="9"/>
        <rFont val="Times New Roman"/>
      </rPr>
      <t>61055004 - IUCN 2017-2020</t>
    </r>
  </si>
  <si>
    <r>
      <rPr>
        <sz val="9"/>
        <rFont val="Times New Roman"/>
      </rPr>
      <t>61059001 - SIANI 3 2016-2021</t>
    </r>
  </si>
  <si>
    <r>
      <rPr>
        <sz val="9"/>
        <rFont val="Times New Roman"/>
      </rPr>
      <t>10,049,383.00</t>
    </r>
  </si>
  <si>
    <r>
      <rPr>
        <sz val="9"/>
        <rFont val="Times New Roman"/>
      </rPr>
      <t>1,062,763.25</t>
    </r>
  </si>
  <si>
    <r>
      <rPr>
        <sz val="9"/>
        <rFont val="Times New Roman"/>
      </rPr>
      <t>61060013 - Environmental helpdesk 2016-2021</t>
    </r>
  </si>
  <si>
    <r>
      <rPr>
        <sz val="9"/>
        <rFont val="Times New Roman"/>
      </rPr>
      <t>61070132 - Inter-Parliamentary Union IPU 2019-2021</t>
    </r>
  </si>
  <si>
    <r>
      <rPr>
        <sz val="9"/>
        <rFont val="Times New Roman"/>
      </rPr>
      <t>Developing countries, unspecified / Education and training in water supply and sanitation</t>
    </r>
  </si>
  <si>
    <r>
      <rPr>
        <sz val="9"/>
        <rFont val="Times New Roman"/>
      </rPr>
      <t>5,581,909.20</t>
    </r>
  </si>
  <si>
    <r>
      <rPr>
        <sz val="9"/>
        <rFont val="Times New Roman"/>
      </rPr>
      <t>590,309.67</t>
    </r>
  </si>
  <si>
    <r>
      <rPr>
        <sz val="9"/>
        <rFont val="Times New Roman"/>
      </rPr>
      <t>71002336 - ITP 301 Sustainable Urban Water and Sanitation    - Integrated Processes</t>
    </r>
  </si>
  <si>
    <r>
      <rPr>
        <sz val="9"/>
        <rFont val="Times New Roman"/>
      </rPr>
      <t>1,057.54</t>
    </r>
  </si>
  <si>
    <r>
      <rPr>
        <sz val="9"/>
        <rFont val="Times New Roman"/>
      </rPr>
      <t>326,874.24</t>
    </r>
  </si>
  <si>
    <r>
      <rPr>
        <sz val="9"/>
        <rFont val="Times New Roman"/>
      </rPr>
      <t>34,568.28</t>
    </r>
  </si>
  <si>
    <r>
      <rPr>
        <sz val="9"/>
        <rFont val="Times New Roman"/>
      </rPr>
      <t>302,886.08</t>
    </r>
  </si>
  <si>
    <r>
      <rPr>
        <sz val="9"/>
        <rFont val="Times New Roman"/>
      </rPr>
      <t>32,031.44</t>
    </r>
  </si>
  <si>
    <r>
      <rPr>
        <sz val="9"/>
        <rFont val="Times New Roman"/>
      </rPr>
      <t>292,068.80</t>
    </r>
  </si>
  <si>
    <r>
      <rPr>
        <sz val="9"/>
        <rFont val="Times New Roman"/>
      </rPr>
      <t>30,887.47</t>
    </r>
  </si>
  <si>
    <r>
      <rPr>
        <sz val="9"/>
        <rFont val="Times New Roman"/>
      </rPr>
      <t>2,016,590.40</t>
    </r>
  </si>
  <si>
    <r>
      <rPr>
        <sz val="9"/>
        <rFont val="Times New Roman"/>
      </rPr>
      <t>213,262.66</t>
    </r>
  </si>
  <si>
    <r>
      <rPr>
        <sz val="9"/>
        <rFont val="Times New Roman"/>
      </rPr>
      <t>499,170.24</t>
    </r>
  </si>
  <si>
    <r>
      <rPr>
        <sz val="9"/>
        <rFont val="Times New Roman"/>
      </rPr>
      <t>52,789.29</t>
    </r>
  </si>
  <si>
    <r>
      <rPr>
        <sz val="9"/>
        <rFont val="Times New Roman"/>
      </rPr>
      <t>71002337 - ITP 285 Strategic Environmental Assesment (SEA)</t>
    </r>
  </si>
  <si>
    <r>
      <rPr>
        <sz val="9"/>
        <rFont val="Times New Roman"/>
      </rPr>
      <t>Djibouti / Material relief assistance and services</t>
    </r>
  </si>
  <si>
    <r>
      <rPr>
        <sz val="9"/>
        <rFont val="Times New Roman"/>
      </rPr>
      <t>2,363,428.96</t>
    </r>
  </si>
  <si>
    <r>
      <rPr>
        <sz val="9"/>
        <rFont val="Times New Roman"/>
      </rPr>
      <t>249,942.25</t>
    </r>
  </si>
  <si>
    <r>
      <rPr>
        <sz val="9"/>
        <rFont val="Times New Roman"/>
      </rPr>
      <t>Ecuador / Democratic participation and civil society</t>
    </r>
  </si>
  <si>
    <r>
      <rPr>
        <sz val="9"/>
        <rFont val="Times New Roman"/>
      </rPr>
      <t>202,708.24</t>
    </r>
  </si>
  <si>
    <r>
      <rPr>
        <sz val="9"/>
        <rFont val="Times New Roman"/>
      </rPr>
      <t>21,437.22</t>
    </r>
  </si>
  <si>
    <r>
      <rPr>
        <sz val="9"/>
        <rFont val="Times New Roman"/>
      </rPr>
      <t>Ecuador / Environmental policy and administrative management</t>
    </r>
  </si>
  <si>
    <r>
      <rPr>
        <sz val="9"/>
        <rFont val="Times New Roman"/>
      </rPr>
      <t>-1,696.40</t>
    </r>
  </si>
  <si>
    <r>
      <rPr>
        <sz val="9"/>
        <rFont val="Times New Roman"/>
      </rPr>
      <t>-179.40</t>
    </r>
  </si>
  <si>
    <r>
      <rPr>
        <sz val="9"/>
        <rFont val="Times New Roman"/>
      </rPr>
      <t>El Salvador / Democratic participation and civil society</t>
    </r>
  </si>
  <si>
    <r>
      <rPr>
        <sz val="9"/>
        <rFont val="Times New Roman"/>
      </rPr>
      <t>775,656.00</t>
    </r>
  </si>
  <si>
    <r>
      <rPr>
        <sz val="9"/>
        <rFont val="Times New Roman"/>
      </rPr>
      <t>82,028.79</t>
    </r>
  </si>
  <si>
    <r>
      <rPr>
        <sz val="9"/>
        <rFont val="Times New Roman"/>
      </rPr>
      <t>El Salvador / Low cost housing</t>
    </r>
  </si>
  <si>
    <r>
      <rPr>
        <sz val="9"/>
        <rFont val="Times New Roman"/>
      </rPr>
      <t>828,144.00</t>
    </r>
  </si>
  <si>
    <r>
      <rPr>
        <sz val="9"/>
        <rFont val="Times New Roman"/>
      </rPr>
      <t>87,579.61</t>
    </r>
  </si>
  <si>
    <r>
      <rPr>
        <sz val="9"/>
        <rFont val="Times New Roman"/>
      </rPr>
      <t>El Salvador / Rural development</t>
    </r>
  </si>
  <si>
    <r>
      <rPr>
        <sz val="9"/>
        <rFont val="Times New Roman"/>
      </rPr>
      <t>340,200.00</t>
    </r>
  </si>
  <si>
    <r>
      <rPr>
        <sz val="9"/>
        <rFont val="Times New Roman"/>
      </rPr>
      <t>35,977.54</t>
    </r>
  </si>
  <si>
    <r>
      <rPr>
        <sz val="9"/>
        <rFont val="Times New Roman"/>
      </rPr>
      <t>Ethiopia / Agricultural land resources</t>
    </r>
  </si>
  <si>
    <r>
      <rPr>
        <sz val="9"/>
        <rFont val="Times New Roman"/>
      </rPr>
      <t>10288 - HoAREC 2016-2021: Gambella integrated land development plan (phase I &amp; II)</t>
    </r>
  </si>
  <si>
    <r>
      <rPr>
        <sz val="9"/>
        <rFont val="Times New Roman"/>
      </rPr>
      <t>Ethiopia / Forestry development</t>
    </r>
  </si>
  <si>
    <r>
      <rPr>
        <sz val="9"/>
        <rFont val="Times New Roman"/>
      </rPr>
      <t>Ethiopia / Environmental education/ training</t>
    </r>
  </si>
  <si>
    <r>
      <rPr>
        <sz val="9"/>
        <rFont val="Times New Roman"/>
      </rPr>
      <t>10407 - FARM AFRICA 2016-2023:Integrated approach , G4F and N4D</t>
    </r>
  </si>
  <si>
    <r>
      <rPr>
        <sz val="9"/>
        <rFont val="Times New Roman"/>
      </rPr>
      <t>Ethiopia / Social/ welfare services</t>
    </r>
  </si>
  <si>
    <r>
      <rPr>
        <sz val="9"/>
        <rFont val="Times New Roman"/>
      </rPr>
      <t>10698 - UNICEF - Social Protection</t>
    </r>
  </si>
  <si>
    <r>
      <rPr>
        <sz val="9"/>
        <rFont val="Times New Roman"/>
      </rPr>
      <t>Ethiopia / Technological research and development</t>
    </r>
  </si>
  <si>
    <r>
      <rPr>
        <sz val="9"/>
        <rFont val="Times New Roman"/>
      </rPr>
      <t>10820 - PSI (ECRC)2017-2019-National Baseline Assessment and Forest Research</t>
    </r>
  </si>
  <si>
    <r>
      <rPr>
        <sz val="9"/>
        <rFont val="Times New Roman"/>
      </rPr>
      <t>150,000.00</t>
    </r>
  </si>
  <si>
    <r>
      <rPr>
        <sz val="9"/>
        <rFont val="Times New Roman"/>
      </rPr>
      <t>15,863.11</t>
    </r>
  </si>
  <si>
    <r>
      <rPr>
        <sz val="9"/>
        <rFont val="Times New Roman"/>
      </rPr>
      <t>Ethiopia / Waste management / disposal</t>
    </r>
  </si>
  <si>
    <r>
      <rPr>
        <sz val="9"/>
        <rFont val="Times New Roman"/>
      </rPr>
      <t>10822 - SIWI 2017-2020: WATER SECURITY IN ETHIOPIA: TRANSLATING POLICY TO IMPACT</t>
    </r>
  </si>
  <si>
    <r>
      <rPr>
        <sz val="9"/>
        <rFont val="Times New Roman"/>
      </rPr>
      <t>Ethiopia / Education and training in water supply and sanitation</t>
    </r>
  </si>
  <si>
    <r>
      <rPr>
        <sz val="9"/>
        <rFont val="Times New Roman"/>
      </rPr>
      <t>10823 - SMHI 2017-2020: WACCA-Ethiopia:WATER AND CLIMATE CHANGE SERVICES FOR AFRICA</t>
    </r>
  </si>
  <si>
    <r>
      <rPr>
        <sz val="9"/>
        <rFont val="Times New Roman"/>
      </rPr>
      <t>Ethiopia / Multi-hazard response preparedness</t>
    </r>
  </si>
  <si>
    <r>
      <rPr>
        <sz val="9"/>
        <rFont val="Times New Roman"/>
      </rPr>
      <t>10,440,000.00</t>
    </r>
  </si>
  <si>
    <r>
      <rPr>
        <sz val="9"/>
        <rFont val="Times New Roman"/>
      </rPr>
      <t>1,104,072.59</t>
    </r>
  </si>
  <si>
    <r>
      <rPr>
        <sz val="9"/>
        <rFont val="Times New Roman"/>
      </rPr>
      <t>11423 - WFP I 2017-2021: From Humanitarian Assistance to Resilience</t>
    </r>
  </si>
  <si>
    <r>
      <rPr>
        <sz val="9"/>
        <rFont val="Times New Roman"/>
      </rPr>
      <t>2,360,000.00</t>
    </r>
  </si>
  <si>
    <r>
      <rPr>
        <sz val="9"/>
        <rFont val="Times New Roman"/>
      </rPr>
      <t>249,579.63</t>
    </r>
  </si>
  <si>
    <r>
      <rPr>
        <sz val="9"/>
        <rFont val="Times New Roman"/>
      </rPr>
      <t>11433 - UN-Habitat 2018-2020: Promote Sustainable cities</t>
    </r>
  </si>
  <si>
    <r>
      <rPr>
        <sz val="9"/>
        <rFont val="Times New Roman"/>
      </rPr>
      <t>Ethiopia / Relief co-ordination; protection and support services</t>
    </r>
  </si>
  <si>
    <r>
      <rPr>
        <sz val="9"/>
        <rFont val="Times New Roman"/>
      </rPr>
      <t>1,484,000.00</t>
    </r>
  </si>
  <si>
    <r>
      <rPr>
        <sz val="9"/>
        <rFont val="Times New Roman"/>
      </rPr>
      <t>156,939.05</t>
    </r>
  </si>
  <si>
    <r>
      <rPr>
        <sz val="9"/>
        <rFont val="Times New Roman"/>
      </rPr>
      <t>Ethiopia / Material relief assistance and services</t>
    </r>
  </si>
  <si>
    <r>
      <rPr>
        <sz val="9"/>
        <rFont val="Times New Roman"/>
      </rPr>
      <t>2,885,224.96</t>
    </r>
  </si>
  <si>
    <r>
      <rPr>
        <sz val="9"/>
        <rFont val="Times New Roman"/>
      </rPr>
      <t>305,124.31</t>
    </r>
  </si>
  <si>
    <r>
      <rPr>
        <sz val="9"/>
        <rFont val="Times New Roman"/>
      </rPr>
      <t>Ethiopia / Public sector policy and administrative management</t>
    </r>
  </si>
  <si>
    <r>
      <rPr>
        <sz val="9"/>
        <rFont val="Times New Roman"/>
      </rPr>
      <t>12555 - UNDP DAG 2019 - 2021</t>
    </r>
  </si>
  <si>
    <r>
      <rPr>
        <sz val="9"/>
        <rFont val="Times New Roman"/>
      </rPr>
      <t>Ethiopia / Other general public services</t>
    </r>
  </si>
  <si>
    <r>
      <rPr>
        <sz val="9"/>
        <rFont val="Times New Roman"/>
      </rPr>
      <t>74,204.80</t>
    </r>
  </si>
  <si>
    <r>
      <rPr>
        <sz val="9"/>
        <rFont val="Times New Roman"/>
      </rPr>
      <t>7,847.46</t>
    </r>
  </si>
  <si>
    <r>
      <rPr>
        <sz val="9"/>
        <rFont val="Times New Roman"/>
      </rPr>
      <t>12744 - Strategy MID TERM REVIEW</t>
    </r>
  </si>
  <si>
    <r>
      <rPr>
        <sz val="9"/>
        <rFont val="Times New Roman"/>
      </rPr>
      <t>130,032.88</t>
    </r>
  </si>
  <si>
    <r>
      <rPr>
        <sz val="9"/>
        <rFont val="Times New Roman"/>
      </rPr>
      <t>13,751.51</t>
    </r>
  </si>
  <si>
    <r>
      <rPr>
        <sz val="9"/>
        <rFont val="Times New Roman"/>
      </rPr>
      <t>43,446.28</t>
    </r>
  </si>
  <si>
    <r>
      <rPr>
        <sz val="9"/>
        <rFont val="Times New Roman"/>
      </rPr>
      <t>4,594.62</t>
    </r>
  </si>
  <si>
    <r>
      <rPr>
        <sz val="9"/>
        <rFont val="Times New Roman"/>
      </rPr>
      <t>Ethiopia / Civilian peacebuilding, conflict prevention and resolution</t>
    </r>
  </si>
  <si>
    <r>
      <rPr>
        <sz val="9"/>
        <rFont val="Times New Roman"/>
      </rPr>
      <t>1,260,877.20</t>
    </r>
  </si>
  <si>
    <r>
      <rPr>
        <sz val="9"/>
        <rFont val="Times New Roman"/>
      </rPr>
      <t>133,342.91</t>
    </r>
  </si>
  <si>
    <r>
      <rPr>
        <sz val="9"/>
        <rFont val="Times New Roman"/>
      </rPr>
      <t>13597 - HESPI, Support to the Research Working Group on the Horn of Africa</t>
    </r>
  </si>
  <si>
    <r>
      <rPr>
        <sz val="9"/>
        <rFont val="Times New Roman"/>
      </rPr>
      <t>Ethiopia / Energy generation, renewable sources - multiple technologies</t>
    </r>
  </si>
  <si>
    <r>
      <rPr>
        <sz val="9"/>
        <rFont val="Times New Roman"/>
      </rPr>
      <t>15,239,000.00</t>
    </r>
  </si>
  <si>
    <r>
      <rPr>
        <sz val="9"/>
        <rFont val="Times New Roman"/>
      </rPr>
      <t>1,611,586.42</t>
    </r>
  </si>
  <si>
    <r>
      <rPr>
        <sz val="9"/>
        <rFont val="Times New Roman"/>
      </rPr>
      <t>Ethiopia / Research/scientific institutions</t>
    </r>
  </si>
  <si>
    <r>
      <rPr>
        <sz val="9"/>
        <rFont val="Times New Roman"/>
      </rPr>
      <t>9,880,000.00</t>
    </r>
  </si>
  <si>
    <r>
      <rPr>
        <sz val="9"/>
        <rFont val="Times New Roman"/>
      </rPr>
      <t>1,044,850.31</t>
    </r>
  </si>
  <si>
    <r>
      <rPr>
        <sz val="9"/>
        <rFont val="Times New Roman"/>
      </rPr>
      <t>51080124 - AAU 2018-2023, Research training and capacity building at AAU</t>
    </r>
  </si>
  <si>
    <r>
      <rPr>
        <sz val="9"/>
        <rFont val="Times New Roman"/>
      </rPr>
      <t>8,480,000.00</t>
    </r>
  </si>
  <si>
    <r>
      <rPr>
        <sz val="9"/>
        <rFont val="Times New Roman"/>
      </rPr>
      <t>896,794.59</t>
    </r>
  </si>
  <si>
    <r>
      <rPr>
        <sz val="9"/>
        <rFont val="Times New Roman"/>
      </rPr>
      <t>2,013,200.00</t>
    </r>
  </si>
  <si>
    <r>
      <rPr>
        <sz val="9"/>
        <rFont val="Times New Roman"/>
      </rPr>
      <t>212,904.11</t>
    </r>
  </si>
  <si>
    <r>
      <rPr>
        <sz val="9"/>
        <rFont val="Times New Roman"/>
      </rPr>
      <t>-427,246.16</t>
    </r>
  </si>
  <si>
    <r>
      <rPr>
        <sz val="9"/>
        <rFont val="Times New Roman"/>
      </rPr>
      <t>-45,183.02</t>
    </r>
  </si>
  <si>
    <r>
      <rPr>
        <sz val="9"/>
        <rFont val="Times New Roman"/>
      </rPr>
      <t>Ethiopia / Democratic participation and civil society</t>
    </r>
  </si>
  <si>
    <r>
      <rPr>
        <sz val="9"/>
        <rFont val="Times New Roman"/>
      </rPr>
      <t>Ethiopia / Environmental policy and administrative management</t>
    </r>
  </si>
  <si>
    <r>
      <rPr>
        <sz val="9"/>
        <rFont val="Times New Roman"/>
      </rPr>
      <t>-4,071.36</t>
    </r>
  </si>
  <si>
    <r>
      <rPr>
        <sz val="9"/>
        <rFont val="Times New Roman"/>
      </rPr>
      <t>-430.56</t>
    </r>
  </si>
  <si>
    <r>
      <rPr>
        <sz val="9"/>
        <rFont val="Times New Roman"/>
      </rPr>
      <t>Europe, regional / Water sector policy and administrative management</t>
    </r>
  </si>
  <si>
    <r>
      <rPr>
        <sz val="9"/>
        <rFont val="Times New Roman"/>
      </rPr>
      <t>12357 - Bankwatch</t>
    </r>
  </si>
  <si>
    <r>
      <rPr>
        <sz val="9"/>
        <rFont val="Times New Roman"/>
      </rPr>
      <t>Europe, regional / Disaster Risk Reduction</t>
    </r>
  </si>
  <si>
    <r>
      <rPr>
        <sz val="9"/>
        <rFont val="Times New Roman"/>
      </rPr>
      <t>Europe, regional / Environmental policy and administrative management</t>
    </r>
  </si>
  <si>
    <r>
      <rPr>
        <sz val="9"/>
        <rFont val="Times New Roman"/>
      </rPr>
      <t>13401 - WWF, Protected Areas for Nature and People II, 2019-2022</t>
    </r>
  </si>
  <si>
    <r>
      <rPr>
        <sz val="9"/>
        <rFont val="Times New Roman"/>
      </rPr>
      <t>144,892.00</t>
    </r>
  </si>
  <si>
    <r>
      <rPr>
        <sz val="9"/>
        <rFont val="Times New Roman"/>
      </rPr>
      <t>15,322.92</t>
    </r>
  </si>
  <si>
    <r>
      <rPr>
        <sz val="9"/>
        <rFont val="Times New Roman"/>
      </rPr>
      <t>13572 - Internal management and control IUCN</t>
    </r>
  </si>
  <si>
    <r>
      <rPr>
        <sz val="9"/>
        <rFont val="Times New Roman"/>
      </rPr>
      <t>Europe, regional / Democratic participation and civil society</t>
    </r>
  </si>
  <si>
    <r>
      <rPr>
        <sz val="9"/>
        <rFont val="Times New Roman"/>
      </rPr>
      <t>506,770.60</t>
    </r>
  </si>
  <si>
    <r>
      <rPr>
        <sz val="9"/>
        <rFont val="Times New Roman"/>
      </rPr>
      <t>53,593.06</t>
    </r>
  </si>
  <si>
    <r>
      <rPr>
        <sz val="9"/>
        <rFont val="Times New Roman"/>
      </rPr>
      <t>1,152,000.00</t>
    </r>
  </si>
  <si>
    <r>
      <rPr>
        <sz val="9"/>
        <rFont val="Times New Roman"/>
      </rPr>
      <t>121,828.70</t>
    </r>
  </si>
  <si>
    <r>
      <rPr>
        <sz val="9"/>
        <rFont val="Times New Roman"/>
      </rPr>
      <t>Europe, regional / Multisector aid</t>
    </r>
  </si>
  <si>
    <r>
      <rPr>
        <sz val="9"/>
        <rFont val="Times New Roman"/>
      </rPr>
      <t>55010003 - EBRD/EIB WBIF (Western Balkans Investment Framework): WB</t>
    </r>
  </si>
  <si>
    <r>
      <rPr>
        <sz val="9"/>
        <rFont val="Times New Roman"/>
      </rPr>
      <t>426,800.00</t>
    </r>
  </si>
  <si>
    <r>
      <rPr>
        <sz val="9"/>
        <rFont val="Times New Roman"/>
      </rPr>
      <t>45,135.84</t>
    </r>
  </si>
  <si>
    <r>
      <rPr>
        <sz val="9"/>
        <rFont val="Times New Roman"/>
      </rPr>
      <t>55020233 - WWF Protected Areas for Nature and People (PA4NP) Regional Western Balkans</t>
    </r>
  </si>
  <si>
    <r>
      <rPr>
        <sz val="9"/>
        <rFont val="Times New Roman"/>
      </rPr>
      <t>35,000,000.00</t>
    </r>
  </si>
  <si>
    <r>
      <rPr>
        <sz val="9"/>
        <rFont val="Times New Roman"/>
      </rPr>
      <t>3,701,392.78</t>
    </r>
  </si>
  <si>
    <r>
      <rPr>
        <sz val="9"/>
        <rFont val="Times New Roman"/>
      </rPr>
      <t>Europe, regional / Urban development and management</t>
    </r>
  </si>
  <si>
    <r>
      <rPr>
        <sz val="9"/>
        <rFont val="Times New Roman"/>
      </rPr>
      <t>128,760.00</t>
    </r>
  </si>
  <si>
    <r>
      <rPr>
        <sz val="9"/>
        <rFont val="Times New Roman"/>
      </rPr>
      <t>13,616.90</t>
    </r>
  </si>
  <si>
    <r>
      <rPr>
        <sz val="9"/>
        <rFont val="Times New Roman"/>
      </rPr>
      <t>55030307 - preparation innovative finance environment/climate</t>
    </r>
  </si>
  <si>
    <r>
      <rPr>
        <sz val="9"/>
        <rFont val="Times New Roman"/>
      </rPr>
      <t>Fiji / Material relief assistance and services</t>
    </r>
  </si>
  <si>
    <r>
      <rPr>
        <sz val="9"/>
        <rFont val="Times New Roman"/>
      </rPr>
      <t>-136,180.76</t>
    </r>
  </si>
  <si>
    <r>
      <rPr>
        <sz val="9"/>
        <rFont val="Times New Roman"/>
      </rPr>
      <t>-14,401.67</t>
    </r>
  </si>
  <si>
    <r>
      <rPr>
        <sz val="9"/>
        <rFont val="Times New Roman"/>
      </rPr>
      <t>Fiji / Disaster prevention and preparedness</t>
    </r>
  </si>
  <si>
    <r>
      <rPr>
        <sz val="9"/>
        <rFont val="Times New Roman"/>
      </rPr>
      <t>-275,241.48</t>
    </r>
  </si>
  <si>
    <r>
      <rPr>
        <sz val="9"/>
        <rFont val="Times New Roman"/>
      </rPr>
      <t>-29,107.91</t>
    </r>
  </si>
  <si>
    <r>
      <rPr>
        <sz val="9"/>
        <rFont val="Times New Roman"/>
      </rPr>
      <t>Other: Unavailable</t>
    </r>
  </si>
  <si>
    <r>
      <rPr>
        <sz val="9"/>
        <rFont val="Times New Roman"/>
      </rPr>
      <t>Gambia / Democratic participation and civil society</t>
    </r>
  </si>
  <si>
    <r>
      <rPr>
        <sz val="9"/>
        <rFont val="Times New Roman"/>
      </rPr>
      <t>Georgia / Small and medium-sized enterprises (SME) development</t>
    </r>
  </si>
  <si>
    <r>
      <rPr>
        <sz val="9"/>
        <rFont val="Times New Roman"/>
      </rPr>
      <t>10121 - Portfolio Guarantee Georgia</t>
    </r>
  </si>
  <si>
    <r>
      <rPr>
        <sz val="9"/>
        <rFont val="Times New Roman"/>
      </rPr>
      <t>12700 - Green Economy: Sustainable Mountain Tourism and Organic Agriculture (GRETA)</t>
    </r>
  </si>
  <si>
    <r>
      <rPr>
        <sz val="9"/>
        <rFont val="Times New Roman"/>
      </rPr>
      <t>Georgia / Environmental education/ training</t>
    </r>
  </si>
  <si>
    <r>
      <rPr>
        <sz val="9"/>
        <rFont val="Times New Roman"/>
      </rPr>
      <t>13312 - Keep Georgia Tidy</t>
    </r>
  </si>
  <si>
    <r>
      <rPr>
        <sz val="9"/>
        <rFont val="Times New Roman"/>
      </rPr>
      <t>Georgia / Disaster Risk Reduction</t>
    </r>
  </si>
  <si>
    <r>
      <rPr>
        <sz val="9"/>
        <rFont val="Times New Roman"/>
      </rPr>
      <t>13359 - Improved Resilience of Communities to Climate Risks (IRCCR)</t>
    </r>
  </si>
  <si>
    <r>
      <rPr>
        <sz val="9"/>
        <rFont val="Times New Roman"/>
      </rPr>
      <t>Georgia / Environmental policy and administrative management</t>
    </r>
  </si>
  <si>
    <r>
      <rPr>
        <sz val="9"/>
        <rFont val="Times New Roman"/>
      </rPr>
      <t>-10,930.20</t>
    </r>
  </si>
  <si>
    <r>
      <rPr>
        <sz val="9"/>
        <rFont val="Times New Roman"/>
      </rPr>
      <t>-1,155.91</t>
    </r>
  </si>
  <si>
    <r>
      <rPr>
        <sz val="9"/>
        <rFont val="Times New Roman"/>
      </rPr>
      <t>55010001 - Clean Up Georgia Phase III (Hazard Waste)          GNSE Orchis</t>
    </r>
  </si>
  <si>
    <r>
      <rPr>
        <sz val="9"/>
        <rFont val="Times New Roman"/>
      </rPr>
      <t>Ghana / Democratic participation and civil society</t>
    </r>
  </si>
  <si>
    <r>
      <rPr>
        <sz val="9"/>
        <rFont val="Times New Roman"/>
      </rPr>
      <t>Guatemala / Small and medium-sized enterprises (SME) development</t>
    </r>
  </si>
  <si>
    <r>
      <rPr>
        <sz val="9"/>
        <rFont val="Times New Roman"/>
      </rPr>
      <t>-736,172.00</t>
    </r>
  </si>
  <si>
    <r>
      <rPr>
        <sz val="9"/>
        <rFont val="Times New Roman"/>
      </rPr>
      <t>-77,853.19</t>
    </r>
  </si>
  <si>
    <r>
      <rPr>
        <sz val="9"/>
        <rFont val="Times New Roman"/>
      </rPr>
      <t>10870 - Swiss contact - women and youth's economic empowerment</t>
    </r>
  </si>
  <si>
    <r>
      <rPr>
        <sz val="9"/>
        <rFont val="Times New Roman"/>
      </rPr>
      <t>Guatemala / Reproductive health care</t>
    </r>
  </si>
  <si>
    <r>
      <rPr>
        <sz val="9"/>
        <rFont val="Times New Roman"/>
      </rPr>
      <t>25,380.98</t>
    </r>
  </si>
  <si>
    <r>
      <rPr>
        <sz val="9"/>
        <rFont val="Times New Roman"/>
      </rPr>
      <t>11727 - Swisscontact -Indigenous women and youth's economic empowerment, 2018-2022</t>
    </r>
  </si>
  <si>
    <r>
      <rPr>
        <sz val="9"/>
        <rFont val="Times New Roman"/>
      </rPr>
      <t>Guatemala / Ending violence against women and girls</t>
    </r>
  </si>
  <si>
    <r>
      <rPr>
        <sz val="9"/>
        <rFont val="Times New Roman"/>
      </rPr>
      <t>1,920,000.00</t>
    </r>
  </si>
  <si>
    <r>
      <rPr>
        <sz val="9"/>
        <rFont val="Times New Roman"/>
      </rPr>
      <t>203,047.83</t>
    </r>
  </si>
  <si>
    <r>
      <rPr>
        <sz val="9"/>
        <rFont val="Times New Roman"/>
      </rPr>
      <t>Guatemala / Environmental research</t>
    </r>
  </si>
  <si>
    <r>
      <rPr>
        <sz val="9"/>
        <rFont val="Times New Roman"/>
      </rPr>
      <t>11745 - Landivar University– Environment and Climate Change Adaptation Research</t>
    </r>
  </si>
  <si>
    <r>
      <rPr>
        <sz val="9"/>
        <rFont val="Times New Roman"/>
      </rPr>
      <t>Guatemala / Rural development</t>
    </r>
  </si>
  <si>
    <r>
      <rPr>
        <sz val="9"/>
        <rFont val="Times New Roman"/>
      </rPr>
      <t>267,527.80</t>
    </r>
  </si>
  <si>
    <r>
      <rPr>
        <sz val="9"/>
        <rFont val="Times New Roman"/>
      </rPr>
      <t>28,292.16</t>
    </r>
  </si>
  <si>
    <r>
      <rPr>
        <sz val="9"/>
        <rFont val="Times New Roman"/>
      </rPr>
      <t>12220 - Joint Programs - Evaluation of Relevance and Impact on Resilience in Guatemala</t>
    </r>
  </si>
  <si>
    <r>
      <rPr>
        <sz val="9"/>
        <rFont val="Times New Roman"/>
      </rPr>
      <t>Guatemala / Democratic participation and civil society</t>
    </r>
  </si>
  <si>
    <r>
      <rPr>
        <sz val="9"/>
        <rFont val="Times New Roman"/>
      </rPr>
      <t>484,704.00</t>
    </r>
  </si>
  <si>
    <r>
      <rPr>
        <sz val="9"/>
        <rFont val="Times New Roman"/>
      </rPr>
      <t>51,259.43</t>
    </r>
  </si>
  <si>
    <r>
      <rPr>
        <sz val="9"/>
        <rFont val="Times New Roman"/>
      </rPr>
      <t>1,099,296.00</t>
    </r>
  </si>
  <si>
    <r>
      <rPr>
        <sz val="9"/>
        <rFont val="Times New Roman"/>
      </rPr>
      <t>116,255.04</t>
    </r>
  </si>
  <si>
    <r>
      <rPr>
        <sz val="9"/>
        <rFont val="Times New Roman"/>
      </rPr>
      <t>359,563.87</t>
    </r>
  </si>
  <si>
    <r>
      <rPr>
        <sz val="9"/>
        <rFont val="Times New Roman"/>
      </rPr>
      <t>55200007 - We Effect Rural Mayan Women’s Economic Empowerment</t>
    </r>
  </si>
  <si>
    <r>
      <rPr>
        <sz val="9"/>
        <rFont val="Times New Roman"/>
      </rPr>
      <t>55200008 - Helvetas project inclusive economic and social development-Scaling up phase</t>
    </r>
  </si>
  <si>
    <r>
      <rPr>
        <sz val="9"/>
        <rFont val="Times New Roman"/>
      </rPr>
      <t>55200009 - FAO &amp; UNICEF support to families affected         by drought 2014 in Guatemala.</t>
    </r>
  </si>
  <si>
    <r>
      <rPr>
        <sz val="9"/>
        <rFont val="Times New Roman"/>
      </rPr>
      <t>1,374,803.03</t>
    </r>
  </si>
  <si>
    <r>
      <rPr>
        <sz val="9"/>
        <rFont val="Times New Roman"/>
      </rPr>
      <t>55200010 - UNDP -  Cuilco Rural Development Joint Program</t>
    </r>
  </si>
  <si>
    <r>
      <rPr>
        <sz val="9"/>
        <rFont val="Times New Roman"/>
      </rPr>
      <t>55200011 - UNDP - Ixil Rural Development Joint Program</t>
    </r>
  </si>
  <si>
    <r>
      <rPr>
        <sz val="9"/>
        <rFont val="Times New Roman"/>
      </rPr>
      <t>Haiti / Democratic participation and civil society</t>
    </r>
  </si>
  <si>
    <r>
      <rPr>
        <sz val="9"/>
        <rFont val="Times New Roman"/>
      </rPr>
      <t>Honduras / Democratic participation and civil society</t>
    </r>
  </si>
  <si>
    <r>
      <rPr>
        <sz val="9"/>
        <rFont val="Times New Roman"/>
      </rPr>
      <t>1,499,904.00</t>
    </r>
  </si>
  <si>
    <r>
      <rPr>
        <sz val="9"/>
        <rFont val="Times New Roman"/>
      </rPr>
      <t>158,620.97</t>
    </r>
  </si>
  <si>
    <r>
      <rPr>
        <sz val="9"/>
        <rFont val="Times New Roman"/>
      </rPr>
      <t>Honduras / Low cost housing</t>
    </r>
  </si>
  <si>
    <r>
      <rPr>
        <sz val="9"/>
        <rFont val="Times New Roman"/>
      </rPr>
      <t>569,160.00</t>
    </r>
  </si>
  <si>
    <r>
      <rPr>
        <sz val="9"/>
        <rFont val="Times New Roman"/>
      </rPr>
      <t>60,190.99</t>
    </r>
  </si>
  <si>
    <r>
      <rPr>
        <sz val="9"/>
        <rFont val="Times New Roman"/>
      </rPr>
      <t>Honduras / Rural development</t>
    </r>
  </si>
  <si>
    <r>
      <rPr>
        <sz val="9"/>
        <rFont val="Times New Roman"/>
      </rPr>
      <t>162,936.00</t>
    </r>
  </si>
  <si>
    <r>
      <rPr>
        <sz val="9"/>
        <rFont val="Times New Roman"/>
      </rPr>
      <t>17,231.15</t>
    </r>
  </si>
  <si>
    <r>
      <rPr>
        <sz val="9"/>
        <rFont val="Times New Roman"/>
      </rPr>
      <t>India / Democratic participation and civil society</t>
    </r>
  </si>
  <si>
    <r>
      <rPr>
        <sz val="9"/>
        <rFont val="Times New Roman"/>
      </rPr>
      <t>3,750,102.52</t>
    </r>
  </si>
  <si>
    <r>
      <rPr>
        <sz val="9"/>
        <rFont val="Times New Roman"/>
      </rPr>
      <t>396,588.64</t>
    </r>
  </si>
  <si>
    <r>
      <rPr>
        <sz val="9"/>
        <rFont val="Times New Roman"/>
      </rPr>
      <t>India / Environmental policy and administrative management</t>
    </r>
  </si>
  <si>
    <r>
      <rPr>
        <sz val="9"/>
        <rFont val="Times New Roman"/>
      </rPr>
      <t>-2,035.68</t>
    </r>
  </si>
  <si>
    <r>
      <rPr>
        <sz val="9"/>
        <rFont val="Times New Roman"/>
      </rPr>
      <t>-215.28</t>
    </r>
  </si>
  <si>
    <r>
      <rPr>
        <sz val="9"/>
        <rFont val="Times New Roman"/>
      </rPr>
      <t>Indonesia / Democratic participation and civil society</t>
    </r>
  </si>
  <si>
    <r>
      <rPr>
        <sz val="9"/>
        <rFont val="Times New Roman"/>
      </rPr>
      <t>608,124.72</t>
    </r>
  </si>
  <si>
    <r>
      <rPr>
        <sz val="9"/>
        <rFont val="Times New Roman"/>
      </rPr>
      <t>64,311.67</t>
    </r>
  </si>
  <si>
    <r>
      <rPr>
        <sz val="9"/>
        <rFont val="Times New Roman"/>
      </rPr>
      <t>Indonesia / Environmental policy and administrative management</t>
    </r>
  </si>
  <si>
    <r>
      <rPr>
        <sz val="9"/>
        <rFont val="Times New Roman"/>
      </rPr>
      <t>-3,166.60</t>
    </r>
  </si>
  <si>
    <r>
      <rPr>
        <sz val="9"/>
        <rFont val="Times New Roman"/>
      </rPr>
      <t>-334.88</t>
    </r>
  </si>
  <si>
    <r>
      <rPr>
        <sz val="9"/>
        <rFont val="Times New Roman"/>
      </rPr>
      <t>Indonesia / Bio-diversity</t>
    </r>
  </si>
  <si>
    <r>
      <rPr>
        <sz val="9"/>
        <rFont val="Times New Roman"/>
      </rPr>
      <t>5,850,000.00</t>
    </r>
  </si>
  <si>
    <r>
      <rPr>
        <sz val="9"/>
        <rFont val="Times New Roman"/>
      </rPr>
      <t>618,661.36</t>
    </r>
  </si>
  <si>
    <r>
      <rPr>
        <sz val="9"/>
        <rFont val="Times New Roman"/>
      </rPr>
      <t>Iraq / Material relief assistance and services</t>
    </r>
  </si>
  <si>
    <r>
      <rPr>
        <sz val="9"/>
        <rFont val="Times New Roman"/>
      </rPr>
      <t>1,919,947.80</t>
    </r>
  </si>
  <si>
    <r>
      <rPr>
        <sz val="9"/>
        <rFont val="Times New Roman"/>
      </rPr>
      <t>203,042.31</t>
    </r>
  </si>
  <si>
    <r>
      <rPr>
        <sz val="9"/>
        <rFont val="Times New Roman"/>
      </rPr>
      <t>1,903,020.72</t>
    </r>
  </si>
  <si>
    <r>
      <rPr>
        <sz val="9"/>
        <rFont val="Times New Roman"/>
      </rPr>
      <t>201,252.20</t>
    </r>
  </si>
  <si>
    <r>
      <rPr>
        <sz val="9"/>
        <rFont val="Times New Roman"/>
      </rPr>
      <t>-1,360,858.20</t>
    </r>
  </si>
  <si>
    <r>
      <rPr>
        <sz val="9"/>
        <rFont val="Times New Roman"/>
      </rPr>
      <t>-143,916.31</t>
    </r>
  </si>
  <si>
    <r>
      <rPr>
        <sz val="9"/>
        <rFont val="Times New Roman"/>
      </rPr>
      <t>Iraq / Democratic participation and civil society</t>
    </r>
  </si>
  <si>
    <r>
      <rPr>
        <sz val="9"/>
        <rFont val="Times New Roman"/>
      </rPr>
      <t>Kenya / Small and medium-sized enterprises (SME) development</t>
    </r>
  </si>
  <si>
    <r>
      <rPr>
        <sz val="9"/>
        <rFont val="Times New Roman"/>
      </rPr>
      <t>Kenya / Multi-hazard response preparedness</t>
    </r>
  </si>
  <si>
    <r>
      <rPr>
        <sz val="9"/>
        <rFont val="Times New Roman"/>
      </rPr>
      <t>9,506,669.80</t>
    </r>
  </si>
  <si>
    <r>
      <rPr>
        <sz val="9"/>
        <rFont val="Times New Roman"/>
      </rPr>
      <t>1,005,369.11</t>
    </r>
  </si>
  <si>
    <r>
      <rPr>
        <sz val="9"/>
        <rFont val="Times New Roman"/>
      </rPr>
      <t>11085 - AdaConsortium Bridging</t>
    </r>
  </si>
  <si>
    <r>
      <rPr>
        <sz val="9"/>
        <rFont val="Times New Roman"/>
      </rPr>
      <t>Kenya / Solar energy</t>
    </r>
  </si>
  <si>
    <r>
      <rPr>
        <sz val="9"/>
        <rFont val="Times New Roman"/>
      </rPr>
      <t>11274 - Energy for the poorest - pilot</t>
    </r>
  </si>
  <si>
    <r>
      <rPr>
        <sz val="9"/>
        <rFont val="Times New Roman"/>
      </rPr>
      <t>Kenya / Urban development</t>
    </r>
  </si>
  <si>
    <r>
      <rPr>
        <sz val="9"/>
        <rFont val="Times New Roman"/>
      </rPr>
      <t>30,656.80</t>
    </r>
  </si>
  <si>
    <r>
      <rPr>
        <sz val="9"/>
        <rFont val="Times New Roman"/>
      </rPr>
      <t>3,242.08</t>
    </r>
  </si>
  <si>
    <r>
      <rPr>
        <sz val="9"/>
        <rFont val="Times New Roman"/>
      </rPr>
      <t>11751 - FMA CSUDP 2017-2019</t>
    </r>
  </si>
  <si>
    <r>
      <rPr>
        <sz val="9"/>
        <rFont val="Times New Roman"/>
      </rPr>
      <t>Kenya / Waste management / disposal</t>
    </r>
  </si>
  <si>
    <r>
      <rPr>
        <sz val="9"/>
        <rFont val="Times New Roman"/>
      </rPr>
      <t>433,012.00</t>
    </r>
  </si>
  <si>
    <r>
      <rPr>
        <sz val="9"/>
        <rFont val="Times New Roman"/>
      </rPr>
      <t>45,792.79</t>
    </r>
  </si>
  <si>
    <r>
      <rPr>
        <sz val="9"/>
        <rFont val="Times New Roman"/>
      </rPr>
      <t>11797 - Circular Economy through sustainable waste management and employment</t>
    </r>
  </si>
  <si>
    <r>
      <rPr>
        <sz val="9"/>
        <rFont val="Times New Roman"/>
      </rPr>
      <t>Kenya / Disaster Risk Reduction</t>
    </r>
  </si>
  <si>
    <r>
      <rPr>
        <sz val="9"/>
        <rFont val="Times New Roman"/>
      </rPr>
      <t>Kenya / Material relief assistance and services</t>
    </r>
  </si>
  <si>
    <r>
      <rPr>
        <sz val="9"/>
        <rFont val="Times New Roman"/>
      </rPr>
      <t>Kenya / Forestry development</t>
    </r>
  </si>
  <si>
    <r>
      <rPr>
        <sz val="9"/>
        <rFont val="Times New Roman"/>
      </rPr>
      <t>32,050,799.00</t>
    </r>
  </si>
  <si>
    <r>
      <rPr>
        <sz val="9"/>
        <rFont val="Times New Roman"/>
      </rPr>
      <t>3,389,502.74</t>
    </r>
  </si>
  <si>
    <r>
      <rPr>
        <sz val="9"/>
        <rFont val="Times New Roman"/>
      </rPr>
      <t>12013 - Sustainable Natural Resource Management for Climate Resilience</t>
    </r>
  </si>
  <si>
    <r>
      <rPr>
        <sz val="9"/>
        <rFont val="Times New Roman"/>
      </rPr>
      <t>Kenya / Agricultural development</t>
    </r>
  </si>
  <si>
    <r>
      <rPr>
        <sz val="9"/>
        <rFont val="Times New Roman"/>
      </rPr>
      <t>111,924.16</t>
    </r>
  </si>
  <si>
    <r>
      <rPr>
        <sz val="9"/>
        <rFont val="Times New Roman"/>
      </rPr>
      <t>11,836.44</t>
    </r>
  </si>
  <si>
    <r>
      <rPr>
        <sz val="9"/>
        <rFont val="Times New Roman"/>
      </rPr>
      <t>12995 - Support to ASDSP II TA &amp; RA Procurement</t>
    </r>
  </si>
  <si>
    <r>
      <rPr>
        <sz val="9"/>
        <rFont val="Times New Roman"/>
      </rPr>
      <t>Kenya / Education and training in water supply and sanitation</t>
    </r>
  </si>
  <si>
    <r>
      <rPr>
        <sz val="9"/>
        <rFont val="Times New Roman"/>
      </rPr>
      <t>13032 - KEWASNET Water Governance Support Programme 2</t>
    </r>
  </si>
  <si>
    <r>
      <rPr>
        <sz val="9"/>
        <rFont val="Times New Roman"/>
      </rPr>
      <t>Kenya / Energy generation, renewable sources - multiple technologies</t>
    </r>
  </si>
  <si>
    <r>
      <rPr>
        <sz val="9"/>
        <rFont val="Times New Roman"/>
      </rPr>
      <t>4,478,000.00</t>
    </r>
  </si>
  <si>
    <r>
      <rPr>
        <sz val="9"/>
        <rFont val="Times New Roman"/>
      </rPr>
      <t>473,566.77</t>
    </r>
  </si>
  <si>
    <r>
      <rPr>
        <sz val="9"/>
        <rFont val="Times New Roman"/>
      </rPr>
      <t>Kenya / Basic drinking water supply and basic sanitation</t>
    </r>
  </si>
  <si>
    <r>
      <rPr>
        <sz val="9"/>
        <rFont val="Times New Roman"/>
      </rPr>
      <t>51110042 - Water Services Trust Fund - Rural Water, Sanitation &amp; Water Resources Management</t>
    </r>
  </si>
  <si>
    <r>
      <rPr>
        <sz val="9"/>
        <rFont val="Times New Roman"/>
      </rPr>
      <t>Kenya / Urban development and management</t>
    </r>
  </si>
  <si>
    <r>
      <rPr>
        <sz val="9"/>
        <rFont val="Times New Roman"/>
      </rPr>
      <t>-3,897,670.40</t>
    </r>
  </si>
  <si>
    <r>
      <rPr>
        <sz val="9"/>
        <rFont val="Times New Roman"/>
      </rPr>
      <t>-412,194.55</t>
    </r>
  </si>
  <si>
    <r>
      <rPr>
        <sz val="9"/>
        <rFont val="Times New Roman"/>
      </rPr>
      <t>51110044 - Kenya Informal Settlements Improvement Project</t>
    </r>
  </si>
  <si>
    <r>
      <rPr>
        <sz val="9"/>
        <rFont val="Times New Roman"/>
      </rPr>
      <t>2,270,462.00</t>
    </r>
  </si>
  <si>
    <r>
      <rPr>
        <sz val="9"/>
        <rFont val="Times New Roman"/>
      </rPr>
      <t>240,110.62</t>
    </r>
  </si>
  <si>
    <r>
      <rPr>
        <sz val="9"/>
        <rFont val="Times New Roman"/>
      </rPr>
      <t>51110060 - Kenya Symbiocity Programme</t>
    </r>
  </si>
  <si>
    <r>
      <rPr>
        <sz val="9"/>
        <rFont val="Times New Roman"/>
      </rPr>
      <t>1,820,000.00</t>
    </r>
  </si>
  <si>
    <r>
      <rPr>
        <sz val="9"/>
        <rFont val="Times New Roman"/>
      </rPr>
      <t>192,472.42</t>
    </r>
  </si>
  <si>
    <r>
      <rPr>
        <sz val="9"/>
        <rFont val="Times New Roman"/>
      </rPr>
      <t>51110075 - PPDP Kenya Market Led Dairy Supply Chain Programme</t>
    </r>
  </si>
  <si>
    <r>
      <rPr>
        <sz val="9"/>
        <rFont val="Times New Roman"/>
      </rPr>
      <t>38,800,000.00</t>
    </r>
  </si>
  <si>
    <r>
      <rPr>
        <sz val="9"/>
        <rFont val="Times New Roman"/>
      </rPr>
      <t>4,103,258.28</t>
    </r>
  </si>
  <si>
    <r>
      <rPr>
        <sz val="9"/>
        <rFont val="Times New Roman"/>
      </rPr>
      <t>51110109 - Agricultural Sector Support II</t>
    </r>
  </si>
  <si>
    <r>
      <rPr>
        <sz val="9"/>
        <rFont val="Times New Roman"/>
      </rPr>
      <t>274,960.61</t>
    </r>
  </si>
  <si>
    <r>
      <rPr>
        <sz val="9"/>
        <rFont val="Times New Roman"/>
      </rPr>
      <t>51110110 - Enterprise Development for Rural Families (EDRF III)</t>
    </r>
  </si>
  <si>
    <r>
      <rPr>
        <sz val="9"/>
        <rFont val="Times New Roman"/>
      </rPr>
      <t>Kenya / Agricultural financial services</t>
    </r>
  </si>
  <si>
    <r>
      <rPr>
        <sz val="9"/>
        <rFont val="Times New Roman"/>
      </rPr>
      <t>51110111 - Financial Sector Deepening III</t>
    </r>
  </si>
  <si>
    <r>
      <rPr>
        <sz val="9"/>
        <rFont val="Times New Roman"/>
      </rPr>
      <t>-158,239.32</t>
    </r>
  </si>
  <si>
    <r>
      <rPr>
        <sz val="9"/>
        <rFont val="Times New Roman"/>
      </rPr>
      <t>-16,734.45</t>
    </r>
  </si>
  <si>
    <r>
      <rPr>
        <sz val="9"/>
        <rFont val="Times New Roman"/>
      </rPr>
      <t>Kenya / Democratic participation and civil society</t>
    </r>
  </si>
  <si>
    <r>
      <rPr>
        <sz val="9"/>
        <rFont val="Times New Roman"/>
      </rPr>
      <t>912,187.08</t>
    </r>
  </si>
  <si>
    <r>
      <rPr>
        <sz val="9"/>
        <rFont val="Times New Roman"/>
      </rPr>
      <t>96,467.50</t>
    </r>
  </si>
  <si>
    <r>
      <rPr>
        <sz val="9"/>
        <rFont val="Times New Roman"/>
      </rPr>
      <t>Kenya / Environmental policy and administrative management</t>
    </r>
  </si>
  <si>
    <r>
      <rPr>
        <sz val="9"/>
        <rFont val="Times New Roman"/>
      </rPr>
      <t>-7,238.00</t>
    </r>
  </si>
  <si>
    <r>
      <rPr>
        <sz val="9"/>
        <rFont val="Times New Roman"/>
      </rPr>
      <t>-765.45</t>
    </r>
  </si>
  <si>
    <r>
      <rPr>
        <sz val="9"/>
        <rFont val="Times New Roman"/>
      </rPr>
      <t>569,088.00</t>
    </r>
  </si>
  <si>
    <r>
      <rPr>
        <sz val="9"/>
        <rFont val="Times New Roman"/>
      </rPr>
      <t>60,183.38</t>
    </r>
  </si>
  <si>
    <r>
      <rPr>
        <sz val="9"/>
        <rFont val="Times New Roman"/>
      </rPr>
      <t>Kenya / Low cost housing</t>
    </r>
  </si>
  <si>
    <r>
      <rPr>
        <sz val="9"/>
        <rFont val="Times New Roman"/>
      </rPr>
      <t>572,832.00</t>
    </r>
  </si>
  <si>
    <r>
      <rPr>
        <sz val="9"/>
        <rFont val="Times New Roman"/>
      </rPr>
      <t>60,579.32</t>
    </r>
  </si>
  <si>
    <r>
      <rPr>
        <sz val="9"/>
        <rFont val="Times New Roman"/>
      </rPr>
      <t>Kenya / Rural development</t>
    </r>
  </si>
  <si>
    <r>
      <rPr>
        <sz val="9"/>
        <rFont val="Times New Roman"/>
      </rPr>
      <t>2,508,480.00</t>
    </r>
  </si>
  <si>
    <r>
      <rPr>
        <sz val="9"/>
        <rFont val="Times New Roman"/>
      </rPr>
      <t>265,281.99</t>
    </r>
  </si>
  <si>
    <r>
      <rPr>
        <sz val="9"/>
        <rFont val="Times New Roman"/>
      </rPr>
      <t>93,600.00</t>
    </r>
  </si>
  <si>
    <r>
      <rPr>
        <sz val="9"/>
        <rFont val="Times New Roman"/>
      </rPr>
      <t>9,898.58</t>
    </r>
  </si>
  <si>
    <r>
      <rPr>
        <sz val="9"/>
        <rFont val="Times New Roman"/>
      </rPr>
      <t>Kenya / Bio-diversity</t>
    </r>
  </si>
  <si>
    <r>
      <rPr>
        <sz val="9"/>
        <rFont val="Times New Roman"/>
      </rPr>
      <t>2,175,000.00</t>
    </r>
  </si>
  <si>
    <r>
      <rPr>
        <sz val="9"/>
        <rFont val="Times New Roman"/>
      </rPr>
      <t>230,015.12</t>
    </r>
  </si>
  <si>
    <r>
      <rPr>
        <sz val="9"/>
        <rFont val="Times New Roman"/>
      </rPr>
      <t>Kyrgyzstan / Democratic participation and civil society</t>
    </r>
  </si>
  <si>
    <r>
      <rPr>
        <sz val="9"/>
        <rFont val="Times New Roman"/>
      </rPr>
      <t>Lebanon / Material relief assistance and services</t>
    </r>
  </si>
  <si>
    <r>
      <rPr>
        <sz val="9"/>
        <rFont val="Times New Roman"/>
      </rPr>
      <t>-332,302.60</t>
    </r>
  </si>
  <si>
    <r>
      <rPr>
        <sz val="9"/>
        <rFont val="Times New Roman"/>
      </rPr>
      <t>-35,142.36</t>
    </r>
  </si>
  <si>
    <r>
      <rPr>
        <sz val="9"/>
        <rFont val="Times New Roman"/>
      </rPr>
      <t>Lebanon / Democratic participation and civil society</t>
    </r>
  </si>
  <si>
    <r>
      <rPr>
        <sz val="9"/>
        <rFont val="Times New Roman"/>
      </rPr>
      <t>Liberia / Fishery development</t>
    </r>
  </si>
  <si>
    <r>
      <rPr>
        <sz val="9"/>
        <rFont val="Times New Roman"/>
      </rPr>
      <t>65,919.00</t>
    </r>
  </si>
  <si>
    <r>
      <rPr>
        <sz val="9"/>
        <rFont val="Times New Roman"/>
      </rPr>
      <t>6,971.20</t>
    </r>
  </si>
  <si>
    <r>
      <rPr>
        <sz val="9"/>
        <rFont val="Times New Roman"/>
      </rPr>
      <t>11761 - Ocean conference CI Liberia</t>
    </r>
  </si>
  <si>
    <r>
      <rPr>
        <sz val="9"/>
        <rFont val="Times New Roman"/>
      </rPr>
      <t>Liberia / Rural development</t>
    </r>
  </si>
  <si>
    <r>
      <rPr>
        <sz val="9"/>
        <rFont val="Times New Roman"/>
      </rPr>
      <t>661,549.16</t>
    </r>
  </si>
  <si>
    <r>
      <rPr>
        <sz val="9"/>
        <rFont val="Times New Roman"/>
      </rPr>
      <t>69,961.52</t>
    </r>
  </si>
  <si>
    <r>
      <rPr>
        <sz val="9"/>
        <rFont val="Times New Roman"/>
      </rPr>
      <t>12473 - TA Ocean conference Liberia</t>
    </r>
  </si>
  <si>
    <r>
      <rPr>
        <sz val="9"/>
        <rFont val="Times New Roman"/>
      </rPr>
      <t>Liberia / Energy generation, renewable sources - multiple technologies</t>
    </r>
  </si>
  <si>
    <r>
      <rPr>
        <sz val="9"/>
        <rFont val="Times New Roman"/>
      </rPr>
      <t>Liberia / Waste management / disposal</t>
    </r>
  </si>
  <si>
    <r>
      <rPr>
        <sz val="9"/>
        <rFont val="Times New Roman"/>
      </rPr>
      <t>13068 - Supporting A Green/Blue Economy: Liberia Blue Ocean Program</t>
    </r>
  </si>
  <si>
    <r>
      <rPr>
        <sz val="9"/>
        <rFont val="Times New Roman"/>
      </rPr>
      <t>13,914,000.00</t>
    </r>
  </si>
  <si>
    <r>
      <rPr>
        <sz val="9"/>
        <rFont val="Times New Roman"/>
      </rPr>
      <t>1,471,462.26</t>
    </r>
  </si>
  <si>
    <r>
      <rPr>
        <sz val="9"/>
        <rFont val="Times New Roman"/>
      </rPr>
      <t>Liberia / Democratic participation and civil society</t>
    </r>
  </si>
  <si>
    <r>
      <rPr>
        <sz val="9"/>
        <rFont val="Times New Roman"/>
      </rPr>
      <t>Madagascar / Bio-diversity</t>
    </r>
  </si>
  <si>
    <r>
      <rPr>
        <sz val="9"/>
        <rFont val="Times New Roman"/>
      </rPr>
      <t>6,150,000.00</t>
    </r>
  </si>
  <si>
    <r>
      <rPr>
        <sz val="9"/>
        <rFont val="Times New Roman"/>
      </rPr>
      <t>650,387.59</t>
    </r>
  </si>
  <si>
    <r>
      <rPr>
        <sz val="9"/>
        <rFont val="Times New Roman"/>
      </rPr>
      <t>Malawi / Relief co-ordination; protection and support services</t>
    </r>
  </si>
  <si>
    <r>
      <rPr>
        <sz val="9"/>
        <rFont val="Times New Roman"/>
      </rPr>
      <t>644,000.00</t>
    </r>
  </si>
  <si>
    <r>
      <rPr>
        <sz val="9"/>
        <rFont val="Times New Roman"/>
      </rPr>
      <t>68,105.63</t>
    </r>
  </si>
  <si>
    <r>
      <rPr>
        <sz val="9"/>
        <rFont val="Times New Roman"/>
      </rPr>
      <t>Malawi / Democratic participation and civil society</t>
    </r>
  </si>
  <si>
    <r>
      <rPr>
        <sz val="9"/>
        <rFont val="Times New Roman"/>
      </rPr>
      <t>561,816.00</t>
    </r>
  </si>
  <si>
    <r>
      <rPr>
        <sz val="9"/>
        <rFont val="Times New Roman"/>
      </rPr>
      <t>59,414.33</t>
    </r>
  </si>
  <si>
    <r>
      <rPr>
        <sz val="9"/>
        <rFont val="Times New Roman"/>
      </rPr>
      <t>Malawi / Rural development</t>
    </r>
  </si>
  <si>
    <r>
      <rPr>
        <sz val="9"/>
        <rFont val="Times New Roman"/>
      </rPr>
      <t>662,184.00</t>
    </r>
  </si>
  <si>
    <r>
      <rPr>
        <sz val="9"/>
        <rFont val="Times New Roman"/>
      </rPr>
      <t>70,028.66</t>
    </r>
  </si>
  <si>
    <r>
      <rPr>
        <sz val="9"/>
        <rFont val="Times New Roman"/>
      </rPr>
      <t>Malaysia / Environmental policy and administrative management</t>
    </r>
  </si>
  <si>
    <r>
      <rPr>
        <sz val="9"/>
        <rFont val="Times New Roman"/>
      </rPr>
      <t>-5,767.76</t>
    </r>
  </si>
  <si>
    <r>
      <rPr>
        <sz val="9"/>
        <rFont val="Times New Roman"/>
      </rPr>
      <t>-609.96</t>
    </r>
  </si>
  <si>
    <r>
      <rPr>
        <sz val="9"/>
        <rFont val="Times New Roman"/>
      </rPr>
      <t>Mali / Women's rights organisations and movements, and government institutions</t>
    </r>
  </si>
  <si>
    <r>
      <rPr>
        <sz val="9"/>
        <rFont val="Times New Roman"/>
      </rPr>
      <t>10221 - UN Women Mali 2016-2021</t>
    </r>
  </si>
  <si>
    <r>
      <rPr>
        <sz val="9"/>
        <rFont val="Times New Roman"/>
      </rPr>
      <t>Mali / Material relief assistance and services</t>
    </r>
  </si>
  <si>
    <r>
      <rPr>
        <sz val="9"/>
        <rFont val="Times New Roman"/>
      </rPr>
      <t>Mali / Reconstruction relief and rehabilitation</t>
    </r>
  </si>
  <si>
    <r>
      <rPr>
        <sz val="9"/>
        <rFont val="Times New Roman"/>
      </rPr>
      <t>Mali / Water sector policy and administrative management</t>
    </r>
  </si>
  <si>
    <r>
      <rPr>
        <sz val="9"/>
        <rFont val="Times New Roman"/>
      </rPr>
      <t>10732 - UNICEF Thematic support 2019-2023</t>
    </r>
  </si>
  <si>
    <r>
      <rPr>
        <sz val="9"/>
        <rFont val="Times New Roman"/>
      </rPr>
      <t>Mali / Forestry policy and administrative management</t>
    </r>
  </si>
  <si>
    <r>
      <rPr>
        <sz val="9"/>
        <rFont val="Times New Roman"/>
      </rPr>
      <t>30,750,000.00</t>
    </r>
  </si>
  <si>
    <r>
      <rPr>
        <sz val="9"/>
        <rFont val="Times New Roman"/>
      </rPr>
      <t>3,251,937.94</t>
    </r>
  </si>
  <si>
    <r>
      <rPr>
        <sz val="9"/>
        <rFont val="Times New Roman"/>
      </rPr>
      <t>10738 - Wetlands Program phase 2</t>
    </r>
  </si>
  <si>
    <r>
      <rPr>
        <sz val="9"/>
        <rFont val="Times New Roman"/>
      </rPr>
      <t>859,583.50</t>
    </r>
  </si>
  <si>
    <r>
      <rPr>
        <sz val="9"/>
        <rFont val="Times New Roman"/>
      </rPr>
      <t>90,904.46</t>
    </r>
  </si>
  <si>
    <r>
      <rPr>
        <sz val="9"/>
        <rFont val="Times New Roman"/>
      </rPr>
      <t>Mali / Democratic participation and civil society</t>
    </r>
  </si>
  <si>
    <r>
      <rPr>
        <sz val="9"/>
        <rFont val="Times New Roman"/>
      </rPr>
      <t>11690 - Local Democratic Governance Phase IV</t>
    </r>
  </si>
  <si>
    <r>
      <rPr>
        <sz val="9"/>
        <rFont val="Times New Roman"/>
      </rPr>
      <t>Mali / Energy generation, renewable sources - multiple technologies</t>
    </r>
  </si>
  <si>
    <r>
      <rPr>
        <sz val="9"/>
        <rFont val="Times New Roman"/>
      </rPr>
      <t>19,920,200.00</t>
    </r>
  </si>
  <si>
    <r>
      <rPr>
        <sz val="9"/>
        <rFont val="Times New Roman"/>
      </rPr>
      <t>2,106,642.41</t>
    </r>
  </si>
  <si>
    <r>
      <rPr>
        <sz val="9"/>
        <rFont val="Times New Roman"/>
      </rPr>
      <t>11799 - Sustainable energy access for all</t>
    </r>
  </si>
  <si>
    <r>
      <rPr>
        <sz val="9"/>
        <rFont val="Times New Roman"/>
      </rPr>
      <t>1,657,469.68</t>
    </r>
  </si>
  <si>
    <r>
      <rPr>
        <sz val="9"/>
        <rFont val="Times New Roman"/>
      </rPr>
      <t>175,284.18</t>
    </r>
  </si>
  <si>
    <r>
      <rPr>
        <sz val="9"/>
        <rFont val="Times New Roman"/>
      </rPr>
      <t>Mali / Budget planning</t>
    </r>
  </si>
  <si>
    <r>
      <rPr>
        <sz val="9"/>
        <rFont val="Times New Roman"/>
      </rPr>
      <t>109,984.24</t>
    </r>
  </si>
  <si>
    <r>
      <rPr>
        <sz val="9"/>
        <rFont val="Times New Roman"/>
      </rPr>
      <t>13109 - Inception period for support for strenghtened capacity for budgeting</t>
    </r>
  </si>
  <si>
    <r>
      <rPr>
        <sz val="9"/>
        <rFont val="Times New Roman"/>
      </rPr>
      <t>Mali / Environmental education/ training</t>
    </r>
  </si>
  <si>
    <r>
      <rPr>
        <sz val="9"/>
        <rFont val="Times New Roman"/>
      </rPr>
      <t>97,293.75</t>
    </r>
  </si>
  <si>
    <r>
      <rPr>
        <sz val="9"/>
        <rFont val="Times New Roman"/>
      </rPr>
      <t>13562 - Support to National Environmental Weeks 2019 and Evaluation</t>
    </r>
  </si>
  <si>
    <r>
      <rPr>
        <sz val="9"/>
        <rFont val="Times New Roman"/>
      </rPr>
      <t>20,056,000.00</t>
    </r>
  </si>
  <si>
    <r>
      <rPr>
        <sz val="9"/>
        <rFont val="Times New Roman"/>
      </rPr>
      <t>2,121,003.82</t>
    </r>
  </si>
  <si>
    <r>
      <rPr>
        <sz val="9"/>
        <rFont val="Times New Roman"/>
      </rPr>
      <t>-78,452.00</t>
    </r>
  </si>
  <si>
    <r>
      <rPr>
        <sz val="9"/>
        <rFont val="Times New Roman"/>
      </rPr>
      <t>-8,296.62</t>
    </r>
  </si>
  <si>
    <r>
      <rPr>
        <sz val="9"/>
        <rFont val="Times New Roman"/>
      </rPr>
      <t>51130048 - Mali Local Democratic Governance phase 3</t>
    </r>
  </si>
  <si>
    <r>
      <rPr>
        <sz val="9"/>
        <rFont val="Times New Roman"/>
      </rPr>
      <t>Mali / Statistical capacity building</t>
    </r>
  </si>
  <si>
    <r>
      <rPr>
        <sz val="9"/>
        <rFont val="Times New Roman"/>
      </rPr>
      <t>3,551,191.20</t>
    </r>
  </si>
  <si>
    <r>
      <rPr>
        <sz val="9"/>
        <rFont val="Times New Roman"/>
      </rPr>
      <t>375,552.96</t>
    </r>
  </si>
  <si>
    <r>
      <rPr>
        <sz val="9"/>
        <rFont val="Times New Roman"/>
      </rPr>
      <t>51130061 - Mali INSTAT SCB Phase 2</t>
    </r>
  </si>
  <si>
    <r>
      <rPr>
        <sz val="9"/>
        <rFont val="Times New Roman"/>
      </rPr>
      <t>-1,208,258.48</t>
    </r>
  </si>
  <si>
    <r>
      <rPr>
        <sz val="9"/>
        <rFont val="Times New Roman"/>
      </rPr>
      <t>-127,778.26</t>
    </r>
  </si>
  <si>
    <r>
      <rPr>
        <sz val="9"/>
        <rFont val="Times New Roman"/>
      </rPr>
      <t>51130063 - Decentralised Forest Management GEDEFOR phase 2</t>
    </r>
  </si>
  <si>
    <r>
      <rPr>
        <sz val="9"/>
        <rFont val="Times New Roman"/>
      </rPr>
      <t>Mali / Environmental policy and administrative management</t>
    </r>
  </si>
  <si>
    <r>
      <rPr>
        <sz val="9"/>
        <rFont val="Times New Roman"/>
      </rPr>
      <t>51130066 - Mali Climate Fund</t>
    </r>
  </si>
  <si>
    <r>
      <rPr>
        <sz val="9"/>
        <rFont val="Times New Roman"/>
      </rPr>
      <t>390,361.00</t>
    </r>
  </si>
  <si>
    <r>
      <rPr>
        <sz val="9"/>
        <rFont val="Times New Roman"/>
      </rPr>
      <t>41,282.27</t>
    </r>
  </si>
  <si>
    <r>
      <rPr>
        <sz val="9"/>
        <rFont val="Times New Roman"/>
      </rPr>
      <t>51130078 - Reso Climat Mali Phase 2</t>
    </r>
  </si>
  <si>
    <r>
      <rPr>
        <sz val="9"/>
        <rFont val="Times New Roman"/>
      </rPr>
      <t>54,992.12</t>
    </r>
  </si>
  <si>
    <r>
      <rPr>
        <sz val="9"/>
        <rFont val="Times New Roman"/>
      </rPr>
      <t>51130084 - Integrated Water Resources Management</t>
    </r>
  </si>
  <si>
    <r>
      <rPr>
        <sz val="9"/>
        <rFont val="Times New Roman"/>
      </rPr>
      <t>120,768.28</t>
    </r>
  </si>
  <si>
    <r>
      <rPr>
        <sz val="9"/>
        <rFont val="Times New Roman"/>
      </rPr>
      <t>12,771.74</t>
    </r>
  </si>
  <si>
    <r>
      <rPr>
        <sz val="9"/>
        <rFont val="Times New Roman"/>
      </rPr>
      <t>39,608.00</t>
    </r>
  </si>
  <si>
    <r>
      <rPr>
        <sz val="9"/>
        <rFont val="Times New Roman"/>
      </rPr>
      <t>4,188.71</t>
    </r>
  </si>
  <si>
    <r>
      <rPr>
        <sz val="9"/>
        <rFont val="Times New Roman"/>
      </rPr>
      <t>51130086 - ACF Strenghtened resilience of rural communities  in Kita and Timbouctou</t>
    </r>
  </si>
  <si>
    <r>
      <rPr>
        <sz val="9"/>
        <rFont val="Times New Roman"/>
      </rPr>
      <t>-110,767.52</t>
    </r>
  </si>
  <si>
    <r>
      <rPr>
        <sz val="9"/>
        <rFont val="Times New Roman"/>
      </rPr>
      <t>-11,714.12</t>
    </r>
  </si>
  <si>
    <r>
      <rPr>
        <sz val="9"/>
        <rFont val="Times New Roman"/>
      </rPr>
      <t>Middle East, regional / Water supply - large systems</t>
    </r>
  </si>
  <si>
    <r>
      <rPr>
        <sz val="9"/>
        <rFont val="Times New Roman"/>
      </rPr>
      <t>10402 - Project support Ufm - Union for the Mediterranean</t>
    </r>
  </si>
  <si>
    <r>
      <rPr>
        <sz val="9"/>
        <rFont val="Times New Roman"/>
      </rPr>
      <t>154,971.00</t>
    </r>
  </si>
  <si>
    <r>
      <rPr>
        <sz val="9"/>
        <rFont val="Times New Roman"/>
      </rPr>
      <t>16,388.82</t>
    </r>
  </si>
  <si>
    <r>
      <rPr>
        <sz val="9"/>
        <rFont val="Times New Roman"/>
      </rPr>
      <t>355,333.71</t>
    </r>
  </si>
  <si>
    <r>
      <rPr>
        <sz val="9"/>
        <rFont val="Times New Roman"/>
      </rPr>
      <t>60,295.20</t>
    </r>
  </si>
  <si>
    <r>
      <rPr>
        <sz val="9"/>
        <rFont val="Times New Roman"/>
      </rPr>
      <t>6,376.46</t>
    </r>
  </si>
  <si>
    <r>
      <rPr>
        <sz val="9"/>
        <rFont val="Times New Roman"/>
      </rPr>
      <t>Middle East, regional / Energy generation, renewable sources - multiple technologies</t>
    </r>
  </si>
  <si>
    <r>
      <rPr>
        <sz val="9"/>
        <rFont val="Times New Roman"/>
      </rPr>
      <t>10798 - UNESCWA- Small-Scale Ren Energy in rural and urban areas in MENA (REGEND)</t>
    </r>
  </si>
  <si>
    <r>
      <rPr>
        <sz val="9"/>
        <rFont val="Times New Roman"/>
      </rPr>
      <t>Middle East, regional / Water sector policy and administrative management</t>
    </r>
  </si>
  <si>
    <r>
      <rPr>
        <sz val="9"/>
        <rFont val="Times New Roman"/>
      </rPr>
      <t>12054 - UNDP- Climate finance facilty MENA</t>
    </r>
  </si>
  <si>
    <r>
      <rPr>
        <sz val="9"/>
        <rFont val="Times New Roman"/>
      </rPr>
      <t>Middle East, regional / Water resources conservation (including data collection)</t>
    </r>
  </si>
  <si>
    <r>
      <rPr>
        <sz val="9"/>
        <rFont val="Times New Roman"/>
      </rPr>
      <t>-756,700.92</t>
    </r>
  </si>
  <si>
    <r>
      <rPr>
        <sz val="9"/>
        <rFont val="Times New Roman"/>
      </rPr>
      <t>-80,024.21</t>
    </r>
  </si>
  <si>
    <r>
      <rPr>
        <sz val="9"/>
        <rFont val="Times New Roman"/>
      </rPr>
      <t>52030170 - SIWI/ICBA Tigris River Basin, 2013-2018</t>
    </r>
  </si>
  <si>
    <r>
      <rPr>
        <sz val="9"/>
        <rFont val="Times New Roman"/>
      </rPr>
      <t>Middle East, regional / Trade policy and administrative management</t>
    </r>
  </si>
  <si>
    <r>
      <rPr>
        <sz val="9"/>
        <rFont val="Times New Roman"/>
      </rPr>
      <t>-80,540.96</t>
    </r>
  </si>
  <si>
    <r>
      <rPr>
        <sz val="9"/>
        <rFont val="Times New Roman"/>
      </rPr>
      <t>-8,517.54</t>
    </r>
  </si>
  <si>
    <r>
      <rPr>
        <sz val="9"/>
        <rFont val="Times New Roman"/>
      </rPr>
      <t>52030192 - ISO MENA Star</t>
    </r>
  </si>
  <si>
    <r>
      <rPr>
        <sz val="9"/>
        <rFont val="Times New Roman"/>
      </rPr>
      <t>-343,730.00</t>
    </r>
  </si>
  <si>
    <r>
      <rPr>
        <sz val="9"/>
        <rFont val="Times New Roman"/>
      </rPr>
      <t>-36,350.85</t>
    </r>
  </si>
  <si>
    <r>
      <rPr>
        <sz val="9"/>
        <rFont val="Times New Roman"/>
      </rPr>
      <t>52030236 - SIWI Water integrity capacity building progr MENA</t>
    </r>
  </si>
  <si>
    <r>
      <rPr>
        <sz val="9"/>
        <rFont val="Times New Roman"/>
      </rPr>
      <t>52030237 - GWP-MED Making Water Cooperation Happen           in the Mediterranean.</t>
    </r>
  </si>
  <si>
    <r>
      <rPr>
        <sz val="9"/>
        <rFont val="Times New Roman"/>
      </rPr>
      <t>-179,323.60</t>
    </r>
  </si>
  <si>
    <r>
      <rPr>
        <sz val="9"/>
        <rFont val="Times New Roman"/>
      </rPr>
      <t>-18,964.20</t>
    </r>
  </si>
  <si>
    <r>
      <rPr>
        <sz val="9"/>
        <rFont val="Times New Roman"/>
      </rPr>
      <t>52030255 - FoEME, Good Water Neighbours, Phase III</t>
    </r>
  </si>
  <si>
    <r>
      <rPr>
        <sz val="9"/>
        <rFont val="Times New Roman"/>
      </rPr>
      <t>Middle East, regional / Environmental policy and administrative management</t>
    </r>
  </si>
  <si>
    <r>
      <rPr>
        <sz val="9"/>
        <rFont val="Times New Roman"/>
      </rPr>
      <t>52030300 - RSS/NERC - MENA Region Initiative - a NEXUS Approach &amp; Renewable Energy Tech</t>
    </r>
  </si>
  <si>
    <r>
      <rPr>
        <sz val="9"/>
        <rFont val="Times New Roman"/>
      </rPr>
      <t>Middle East, regional / Agricultural water resources</t>
    </r>
  </si>
  <si>
    <r>
      <rPr>
        <sz val="9"/>
        <rFont val="Times New Roman"/>
      </rPr>
      <t>52030303 - FAO- Deploying 'water sustainability' in MENA &amp; implementing the 2030 Agenda</t>
    </r>
  </si>
  <si>
    <r>
      <rPr>
        <sz val="9"/>
        <rFont val="Times New Roman"/>
      </rPr>
      <t>Middle East, regional / Democratic participation and civil society</t>
    </r>
  </si>
  <si>
    <r>
      <rPr>
        <sz val="9"/>
        <rFont val="Times New Roman"/>
      </rPr>
      <t>1,317,603.56</t>
    </r>
  </si>
  <si>
    <r>
      <rPr>
        <sz val="9"/>
        <rFont val="Times New Roman"/>
      </rPr>
      <t>139,341.95</t>
    </r>
  </si>
  <si>
    <r>
      <rPr>
        <sz val="9"/>
        <rFont val="Times New Roman"/>
      </rPr>
      <t>Moldova / Democratic participation and civil society</t>
    </r>
  </si>
  <si>
    <r>
      <rPr>
        <sz val="9"/>
        <rFont val="Times New Roman"/>
      </rPr>
      <t>20,932.60</t>
    </r>
  </si>
  <si>
    <r>
      <rPr>
        <sz val="9"/>
        <rFont val="Times New Roman"/>
      </rPr>
      <t>2,213.71</t>
    </r>
  </si>
  <si>
    <r>
      <rPr>
        <sz val="9"/>
        <rFont val="Times New Roman"/>
      </rPr>
      <t>10142 - Conslutancy support to the civil society core-support programme</t>
    </r>
  </si>
  <si>
    <r>
      <rPr>
        <sz val="9"/>
        <rFont val="Times New Roman"/>
      </rPr>
      <t>650,607.20</t>
    </r>
  </si>
  <si>
    <r>
      <rPr>
        <sz val="9"/>
        <rFont val="Times New Roman"/>
      </rPr>
      <t>68,804.37</t>
    </r>
  </si>
  <si>
    <r>
      <rPr>
        <sz val="9"/>
        <rFont val="Times New Roman"/>
      </rPr>
      <t>12042 - Core support EcoVisio</t>
    </r>
  </si>
  <si>
    <r>
      <rPr>
        <sz val="9"/>
        <rFont val="Times New Roman"/>
      </rPr>
      <t>142,962.00</t>
    </r>
  </si>
  <si>
    <r>
      <rPr>
        <sz val="9"/>
        <rFont val="Times New Roman"/>
      </rPr>
      <t>15,118.81</t>
    </r>
  </si>
  <si>
    <r>
      <rPr>
        <sz val="9"/>
        <rFont val="Times New Roman"/>
      </rPr>
      <t>568,512.00</t>
    </r>
  </si>
  <si>
    <r>
      <rPr>
        <sz val="9"/>
        <rFont val="Times New Roman"/>
      </rPr>
      <t>60,122.46</t>
    </r>
  </si>
  <si>
    <r>
      <rPr>
        <sz val="9"/>
        <rFont val="Times New Roman"/>
      </rPr>
      <t>12043 - Core support EcoContact</t>
    </r>
  </si>
  <si>
    <r>
      <rPr>
        <sz val="9"/>
        <rFont val="Times New Roman"/>
      </rPr>
      <t>Moldova / Small and medium-sized enterprises (SME) development</t>
    </r>
  </si>
  <si>
    <r>
      <rPr>
        <sz val="9"/>
        <rFont val="Times New Roman"/>
      </rPr>
      <t>12688 - IFC Inception Moldova Business Investment Climate Phase III</t>
    </r>
  </si>
  <si>
    <r>
      <rPr>
        <sz val="9"/>
        <rFont val="Times New Roman"/>
      </rPr>
      <t>Moldova / Environmental education/ training</t>
    </r>
  </si>
  <si>
    <r>
      <rPr>
        <sz val="9"/>
        <rFont val="Times New Roman"/>
      </rPr>
      <t>122,770.40</t>
    </r>
  </si>
  <si>
    <r>
      <rPr>
        <sz val="9"/>
        <rFont val="Times New Roman"/>
      </rPr>
      <t>12,983.47</t>
    </r>
  </si>
  <si>
    <r>
      <rPr>
        <sz val="9"/>
        <rFont val="Times New Roman"/>
      </rPr>
      <t>13677 - Preparatory support AJMTEM</t>
    </r>
  </si>
  <si>
    <r>
      <rPr>
        <sz val="9"/>
        <rFont val="Times New Roman"/>
      </rPr>
      <t>Moldova / Environmental policy and administrative management</t>
    </r>
  </si>
  <si>
    <r>
      <rPr>
        <sz val="9"/>
        <rFont val="Times New Roman"/>
      </rPr>
      <t>258,681.00</t>
    </r>
  </si>
  <si>
    <r>
      <rPr>
        <sz val="9"/>
        <rFont val="Times New Roman"/>
      </rPr>
      <t>27,356.57</t>
    </r>
  </si>
  <si>
    <r>
      <rPr>
        <sz val="9"/>
        <rFont val="Times New Roman"/>
      </rPr>
      <t>13678 - Preparatory Support National Environmental Centre Moldova</t>
    </r>
  </si>
  <si>
    <r>
      <rPr>
        <sz val="9"/>
        <rFont val="Times New Roman"/>
      </rPr>
      <t>1,099,842.43</t>
    </r>
  </si>
  <si>
    <r>
      <rPr>
        <sz val="9"/>
        <rFont val="Times New Roman"/>
      </rPr>
      <t>55120020 - USAID Competitiveness Enhancement Project</t>
    </r>
  </si>
  <si>
    <r>
      <rPr>
        <sz val="9"/>
        <rFont val="Times New Roman"/>
      </rPr>
      <t>Mozambique / Electric power transmission and distribution</t>
    </r>
  </si>
  <si>
    <r>
      <rPr>
        <sz val="9"/>
        <rFont val="Times New Roman"/>
      </rPr>
      <t>90,000,000.00</t>
    </r>
  </si>
  <si>
    <r>
      <rPr>
        <sz val="9"/>
        <rFont val="Times New Roman"/>
      </rPr>
      <t>9,517,867.15</t>
    </r>
  </si>
  <si>
    <r>
      <rPr>
        <sz val="9"/>
        <rFont val="Times New Roman"/>
      </rPr>
      <t>10477 - Mozambique Energy for All, MDTF</t>
    </r>
  </si>
  <si>
    <r>
      <rPr>
        <sz val="9"/>
        <rFont val="Times New Roman"/>
      </rPr>
      <t>Mozambique / Agricultural development</t>
    </r>
  </si>
  <si>
    <r>
      <rPr>
        <sz val="9"/>
        <rFont val="Times New Roman"/>
      </rPr>
      <t>-48,058.40</t>
    </r>
  </si>
  <si>
    <r>
      <rPr>
        <sz val="9"/>
        <rFont val="Times New Roman"/>
      </rPr>
      <t>-5,082.37</t>
    </r>
  </si>
  <si>
    <r>
      <rPr>
        <sz val="9"/>
        <rFont val="Times New Roman"/>
      </rPr>
      <t>10929 - Preparatory phase: Climate Resilient Food Security</t>
    </r>
  </si>
  <si>
    <r>
      <rPr>
        <sz val="9"/>
        <rFont val="Times New Roman"/>
      </rPr>
      <t>Mozambique / Material relief assistance and services</t>
    </r>
  </si>
  <si>
    <r>
      <rPr>
        <sz val="9"/>
        <rFont val="Times New Roman"/>
      </rPr>
      <t>173,824.00</t>
    </r>
  </si>
  <si>
    <r>
      <rPr>
        <sz val="9"/>
        <rFont val="Times New Roman"/>
      </rPr>
      <t>18,382.60</t>
    </r>
  </si>
  <si>
    <r>
      <rPr>
        <sz val="9"/>
        <rFont val="Times New Roman"/>
      </rPr>
      <t>Mozambique / Relief co-ordination; protection and support services</t>
    </r>
  </si>
  <si>
    <r>
      <rPr>
        <sz val="9"/>
        <rFont val="Times New Roman"/>
      </rPr>
      <t>270,592.00</t>
    </r>
  </si>
  <si>
    <r>
      <rPr>
        <sz val="9"/>
        <rFont val="Times New Roman"/>
      </rPr>
      <t>28,616.21</t>
    </r>
  </si>
  <si>
    <r>
      <rPr>
        <sz val="9"/>
        <rFont val="Times New Roman"/>
      </rPr>
      <t>Mozambique / Reconstruction relief and rehabilitation</t>
    </r>
  </si>
  <si>
    <r>
      <rPr>
        <sz val="9"/>
        <rFont val="Times New Roman"/>
      </rPr>
      <t>1,171,968.00</t>
    </r>
  </si>
  <si>
    <r>
      <rPr>
        <sz val="9"/>
        <rFont val="Times New Roman"/>
      </rPr>
      <t>123,940.40</t>
    </r>
  </si>
  <si>
    <r>
      <rPr>
        <sz val="9"/>
        <rFont val="Times New Roman"/>
      </rPr>
      <t>Mozambique / Multi-hazard response preparedness</t>
    </r>
  </si>
  <si>
    <r>
      <rPr>
        <sz val="9"/>
        <rFont val="Times New Roman"/>
      </rPr>
      <t>175,616.00</t>
    </r>
  </si>
  <si>
    <r>
      <rPr>
        <sz val="9"/>
        <rFont val="Times New Roman"/>
      </rPr>
      <t>18,572.11</t>
    </r>
  </si>
  <si>
    <r>
      <rPr>
        <sz val="9"/>
        <rFont val="Times New Roman"/>
      </rPr>
      <t>2,056,490.16</t>
    </r>
  </si>
  <si>
    <r>
      <rPr>
        <sz val="9"/>
        <rFont val="Times New Roman"/>
      </rPr>
      <t>217,482.22</t>
    </r>
  </si>
  <si>
    <r>
      <rPr>
        <sz val="9"/>
        <rFont val="Times New Roman"/>
      </rPr>
      <t>Mozambique / Energy generation, renewable sources - multiple technologies</t>
    </r>
  </si>
  <si>
    <r>
      <rPr>
        <sz val="9"/>
        <rFont val="Times New Roman"/>
      </rPr>
      <t>7,763,000.00</t>
    </r>
  </si>
  <si>
    <r>
      <rPr>
        <sz val="9"/>
        <rFont val="Times New Roman"/>
      </rPr>
      <t>820,968.92</t>
    </r>
  </si>
  <si>
    <r>
      <rPr>
        <sz val="9"/>
        <rFont val="Times New Roman"/>
      </rPr>
      <t>Mozambique / Hydro-electric power plants</t>
    </r>
  </si>
  <si>
    <r>
      <rPr>
        <sz val="9"/>
        <rFont val="Times New Roman"/>
      </rPr>
      <t>115,200.00</t>
    </r>
  </si>
  <si>
    <r>
      <rPr>
        <sz val="9"/>
        <rFont val="Times New Roman"/>
      </rPr>
      <t>12,182.87</t>
    </r>
  </si>
  <si>
    <r>
      <rPr>
        <sz val="9"/>
        <rFont val="Times New Roman"/>
      </rPr>
      <t>51140010 - Rehabilitation of 2 Hydropow.plants in Mozambique</t>
    </r>
  </si>
  <si>
    <r>
      <rPr>
        <sz val="9"/>
        <rFont val="Times New Roman"/>
      </rPr>
      <t>51140024 - Rural electrification Vilanculos phase 2</t>
    </r>
  </si>
  <si>
    <r>
      <rPr>
        <sz val="9"/>
        <rFont val="Times New Roman"/>
      </rPr>
      <t>32,811.52</t>
    </r>
  </si>
  <si>
    <r>
      <rPr>
        <sz val="9"/>
        <rFont val="Times New Roman"/>
      </rPr>
      <t>3,469.95</t>
    </r>
  </si>
  <si>
    <r>
      <rPr>
        <sz val="9"/>
        <rFont val="Times New Roman"/>
      </rPr>
      <t>Mozambique / Energy policy and administrative management</t>
    </r>
  </si>
  <si>
    <r>
      <rPr>
        <sz val="9"/>
        <rFont val="Times New Roman"/>
      </rPr>
      <t>-370.68</t>
    </r>
  </si>
  <si>
    <r>
      <rPr>
        <sz val="9"/>
        <rFont val="Times New Roman"/>
      </rPr>
      <t>-39.20</t>
    </r>
  </si>
  <si>
    <r>
      <rPr>
        <sz val="9"/>
        <rFont val="Times New Roman"/>
      </rPr>
      <t>51140025 - Capacity Building to Electricidade de Moçambique  (EDM) &amp; strategic studies</t>
    </r>
  </si>
  <si>
    <r>
      <rPr>
        <sz val="9"/>
        <rFont val="Times New Roman"/>
      </rPr>
      <t>-532,767.24</t>
    </r>
  </si>
  <si>
    <r>
      <rPr>
        <sz val="9"/>
        <rFont val="Times New Roman"/>
      </rPr>
      <t>-56,342.31</t>
    </r>
  </si>
  <si>
    <r>
      <rPr>
        <sz val="9"/>
        <rFont val="Times New Roman"/>
      </rPr>
      <t>51140038 - Cuamba rural electrification</t>
    </r>
  </si>
  <si>
    <r>
      <rPr>
        <sz val="9"/>
        <rFont val="Times New Roman"/>
      </rPr>
      <t>Mozambique / Multisector aid for basic social services</t>
    </r>
  </si>
  <si>
    <r>
      <rPr>
        <sz val="9"/>
        <rFont val="Times New Roman"/>
      </rPr>
      <t>-113,107.10</t>
    </r>
  </si>
  <si>
    <r>
      <rPr>
        <sz val="9"/>
        <rFont val="Times New Roman"/>
      </rPr>
      <t>-11,961.54</t>
    </r>
  </si>
  <si>
    <r>
      <rPr>
        <sz val="9"/>
        <rFont val="Times New Roman"/>
      </rPr>
      <t>51140050 - Seed funds environmental studies</t>
    </r>
  </si>
  <si>
    <r>
      <rPr>
        <sz val="9"/>
        <rFont val="Times New Roman"/>
      </rPr>
      <t>Mozambique / Research/scientific institutions</t>
    </r>
  </si>
  <si>
    <r>
      <rPr>
        <sz val="9"/>
        <rFont val="Times New Roman"/>
      </rPr>
      <t>51140073 - Research Support UEM Mozambique 2017-2022</t>
    </r>
  </si>
  <si>
    <r>
      <rPr>
        <sz val="9"/>
        <rFont val="Times New Roman"/>
      </rPr>
      <t>10,461,200.00</t>
    </r>
  </si>
  <si>
    <r>
      <rPr>
        <sz val="9"/>
        <rFont val="Times New Roman"/>
      </rPr>
      <t>1,106,314.58</t>
    </r>
  </si>
  <si>
    <r>
      <rPr>
        <sz val="9"/>
        <rFont val="Times New Roman"/>
      </rPr>
      <t>Mozambique / Forestry policy and administrative management</t>
    </r>
  </si>
  <si>
    <r>
      <rPr>
        <sz val="9"/>
        <rFont val="Times New Roman"/>
      </rPr>
      <t>750,000.00</t>
    </r>
  </si>
  <si>
    <r>
      <rPr>
        <sz val="9"/>
        <rFont val="Times New Roman"/>
      </rPr>
      <t>79,315.56</t>
    </r>
  </si>
  <si>
    <r>
      <rPr>
        <sz val="9"/>
        <rFont val="Times New Roman"/>
      </rPr>
      <t>51140076 - Improved forestry governance, WWF</t>
    </r>
  </si>
  <si>
    <r>
      <rPr>
        <sz val="9"/>
        <rFont val="Times New Roman"/>
      </rPr>
      <t>Mozambique / Human rights</t>
    </r>
  </si>
  <si>
    <r>
      <rPr>
        <sz val="9"/>
        <rFont val="Times New Roman"/>
      </rPr>
      <t>12,892,000.00</t>
    </r>
  </si>
  <si>
    <r>
      <rPr>
        <sz val="9"/>
        <rFont val="Times New Roman"/>
      </rPr>
      <t>1,363,381.59</t>
    </r>
  </si>
  <si>
    <r>
      <rPr>
        <sz val="9"/>
        <rFont val="Times New Roman"/>
      </rPr>
      <t>51140087 - WeEffect sub-programme within AGIR II</t>
    </r>
  </si>
  <si>
    <r>
      <rPr>
        <sz val="9"/>
        <rFont val="Times New Roman"/>
      </rPr>
      <t>303,290.80</t>
    </r>
  </si>
  <si>
    <r>
      <rPr>
        <sz val="9"/>
        <rFont val="Times New Roman"/>
      </rPr>
      <t>32,074.24</t>
    </r>
  </si>
  <si>
    <r>
      <rPr>
        <sz val="9"/>
        <rFont val="Times New Roman"/>
      </rPr>
      <t>51140103 - Project Preparation Facility in the Energy Sector</t>
    </r>
  </si>
  <si>
    <r>
      <rPr>
        <sz val="9"/>
        <rFont val="Times New Roman"/>
      </rPr>
      <t>51140110 - Agriculture Markets Development for the Lichinga - Balama corridor (DEMA-LIBA)</t>
    </r>
  </si>
  <si>
    <r>
      <rPr>
        <sz val="9"/>
        <rFont val="Times New Roman"/>
      </rPr>
      <t>Mozambique / Environmental policy and administrative management</t>
    </r>
  </si>
  <si>
    <r>
      <rPr>
        <sz val="9"/>
        <rFont val="Times New Roman"/>
      </rPr>
      <t>51140111 - Landscape and forests management MDTF</t>
    </r>
  </si>
  <si>
    <r>
      <rPr>
        <sz val="9"/>
        <rFont val="Times New Roman"/>
      </rPr>
      <t>51140114 - Local Climate Adaptive Living Facility - LoCAL</t>
    </r>
  </si>
  <si>
    <r>
      <rPr>
        <sz val="9"/>
        <rFont val="Times New Roman"/>
      </rPr>
      <t>Mozambique / Bio-diversity</t>
    </r>
  </si>
  <si>
    <r>
      <rPr>
        <sz val="9"/>
        <rFont val="Times New Roman"/>
      </rPr>
      <t>51140120 - Coastal adaptation and resilience</t>
    </r>
  </si>
  <si>
    <r>
      <rPr>
        <sz val="9"/>
        <rFont val="Times New Roman"/>
      </rPr>
      <t>51140121 - Strengthening the Missing Middle in Agribusiness for Rapid Transformation - iDE</t>
    </r>
  </si>
  <si>
    <r>
      <rPr>
        <sz val="9"/>
        <rFont val="Times New Roman"/>
      </rPr>
      <t>Mozambique / Democratic participation and civil society</t>
    </r>
  </si>
  <si>
    <r>
      <rPr>
        <sz val="9"/>
        <rFont val="Times New Roman"/>
      </rPr>
      <t>739,368.00</t>
    </r>
  </si>
  <si>
    <r>
      <rPr>
        <sz val="9"/>
        <rFont val="Times New Roman"/>
      </rPr>
      <t>78,191.18</t>
    </r>
  </si>
  <si>
    <r>
      <rPr>
        <sz val="9"/>
        <rFont val="Times New Roman"/>
      </rPr>
      <t>Mozambique / Rural development</t>
    </r>
  </si>
  <si>
    <r>
      <rPr>
        <sz val="9"/>
        <rFont val="Times New Roman"/>
      </rPr>
      <t>772,632.00</t>
    </r>
  </si>
  <si>
    <r>
      <rPr>
        <sz val="9"/>
        <rFont val="Times New Roman"/>
      </rPr>
      <t>81,708.99</t>
    </r>
  </si>
  <si>
    <r>
      <rPr>
        <sz val="9"/>
        <rFont val="Times New Roman"/>
      </rPr>
      <t>Myanmar / Human rights</t>
    </r>
  </si>
  <si>
    <r>
      <rPr>
        <sz val="9"/>
        <rFont val="Times New Roman"/>
      </rPr>
      <t>Myanmar / Decentralisation and support to subnational government</t>
    </r>
  </si>
  <si>
    <r>
      <rPr>
        <sz val="9"/>
        <rFont val="Times New Roman"/>
      </rPr>
      <t>11,200,000.00</t>
    </r>
  </si>
  <si>
    <r>
      <rPr>
        <sz val="9"/>
        <rFont val="Times New Roman"/>
      </rPr>
      <t>1,184,445.69</t>
    </r>
  </si>
  <si>
    <r>
      <rPr>
        <sz val="9"/>
        <rFont val="Times New Roman"/>
      </rPr>
      <t>11729 - UNDP Myanmar Country Programme 2018-2022</t>
    </r>
  </si>
  <si>
    <r>
      <rPr>
        <sz val="9"/>
        <rFont val="Times New Roman"/>
      </rPr>
      <t>Myanmar / Democratic participation and civil society</t>
    </r>
  </si>
  <si>
    <r>
      <rPr>
        <sz val="9"/>
        <rFont val="Times New Roman"/>
      </rPr>
      <t>-99,733.60</t>
    </r>
  </si>
  <si>
    <r>
      <rPr>
        <sz val="9"/>
        <rFont val="Times New Roman"/>
      </rPr>
      <t>-10,547.24</t>
    </r>
  </si>
  <si>
    <r>
      <rPr>
        <sz val="9"/>
        <rFont val="Times New Roman"/>
      </rPr>
      <t>52190010 - Action Aid:Empowering people for change           Myanmar 2015-2017</t>
    </r>
  </si>
  <si>
    <r>
      <rPr>
        <sz val="9"/>
        <rFont val="Times New Roman"/>
      </rPr>
      <t>Myanmar / Rural development</t>
    </r>
  </si>
  <si>
    <r>
      <rPr>
        <sz val="9"/>
        <rFont val="Times New Roman"/>
      </rPr>
      <t>Namibia / Bio-diversity</t>
    </r>
  </si>
  <si>
    <r>
      <rPr>
        <sz val="9"/>
        <rFont val="Times New Roman"/>
      </rPr>
      <t>675,000.00</t>
    </r>
  </si>
  <si>
    <r>
      <rPr>
        <sz val="9"/>
        <rFont val="Times New Roman"/>
      </rPr>
      <t>71,384.00</t>
    </r>
  </si>
  <si>
    <r>
      <rPr>
        <sz val="9"/>
        <rFont val="Times New Roman"/>
      </rPr>
      <t>Nepal / Democratic participation and civil society</t>
    </r>
  </si>
  <si>
    <r>
      <rPr>
        <sz val="9"/>
        <rFont val="Times New Roman"/>
      </rPr>
      <t>Nicaragua / Democratic participation and civil society</t>
    </r>
  </si>
  <si>
    <r>
      <rPr>
        <sz val="9"/>
        <rFont val="Times New Roman"/>
      </rPr>
      <t>645,696.00</t>
    </r>
  </si>
  <si>
    <r>
      <rPr>
        <sz val="9"/>
        <rFont val="Times New Roman"/>
      </rPr>
      <t>68,284.99</t>
    </r>
  </si>
  <si>
    <r>
      <rPr>
        <sz val="9"/>
        <rFont val="Times New Roman"/>
      </rPr>
      <t>Nicaragua / Low cost housing</t>
    </r>
  </si>
  <si>
    <r>
      <rPr>
        <sz val="9"/>
        <rFont val="Times New Roman"/>
      </rPr>
      <t>233,928.00</t>
    </r>
  </si>
  <si>
    <r>
      <rPr>
        <sz val="9"/>
        <rFont val="Times New Roman"/>
      </rPr>
      <t>24,738.84</t>
    </r>
  </si>
  <si>
    <r>
      <rPr>
        <sz val="9"/>
        <rFont val="Times New Roman"/>
      </rPr>
      <t>Nicaragua / Rural development</t>
    </r>
  </si>
  <si>
    <r>
      <rPr>
        <sz val="9"/>
        <rFont val="Times New Roman"/>
      </rPr>
      <t>488,376.00</t>
    </r>
  </si>
  <si>
    <r>
      <rPr>
        <sz val="9"/>
        <rFont val="Times New Roman"/>
      </rPr>
      <t>51,647.75</t>
    </r>
  </si>
  <si>
    <r>
      <rPr>
        <sz val="9"/>
        <rFont val="Times New Roman"/>
      </rPr>
      <t>Niger / Material relief assistance and services</t>
    </r>
  </si>
  <si>
    <r>
      <rPr>
        <sz val="9"/>
        <rFont val="Times New Roman"/>
      </rPr>
      <t>Niger / Reconstruction relief and rehabilitation</t>
    </r>
  </si>
  <si>
    <r>
      <rPr>
        <sz val="9"/>
        <rFont val="Times New Roman"/>
      </rPr>
      <t>Niger / Relief co-ordination; protection and support services</t>
    </r>
  </si>
  <si>
    <r>
      <rPr>
        <sz val="9"/>
        <rFont val="Times New Roman"/>
      </rPr>
      <t>29,611.14</t>
    </r>
  </si>
  <si>
    <r>
      <rPr>
        <sz val="9"/>
        <rFont val="Times New Roman"/>
      </rPr>
      <t>Nigeria / Reconstruction relief and rehabilitation</t>
    </r>
  </si>
  <si>
    <r>
      <rPr>
        <sz val="9"/>
        <rFont val="Times New Roman"/>
      </rPr>
      <t>2,815,923.44</t>
    </r>
  </si>
  <si>
    <r>
      <rPr>
        <sz val="9"/>
        <rFont val="Times New Roman"/>
      </rPr>
      <t>297,795.39</t>
    </r>
  </si>
  <si>
    <r>
      <rPr>
        <sz val="9"/>
        <rFont val="Times New Roman"/>
      </rPr>
      <t>Nigeria / Material relief assistance and services</t>
    </r>
  </si>
  <si>
    <r>
      <rPr>
        <sz val="9"/>
        <rFont val="Times New Roman"/>
      </rPr>
      <t>758,016.00</t>
    </r>
  </si>
  <si>
    <r>
      <rPr>
        <sz val="9"/>
        <rFont val="Times New Roman"/>
      </rPr>
      <t>80,163.28</t>
    </r>
  </si>
  <si>
    <r>
      <rPr>
        <sz val="9"/>
        <rFont val="Times New Roman"/>
      </rPr>
      <t>Nigeria / Relief co-ordination; protection and support services</t>
    </r>
  </si>
  <si>
    <r>
      <rPr>
        <sz val="9"/>
        <rFont val="Times New Roman"/>
      </rPr>
      <t>557,984.00</t>
    </r>
  </si>
  <si>
    <r>
      <rPr>
        <sz val="9"/>
        <rFont val="Times New Roman"/>
      </rPr>
      <t>59,009.08</t>
    </r>
  </si>
  <si>
    <r>
      <rPr>
        <sz val="9"/>
        <rFont val="Times New Roman"/>
      </rPr>
      <t>-474,717.96</t>
    </r>
  </si>
  <si>
    <r>
      <rPr>
        <sz val="9"/>
        <rFont val="Times New Roman"/>
      </rPr>
      <t>-50,203.36</t>
    </r>
  </si>
  <si>
    <r>
      <rPr>
        <sz val="9"/>
        <rFont val="Times New Roman"/>
      </rPr>
      <t>Nigeria / Democratic participation and civil society</t>
    </r>
  </si>
  <si>
    <r>
      <rPr>
        <sz val="9"/>
        <rFont val="Times New Roman"/>
      </rPr>
      <t>North Macedonia / Public sector policy and administrative management</t>
    </r>
  </si>
  <si>
    <r>
      <rPr>
        <sz val="9"/>
        <rFont val="Times New Roman"/>
      </rPr>
      <t>1,278,000.00</t>
    </r>
  </si>
  <si>
    <r>
      <rPr>
        <sz val="9"/>
        <rFont val="Times New Roman"/>
      </rPr>
      <t>135,153.71</t>
    </r>
  </si>
  <si>
    <r>
      <rPr>
        <sz val="9"/>
        <rFont val="Times New Roman"/>
      </rPr>
      <t>11574 - SEPA Institutional Cooperation Environment and EU Integration</t>
    </r>
  </si>
  <si>
    <r>
      <rPr>
        <sz val="9"/>
        <rFont val="Times New Roman"/>
      </rPr>
      <t>North Macedonia / Informal/semi-formal financial intermediaries</t>
    </r>
  </si>
  <si>
    <r>
      <rPr>
        <sz val="9"/>
        <rFont val="Times New Roman"/>
      </rPr>
      <t>648,720.00</t>
    </r>
  </si>
  <si>
    <r>
      <rPr>
        <sz val="9"/>
        <rFont val="Times New Roman"/>
      </rPr>
      <t>68,604.79</t>
    </r>
  </si>
  <si>
    <r>
      <rPr>
        <sz val="9"/>
        <rFont val="Times New Roman"/>
      </rPr>
      <t>North Macedonia / Rural development</t>
    </r>
  </si>
  <si>
    <r>
      <rPr>
        <sz val="9"/>
        <rFont val="Times New Roman"/>
      </rPr>
      <t>575,280.00</t>
    </r>
  </si>
  <si>
    <r>
      <rPr>
        <sz val="9"/>
        <rFont val="Times New Roman"/>
      </rPr>
      <t>60,838.21</t>
    </r>
  </si>
  <si>
    <r>
      <rPr>
        <sz val="9"/>
        <rFont val="Times New Roman"/>
      </rPr>
      <t>Oceania, regional / Human rights</t>
    </r>
  </si>
  <si>
    <r>
      <rPr>
        <sz val="9"/>
        <rFont val="Times New Roman"/>
      </rPr>
      <t>592,222.84</t>
    </r>
  </si>
  <si>
    <r>
      <rPr>
        <sz val="9"/>
        <rFont val="Times New Roman"/>
      </rPr>
      <t>10895 - Regional Rights Resource Team (RRRT)</t>
    </r>
  </si>
  <si>
    <r>
      <rPr>
        <sz val="9"/>
        <rFont val="Times New Roman"/>
      </rPr>
      <t>Oceania, regional / Fishery development</t>
    </r>
  </si>
  <si>
    <r>
      <rPr>
        <sz val="9"/>
        <rFont val="Times New Roman"/>
      </rPr>
      <t>20,353,533.00</t>
    </r>
  </si>
  <si>
    <r>
      <rPr>
        <sz val="9"/>
        <rFont val="Times New Roman"/>
      </rPr>
      <t>2,152,469.15</t>
    </r>
  </si>
  <si>
    <r>
      <rPr>
        <sz val="9"/>
        <rFont val="Times New Roman"/>
      </rPr>
      <t>51020177 - Pacific- European Union Marine Partnership Programme, 2017-2023</t>
    </r>
  </si>
  <si>
    <r>
      <rPr>
        <sz val="9"/>
        <rFont val="Times New Roman"/>
      </rPr>
      <t>Pakistan / Democratic participation and civil society</t>
    </r>
  </si>
  <si>
    <r>
      <rPr>
        <sz val="9"/>
        <rFont val="Times New Roman"/>
      </rPr>
      <t>1,013,541.20</t>
    </r>
  </si>
  <si>
    <r>
      <rPr>
        <sz val="9"/>
        <rFont val="Times New Roman"/>
      </rPr>
      <t>107,186.12</t>
    </r>
  </si>
  <si>
    <r>
      <rPr>
        <sz val="9"/>
        <rFont val="Times New Roman"/>
      </rPr>
      <t>Palestine / Urban development and management</t>
    </r>
  </si>
  <si>
    <r>
      <rPr>
        <sz val="9"/>
        <rFont val="Times New Roman"/>
      </rPr>
      <t>2,749,606.07</t>
    </r>
  </si>
  <si>
    <r>
      <rPr>
        <sz val="9"/>
        <rFont val="Times New Roman"/>
      </rPr>
      <t>13397 - World Bank PID Trust Fund for Palestine 2019-2022</t>
    </r>
  </si>
  <si>
    <r>
      <rPr>
        <sz val="9"/>
        <rFont val="Times New Roman"/>
      </rPr>
      <t>Palestine / Material relief assistance and services</t>
    </r>
  </si>
  <si>
    <r>
      <rPr>
        <sz val="9"/>
        <rFont val="Times New Roman"/>
      </rPr>
      <t>-221,535.04</t>
    </r>
  </si>
  <si>
    <r>
      <rPr>
        <sz val="9"/>
        <rFont val="Times New Roman"/>
      </rPr>
      <t>-23,428.23</t>
    </r>
  </si>
  <si>
    <r>
      <rPr>
        <sz val="9"/>
        <rFont val="Times New Roman"/>
      </rPr>
      <t>Palestine / Environmental policy and administrative management</t>
    </r>
  </si>
  <si>
    <r>
      <rPr>
        <sz val="9"/>
        <rFont val="Times New Roman"/>
      </rPr>
      <t>52110101 - Strengthening EQA Environmental Action Program, 2018-2021</t>
    </r>
  </si>
  <si>
    <r>
      <rPr>
        <sz val="9"/>
        <rFont val="Times New Roman"/>
      </rPr>
      <t>469,820.00</t>
    </r>
  </si>
  <si>
    <r>
      <rPr>
        <sz val="9"/>
        <rFont val="Times New Roman"/>
      </rPr>
      <t>49,685.38</t>
    </r>
  </si>
  <si>
    <r>
      <rPr>
        <sz val="9"/>
        <rFont val="Times New Roman"/>
      </rPr>
      <t>71,618.80</t>
    </r>
  </si>
  <si>
    <r>
      <rPr>
        <sz val="9"/>
        <rFont val="Times New Roman"/>
      </rPr>
      <t>7,573.98</t>
    </r>
  </si>
  <si>
    <r>
      <rPr>
        <sz val="9"/>
        <rFont val="Times New Roman"/>
      </rPr>
      <t>Palestine / Democratic participation and civil society</t>
    </r>
  </si>
  <si>
    <r>
      <rPr>
        <sz val="9"/>
        <rFont val="Times New Roman"/>
      </rPr>
      <t>2,232,000.00</t>
    </r>
  </si>
  <si>
    <r>
      <rPr>
        <sz val="9"/>
        <rFont val="Times New Roman"/>
      </rPr>
      <t>236,043.11</t>
    </r>
  </si>
  <si>
    <r>
      <rPr>
        <sz val="9"/>
        <rFont val="Times New Roman"/>
      </rPr>
      <t>Paraguay / Democratic participation and civil society</t>
    </r>
  </si>
  <si>
    <r>
      <rPr>
        <sz val="9"/>
        <rFont val="Times New Roman"/>
      </rPr>
      <t>108,330.40</t>
    </r>
  </si>
  <si>
    <r>
      <rPr>
        <sz val="9"/>
        <rFont val="Times New Roman"/>
      </rPr>
      <t>11,456.38</t>
    </r>
  </si>
  <si>
    <r>
      <rPr>
        <sz val="9"/>
        <rFont val="Times New Roman"/>
      </rPr>
      <t>11222 - Diakonia EU own contribution CSO environmental monitoring Paraguay 2017-2020</t>
    </r>
  </si>
  <si>
    <r>
      <rPr>
        <sz val="9"/>
        <rFont val="Times New Roman"/>
      </rPr>
      <t>880,056.00</t>
    </r>
  </si>
  <si>
    <r>
      <rPr>
        <sz val="9"/>
        <rFont val="Times New Roman"/>
      </rPr>
      <t>93,069.51</t>
    </r>
  </si>
  <si>
    <r>
      <rPr>
        <sz val="9"/>
        <rFont val="Times New Roman"/>
      </rPr>
      <t>Paraguay / Rural development</t>
    </r>
  </si>
  <si>
    <r>
      <rPr>
        <sz val="9"/>
        <rFont val="Times New Roman"/>
      </rPr>
      <t>343,944.00</t>
    </r>
  </si>
  <si>
    <r>
      <rPr>
        <sz val="9"/>
        <rFont val="Times New Roman"/>
      </rPr>
      <t>36,373.48</t>
    </r>
  </si>
  <si>
    <r>
      <rPr>
        <sz val="9"/>
        <rFont val="Times New Roman"/>
      </rPr>
      <t>Peru / Democratic participation and civil society</t>
    </r>
  </si>
  <si>
    <r>
      <rPr>
        <sz val="9"/>
        <rFont val="Times New Roman"/>
      </rPr>
      <t>186,595.60</t>
    </r>
  </si>
  <si>
    <r>
      <rPr>
        <sz val="9"/>
        <rFont val="Times New Roman"/>
      </rPr>
      <t>19,733.25</t>
    </r>
  </si>
  <si>
    <r>
      <rPr>
        <sz val="9"/>
        <rFont val="Times New Roman"/>
      </rPr>
      <t>11224 - Diakonia EU own contribution for CSO and climate adaptation in Peru 2017-2019</t>
    </r>
  </si>
  <si>
    <r>
      <rPr>
        <sz val="9"/>
        <rFont val="Times New Roman"/>
      </rPr>
      <t>Peru / Material relief assistance and services</t>
    </r>
  </si>
  <si>
    <r>
      <rPr>
        <sz val="9"/>
        <rFont val="Times New Roman"/>
      </rPr>
      <t>-15,823.92</t>
    </r>
  </si>
  <si>
    <r>
      <rPr>
        <sz val="9"/>
        <rFont val="Times New Roman"/>
      </rPr>
      <t>-1,673.44</t>
    </r>
  </si>
  <si>
    <r>
      <rPr>
        <sz val="9"/>
        <rFont val="Times New Roman"/>
      </rPr>
      <t>Peru / Environmental policy and administrative management</t>
    </r>
  </si>
  <si>
    <r>
      <rPr>
        <sz val="9"/>
        <rFont val="Times New Roman"/>
      </rPr>
      <t>-904.72</t>
    </r>
  </si>
  <si>
    <r>
      <rPr>
        <sz val="9"/>
        <rFont val="Times New Roman"/>
      </rPr>
      <t>-95.68</t>
    </r>
  </si>
  <si>
    <r>
      <rPr>
        <sz val="9"/>
        <rFont val="Times New Roman"/>
      </rPr>
      <t>Philippines / Environmental policy and administrative management</t>
    </r>
  </si>
  <si>
    <r>
      <rPr>
        <sz val="9"/>
        <rFont val="Times New Roman"/>
      </rPr>
      <t>-8,029.64</t>
    </r>
  </si>
  <si>
    <r>
      <rPr>
        <sz val="9"/>
        <rFont val="Times New Roman"/>
      </rPr>
      <t>-849.17</t>
    </r>
  </si>
  <si>
    <r>
      <rPr>
        <sz val="9"/>
        <rFont val="Times New Roman"/>
      </rPr>
      <t>Philippines / Democratic participation and civil society</t>
    </r>
  </si>
  <si>
    <r>
      <rPr>
        <sz val="9"/>
        <rFont val="Times New Roman"/>
      </rPr>
      <t>1,128,528.00</t>
    </r>
  </si>
  <si>
    <r>
      <rPr>
        <sz val="9"/>
        <rFont val="Times New Roman"/>
      </rPr>
      <t>119,346.44</t>
    </r>
  </si>
  <si>
    <r>
      <rPr>
        <sz val="9"/>
        <rFont val="Times New Roman"/>
      </rPr>
      <t>Philippines / Low cost housing</t>
    </r>
  </si>
  <si>
    <r>
      <rPr>
        <sz val="9"/>
        <rFont val="Times New Roman"/>
      </rPr>
      <t>443,088.00</t>
    </r>
  </si>
  <si>
    <r>
      <rPr>
        <sz val="9"/>
        <rFont val="Times New Roman"/>
      </rPr>
      <t>46,858.36</t>
    </r>
  </si>
  <si>
    <r>
      <rPr>
        <sz val="9"/>
        <rFont val="Times New Roman"/>
      </rPr>
      <t>Philippines / Rural development</t>
    </r>
  </si>
  <si>
    <r>
      <rPr>
        <sz val="9"/>
        <rFont val="Times New Roman"/>
      </rPr>
      <t>876,384.00</t>
    </r>
  </si>
  <si>
    <r>
      <rPr>
        <sz val="9"/>
        <rFont val="Times New Roman"/>
      </rPr>
      <t>92,681.18</t>
    </r>
  </si>
  <si>
    <r>
      <rPr>
        <sz val="9"/>
        <rFont val="Times New Roman"/>
      </rPr>
      <t>Rwanda / Environmental policy and administrative management</t>
    </r>
  </si>
  <si>
    <r>
      <rPr>
        <sz val="9"/>
        <rFont val="Times New Roman"/>
      </rPr>
      <t>3,467,146.80</t>
    </r>
  </si>
  <si>
    <r>
      <rPr>
        <sz val="9"/>
        <rFont val="Times New Roman"/>
      </rPr>
      <t>366,664.92</t>
    </r>
  </si>
  <si>
    <r>
      <rPr>
        <sz val="9"/>
        <rFont val="Times New Roman"/>
      </rPr>
      <t>Rwanda / Formal sector financial intermediaries</t>
    </r>
  </si>
  <si>
    <r>
      <rPr>
        <sz val="9"/>
        <rFont val="Times New Roman"/>
      </rPr>
      <t>5,476,778.10</t>
    </r>
  </si>
  <si>
    <r>
      <rPr>
        <sz val="9"/>
        <rFont val="Times New Roman"/>
      </rPr>
      <t>579,191.63</t>
    </r>
  </si>
  <si>
    <r>
      <rPr>
        <sz val="9"/>
        <rFont val="Times New Roman"/>
      </rPr>
      <t>10195 - Portfolio guarantee renewable energy Rwanda</t>
    </r>
  </si>
  <si>
    <r>
      <rPr>
        <sz val="9"/>
        <rFont val="Times New Roman"/>
      </rPr>
      <t>Rwanda / Research/scientific institutions</t>
    </r>
  </si>
  <si>
    <r>
      <rPr>
        <sz val="9"/>
        <rFont val="Times New Roman"/>
      </rPr>
      <t>5,533,120.00</t>
    </r>
  </si>
  <si>
    <r>
      <rPr>
        <sz val="9"/>
        <rFont val="Times New Roman"/>
      </rPr>
      <t>585,150.01</t>
    </r>
  </si>
  <si>
    <r>
      <rPr>
        <sz val="9"/>
        <rFont val="Times New Roman"/>
      </rPr>
      <t>11277 - University of Rwanda research and HE 2019-2024</t>
    </r>
  </si>
  <si>
    <r>
      <rPr>
        <sz val="9"/>
        <rFont val="Times New Roman"/>
      </rPr>
      <t>Rwanda / Multisector aid</t>
    </r>
  </si>
  <si>
    <r>
      <rPr>
        <sz val="9"/>
        <rFont val="Times New Roman"/>
      </rPr>
      <t>1,015,239.16</t>
    </r>
  </si>
  <si>
    <r>
      <rPr>
        <sz val="9"/>
        <rFont val="Times New Roman"/>
      </rPr>
      <t>11990 - UNDAP II</t>
    </r>
  </si>
  <si>
    <r>
      <rPr>
        <sz val="9"/>
        <rFont val="Times New Roman"/>
      </rPr>
      <t>Rwanda / Material relief assistance and services</t>
    </r>
  </si>
  <si>
    <r>
      <rPr>
        <sz val="9"/>
        <rFont val="Times New Roman"/>
      </rPr>
      <t>Senegal / Democratic participation and civil society</t>
    </r>
  </si>
  <si>
    <r>
      <rPr>
        <sz val="9"/>
        <rFont val="Times New Roman"/>
      </rPr>
      <t>304,062.36</t>
    </r>
  </si>
  <si>
    <r>
      <rPr>
        <sz val="9"/>
        <rFont val="Times New Roman"/>
      </rPr>
      <t>32,155.83</t>
    </r>
  </si>
  <si>
    <r>
      <rPr>
        <sz val="9"/>
        <rFont val="Times New Roman"/>
      </rPr>
      <t>Serbia / Small and medium-sized enterprises (SME) development</t>
    </r>
  </si>
  <si>
    <r>
      <rPr>
        <sz val="9"/>
        <rFont val="Times New Roman"/>
      </rPr>
      <t>28,800.00</t>
    </r>
  </si>
  <si>
    <r>
      <rPr>
        <sz val="9"/>
        <rFont val="Times New Roman"/>
      </rPr>
      <t>3,045.72</t>
    </r>
  </si>
  <si>
    <r>
      <rPr>
        <sz val="9"/>
        <rFont val="Times New Roman"/>
      </rPr>
      <t>Serbia / Disaster Risk Reduction</t>
    </r>
  </si>
  <si>
    <r>
      <rPr>
        <sz val="9"/>
        <rFont val="Times New Roman"/>
      </rPr>
      <t>175,551.77</t>
    </r>
  </si>
  <si>
    <r>
      <rPr>
        <sz val="9"/>
        <rFont val="Times New Roman"/>
      </rPr>
      <t>11658 - MSB Disaster Risk Management</t>
    </r>
  </si>
  <si>
    <r>
      <rPr>
        <sz val="9"/>
        <rFont val="Times New Roman"/>
      </rPr>
      <t>Serbia / Environmental policy and administrative management</t>
    </r>
  </si>
  <si>
    <r>
      <rPr>
        <sz val="9"/>
        <rFont val="Times New Roman"/>
      </rPr>
      <t>12958 - YRS civil society organisations within environment in Serbia</t>
    </r>
  </si>
  <si>
    <r>
      <rPr>
        <sz val="9"/>
        <rFont val="Times New Roman"/>
      </rPr>
      <t>Serbia / Environmental education/ training</t>
    </r>
  </si>
  <si>
    <r>
      <rPr>
        <sz val="9"/>
        <rFont val="Times New Roman"/>
      </rPr>
      <t>13546 - WWF Adria-Serbia Climate Pact for Impact</t>
    </r>
  </si>
  <si>
    <r>
      <rPr>
        <sz val="9"/>
        <rFont val="Times New Roman"/>
      </rPr>
      <t>Serbia / Urban development</t>
    </r>
  </si>
  <si>
    <r>
      <rPr>
        <sz val="9"/>
        <rFont val="Times New Roman"/>
      </rPr>
      <t>4,950,495.00</t>
    </r>
  </si>
  <si>
    <r>
      <rPr>
        <sz val="9"/>
        <rFont val="Times New Roman"/>
      </rPr>
      <t>523,535.04</t>
    </r>
  </si>
  <si>
    <r>
      <rPr>
        <sz val="9"/>
        <rFont val="Times New Roman"/>
      </rPr>
      <t>13547 - UNDP Climate Smart Bio-Waste Managment Challenge</t>
    </r>
  </si>
  <si>
    <r>
      <rPr>
        <sz val="9"/>
        <rFont val="Times New Roman"/>
      </rPr>
      <t>Serbia / Waste management / disposal</t>
    </r>
  </si>
  <si>
    <r>
      <rPr>
        <sz val="9"/>
        <rFont val="Times New Roman"/>
      </rPr>
      <t>2,884,260.04</t>
    </r>
  </si>
  <si>
    <r>
      <rPr>
        <sz val="9"/>
        <rFont val="Times New Roman"/>
      </rPr>
      <t>305,022.27</t>
    </r>
  </si>
  <si>
    <r>
      <rPr>
        <sz val="9"/>
        <rFont val="Times New Roman"/>
      </rPr>
      <t>55000049 - PEID, Priority Environmental Infrastructure for Development</t>
    </r>
  </si>
  <si>
    <r>
      <rPr>
        <sz val="9"/>
        <rFont val="Times New Roman"/>
      </rPr>
      <t>2,231,201.40</t>
    </r>
  </si>
  <si>
    <r>
      <rPr>
        <sz val="9"/>
        <rFont val="Times New Roman"/>
      </rPr>
      <t>235,958.65</t>
    </r>
  </si>
  <si>
    <r>
      <rPr>
        <sz val="9"/>
        <rFont val="Times New Roman"/>
      </rPr>
      <t>55100005 - EISP, phase 2 Environmental Infrastructure Support Program</t>
    </r>
  </si>
  <si>
    <r>
      <rPr>
        <sz val="9"/>
        <rFont val="Times New Roman"/>
      </rPr>
      <t>1,963,336.40</t>
    </r>
  </si>
  <si>
    <r>
      <rPr>
        <sz val="9"/>
        <rFont val="Times New Roman"/>
      </rPr>
      <t>207,630.83</t>
    </r>
  </si>
  <si>
    <r>
      <rPr>
        <sz val="9"/>
        <rFont val="Times New Roman"/>
      </rPr>
      <t>55100006 - ENVAP 3, Environmental Accession Project</t>
    </r>
  </si>
  <si>
    <r>
      <rPr>
        <sz val="9"/>
        <rFont val="Times New Roman"/>
      </rPr>
      <t>Sierra Leone / Material relief assistance and services</t>
    </r>
  </si>
  <si>
    <r>
      <rPr>
        <sz val="9"/>
        <rFont val="Times New Roman"/>
      </rPr>
      <t>Somalia / Reconstruction relief and rehabilitation</t>
    </r>
  </si>
  <si>
    <r>
      <rPr>
        <sz val="9"/>
        <rFont val="Times New Roman"/>
      </rPr>
      <t>5,991,197.08</t>
    </r>
  </si>
  <si>
    <r>
      <rPr>
        <sz val="9"/>
        <rFont val="Times New Roman"/>
      </rPr>
      <t>633,593.53</t>
    </r>
  </si>
  <si>
    <r>
      <rPr>
        <sz val="9"/>
        <rFont val="Times New Roman"/>
      </rPr>
      <t>Somalia / Multi-hazard response preparedness</t>
    </r>
  </si>
  <si>
    <r>
      <rPr>
        <sz val="9"/>
        <rFont val="Times New Roman"/>
      </rPr>
      <t>1,592,596.72</t>
    </r>
  </si>
  <si>
    <r>
      <rPr>
        <sz val="9"/>
        <rFont val="Times New Roman"/>
      </rPr>
      <t>168,423.60</t>
    </r>
  </si>
  <si>
    <r>
      <rPr>
        <sz val="9"/>
        <rFont val="Times New Roman"/>
      </rPr>
      <t>Somalia / Small and medium-sized enterprises (SME) development</t>
    </r>
  </si>
  <si>
    <r>
      <rPr>
        <sz val="9"/>
        <rFont val="Times New Roman"/>
      </rPr>
      <t>1,311,350.59</t>
    </r>
  </si>
  <si>
    <r>
      <rPr>
        <sz val="9"/>
        <rFont val="Times New Roman"/>
      </rPr>
      <t>10576 - PPDP WEE &amp; Renewable Energy</t>
    </r>
  </si>
  <si>
    <r>
      <rPr>
        <sz val="9"/>
        <rFont val="Times New Roman"/>
      </rPr>
      <t>Somalia / Multisector aid</t>
    </r>
  </si>
  <si>
    <r>
      <rPr>
        <sz val="9"/>
        <rFont val="Times New Roman"/>
      </rPr>
      <t>11,547,106.80</t>
    </r>
  </si>
  <si>
    <r>
      <rPr>
        <sz val="9"/>
        <rFont val="Times New Roman"/>
      </rPr>
      <t>1,221,153.65</t>
    </r>
  </si>
  <si>
    <r>
      <rPr>
        <sz val="9"/>
        <rFont val="Times New Roman"/>
      </rPr>
      <t>64,000,000.00</t>
    </r>
  </si>
  <si>
    <r>
      <rPr>
        <sz val="9"/>
        <rFont val="Times New Roman"/>
      </rPr>
      <t>6,768,261.09</t>
    </r>
  </si>
  <si>
    <r>
      <rPr>
        <sz val="9"/>
        <rFont val="Times New Roman"/>
      </rPr>
      <t>11132 - UNMPTF Phase II</t>
    </r>
  </si>
  <si>
    <r>
      <rPr>
        <sz val="9"/>
        <rFont val="Times New Roman"/>
      </rPr>
      <t>Somalia / Relief co-ordination; protection and support services</t>
    </r>
  </si>
  <si>
    <r>
      <rPr>
        <sz val="9"/>
        <rFont val="Times New Roman"/>
      </rPr>
      <t>Somalia / Financial policy and administrative management</t>
    </r>
  </si>
  <si>
    <r>
      <rPr>
        <sz val="9"/>
        <rFont val="Times New Roman"/>
      </rPr>
      <t>12769 - WB Multi-Partner Fund Somalia 2018-2021</t>
    </r>
  </si>
  <si>
    <r>
      <rPr>
        <sz val="9"/>
        <rFont val="Times New Roman"/>
      </rPr>
      <t>Somalia / Agricultural co-operatives</t>
    </r>
  </si>
  <si>
    <r>
      <rPr>
        <sz val="9"/>
        <rFont val="Times New Roman"/>
      </rPr>
      <t>13781 - WFP and FAO Joint Resilience Programme in Somalia</t>
    </r>
  </si>
  <si>
    <r>
      <rPr>
        <sz val="9"/>
        <rFont val="Times New Roman"/>
      </rPr>
      <t>Somalia / Energy generation, renewable sources - multiple technologies</t>
    </r>
  </si>
  <si>
    <r>
      <rPr>
        <sz val="9"/>
        <rFont val="Times New Roman"/>
      </rPr>
      <t>5,582,000.00</t>
    </r>
  </si>
  <si>
    <r>
      <rPr>
        <sz val="9"/>
        <rFont val="Times New Roman"/>
      </rPr>
      <t>590,319.27</t>
    </r>
  </si>
  <si>
    <r>
      <rPr>
        <sz val="9"/>
        <rFont val="Times New Roman"/>
      </rPr>
      <t>Somalia / Democratic participation and civil society</t>
    </r>
  </si>
  <si>
    <r>
      <rPr>
        <sz val="9"/>
        <rFont val="Times New Roman"/>
      </rPr>
      <t>4,902,393.20</t>
    </r>
  </si>
  <si>
    <r>
      <rPr>
        <sz val="9"/>
        <rFont val="Times New Roman"/>
      </rPr>
      <t>518,448.08</t>
    </r>
  </si>
  <si>
    <r>
      <rPr>
        <sz val="9"/>
        <rFont val="Times New Roman"/>
      </rPr>
      <t>51270000 - Forum Syd Programme in Somalia 2014-2020</t>
    </r>
  </si>
  <si>
    <r>
      <rPr>
        <sz val="9"/>
        <rFont val="Times New Roman"/>
      </rPr>
      <t>Somalia / Material relief assistance and services</t>
    </r>
  </si>
  <si>
    <r>
      <rPr>
        <sz val="9"/>
        <rFont val="Times New Roman"/>
      </rPr>
      <t>-1,455,801.80</t>
    </r>
  </si>
  <si>
    <r>
      <rPr>
        <sz val="9"/>
        <rFont val="Times New Roman"/>
      </rPr>
      <t>-153,956.98</t>
    </r>
  </si>
  <si>
    <r>
      <rPr>
        <sz val="9"/>
        <rFont val="Times New Roman"/>
      </rPr>
      <t>1,216,249.44</t>
    </r>
  </si>
  <si>
    <r>
      <rPr>
        <sz val="9"/>
        <rFont val="Times New Roman"/>
      </rPr>
      <t>128,623.34</t>
    </r>
  </si>
  <si>
    <r>
      <rPr>
        <sz val="9"/>
        <rFont val="Times New Roman"/>
      </rPr>
      <t>South Africa / Low cost housing</t>
    </r>
  </si>
  <si>
    <r>
      <rPr>
        <sz val="9"/>
        <rFont val="Times New Roman"/>
      </rPr>
      <t>540,734.36</t>
    </r>
  </si>
  <si>
    <r>
      <rPr>
        <sz val="9"/>
        <rFont val="Times New Roman"/>
      </rPr>
      <t>57,184.86</t>
    </r>
  </si>
  <si>
    <r>
      <rPr>
        <sz val="9"/>
        <rFont val="Times New Roman"/>
      </rPr>
      <t>11453 - BAE ORG, SDI South Africa, RM</t>
    </r>
  </si>
  <si>
    <r>
      <rPr>
        <sz val="9"/>
        <rFont val="Times New Roman"/>
      </rPr>
      <t>South Africa / Democratic participation and civil society</t>
    </r>
  </si>
  <si>
    <r>
      <rPr>
        <sz val="9"/>
        <rFont val="Times New Roman"/>
      </rPr>
      <t>South Africa / Environmental policy and administrative management</t>
    </r>
  </si>
  <si>
    <r>
      <rPr>
        <sz val="9"/>
        <rFont val="Times New Roman"/>
      </rPr>
      <t>-7,690.36</t>
    </r>
  </si>
  <si>
    <r>
      <rPr>
        <sz val="9"/>
        <rFont val="Times New Roman"/>
      </rPr>
      <t>-813.29</t>
    </r>
  </si>
  <si>
    <r>
      <rPr>
        <sz val="9"/>
        <rFont val="Times New Roman"/>
      </rPr>
      <t>South America, regional / Environmental policy and administrative management</t>
    </r>
  </si>
  <si>
    <r>
      <rPr>
        <sz val="9"/>
        <rFont val="Times New Roman"/>
      </rPr>
      <t>-2,488.04</t>
    </r>
  </si>
  <si>
    <r>
      <rPr>
        <sz val="9"/>
        <rFont val="Times New Roman"/>
      </rPr>
      <t>-263.12</t>
    </r>
  </si>
  <si>
    <r>
      <rPr>
        <sz val="9"/>
        <rFont val="Times New Roman"/>
      </rPr>
      <t>South Asia, regional / Democratic participation and civil society</t>
    </r>
  </si>
  <si>
    <r>
      <rPr>
        <sz val="9"/>
        <rFont val="Times New Roman"/>
      </rPr>
      <t>2,635,207.16</t>
    </r>
  </si>
  <si>
    <r>
      <rPr>
        <sz val="9"/>
        <rFont val="Times New Roman"/>
      </rPr>
      <t>278,683.91</t>
    </r>
  </si>
  <si>
    <r>
      <rPr>
        <sz val="9"/>
        <rFont val="Times New Roman"/>
      </rPr>
      <t>South of Sahara, regional / Fishing policy and administrative management</t>
    </r>
  </si>
  <si>
    <r>
      <rPr>
        <sz val="9"/>
        <rFont val="Times New Roman"/>
      </rPr>
      <t>10980 - FAO/UN Environment Partnership for Marine Coastal Governance and Fisheries</t>
    </r>
  </si>
  <si>
    <r>
      <rPr>
        <sz val="9"/>
        <rFont val="Times New Roman"/>
      </rPr>
      <t>South of Sahara, regional / Forestry development</t>
    </r>
  </si>
  <si>
    <r>
      <rPr>
        <sz val="9"/>
        <rFont val="Times New Roman"/>
      </rPr>
      <t>10991 - FAO/ECOWAS, 2019-2023 Global Transformation of Forests for People and Climate</t>
    </r>
  </si>
  <si>
    <r>
      <rPr>
        <sz val="9"/>
        <rFont val="Times New Roman"/>
      </rPr>
      <t>South of Sahara, regional / Environmental policy and administrative management</t>
    </r>
  </si>
  <si>
    <r>
      <rPr>
        <sz val="9"/>
        <rFont val="Times New Roman"/>
      </rPr>
      <t>11000 - SAIIA 2017-2021 core support</t>
    </r>
  </si>
  <si>
    <r>
      <rPr>
        <sz val="9"/>
        <rFont val="Times New Roman"/>
      </rPr>
      <t>South of Sahara, regional / Energy generation, renewable sources - multiple technologies</t>
    </r>
  </si>
  <si>
    <r>
      <rPr>
        <sz val="9"/>
        <rFont val="Times New Roman"/>
      </rPr>
      <t>South of Sahara, regional / Agricultural co-operatives</t>
    </r>
  </si>
  <si>
    <r>
      <rPr>
        <sz val="9"/>
        <rFont val="Times New Roman"/>
      </rPr>
      <t>2,302,287.20</t>
    </r>
  </si>
  <si>
    <r>
      <rPr>
        <sz val="9"/>
        <rFont val="Times New Roman"/>
      </rPr>
      <t>243,476.26</t>
    </r>
  </si>
  <si>
    <r>
      <rPr>
        <sz val="9"/>
        <rFont val="Times New Roman"/>
      </rPr>
      <t>11533 - Pilot project Innovative Finance - Oikocredit and Church of Sweden 2020-2024/27</t>
    </r>
  </si>
  <si>
    <r>
      <rPr>
        <sz val="9"/>
        <rFont val="Times New Roman"/>
      </rPr>
      <t>South of Sahara, regional / Material relief assistance and services</t>
    </r>
  </si>
  <si>
    <r>
      <rPr>
        <sz val="9"/>
        <rFont val="Times New Roman"/>
      </rPr>
      <t>12338 - HoAREC&amp;N, 2019 - 2023, Environmental Sustainability &amp; Resilience Support</t>
    </r>
  </si>
  <si>
    <r>
      <rPr>
        <sz val="9"/>
        <rFont val="Times New Roman"/>
      </rPr>
      <t>South of Sahara, regional / Energy conservation and demand-side efficiency</t>
    </r>
  </si>
  <si>
    <r>
      <rPr>
        <sz val="9"/>
        <rFont val="Times New Roman"/>
      </rPr>
      <t>15,705,000.00</t>
    </r>
  </si>
  <si>
    <r>
      <rPr>
        <sz val="9"/>
        <rFont val="Times New Roman"/>
      </rPr>
      <t>1,660,867.82</t>
    </r>
  </si>
  <si>
    <r>
      <rPr>
        <sz val="9"/>
        <rFont val="Times New Roman"/>
      </rPr>
      <t>12862 - EELAA-regional; Energy Efficient Lighting and Appliances</t>
    </r>
  </si>
  <si>
    <r>
      <rPr>
        <sz val="9"/>
        <rFont val="Times New Roman"/>
      </rPr>
      <t>South of Sahara, regional / Agricultural development</t>
    </r>
  </si>
  <si>
    <r>
      <rPr>
        <sz val="9"/>
        <rFont val="Times New Roman"/>
      </rPr>
      <t>181,897.02</t>
    </r>
  </si>
  <si>
    <r>
      <rPr>
        <sz val="9"/>
        <rFont val="Times New Roman"/>
      </rPr>
      <t>12902 - We Effect, 2019-2021, Sustainable Cotton for Women &amp; Youth Empowerment, Pt. 1</t>
    </r>
  </si>
  <si>
    <r>
      <rPr>
        <sz val="9"/>
        <rFont val="Times New Roman"/>
      </rPr>
      <t>South of Sahara, regional / Rural development (exkl. policy)</t>
    </r>
  </si>
  <si>
    <r>
      <rPr>
        <sz val="9"/>
        <rFont val="Times New Roman"/>
      </rPr>
      <t>13142 - UNS 2019-2021: Cross-border cooperation in Liptako-Gourma (phase 1)</t>
    </r>
  </si>
  <si>
    <r>
      <rPr>
        <sz val="9"/>
        <rFont val="Times New Roman"/>
      </rPr>
      <t>South of Sahara, regional / Livestock</t>
    </r>
  </si>
  <si>
    <r>
      <rPr>
        <sz val="9"/>
        <rFont val="Times New Roman"/>
      </rPr>
      <t>13143 - SNV 2019-2023: Peaceful cross-border pastoralism in the Sahel (MOPSS)</t>
    </r>
  </si>
  <si>
    <r>
      <rPr>
        <sz val="9"/>
        <rFont val="Times New Roman"/>
      </rPr>
      <t>23,200,000.00</t>
    </r>
  </si>
  <si>
    <r>
      <rPr>
        <sz val="9"/>
        <rFont val="Times New Roman"/>
      </rPr>
      <t>2,453,494.64</t>
    </r>
  </si>
  <si>
    <r>
      <rPr>
        <sz val="9"/>
        <rFont val="Times New Roman"/>
      </rPr>
      <t>13268 - IGAD/IDDRSI 2019-2022  Strengthening Coordination and Implementation of IDDRSI</t>
    </r>
  </si>
  <si>
    <r>
      <rPr>
        <sz val="9"/>
        <rFont val="Times New Roman"/>
      </rPr>
      <t>13602 - The Green Fund - UNHCR</t>
    </r>
  </si>
  <si>
    <r>
      <rPr>
        <sz val="9"/>
        <rFont val="Times New Roman"/>
      </rPr>
      <t>South of Sahara, regional / Rural land policy and management</t>
    </r>
  </si>
  <si>
    <r>
      <rPr>
        <sz val="9"/>
        <rFont val="Times New Roman"/>
      </rPr>
      <t>13646 - IGAD 2019-2021 Gender Responsive Land Adminstration and Monitoring</t>
    </r>
  </si>
  <si>
    <r>
      <rPr>
        <sz val="9"/>
        <rFont val="Times New Roman"/>
      </rPr>
      <t>South of Sahara, regional / Multi-hazard response preparedness</t>
    </r>
  </si>
  <si>
    <r>
      <rPr>
        <sz val="9"/>
        <rFont val="Times New Roman"/>
      </rPr>
      <t>2,326,589.75</t>
    </r>
  </si>
  <si>
    <r>
      <rPr>
        <sz val="9"/>
        <rFont val="Times New Roman"/>
      </rPr>
      <t>13817 - FAO 2019-2021 Early Warning Tools for Resilience Building in IGAD Region</t>
    </r>
  </si>
  <si>
    <r>
      <rPr>
        <sz val="9"/>
        <rFont val="Times New Roman"/>
      </rPr>
      <t>South of Sahara, regional / Water sector policy and administrative management</t>
    </r>
  </si>
  <si>
    <r>
      <rPr>
        <sz val="9"/>
        <rFont val="Times New Roman"/>
      </rPr>
      <t>-502,981.00</t>
    </r>
  </si>
  <si>
    <r>
      <rPr>
        <sz val="9"/>
        <rFont val="Times New Roman"/>
      </rPr>
      <t>-53,192.29</t>
    </r>
  </si>
  <si>
    <r>
      <rPr>
        <sz val="9"/>
        <rFont val="Times New Roman"/>
      </rPr>
      <t>51000115 - OKACOM 2014-2017; OKACOM 5-year plan institutional and organizational capacity</t>
    </r>
  </si>
  <si>
    <r>
      <rPr>
        <sz val="9"/>
        <rFont val="Times New Roman"/>
      </rPr>
      <t>51050040 - ECOWAS, Climate Change Adaptation</t>
    </r>
  </si>
  <si>
    <r>
      <rPr>
        <sz val="9"/>
        <rFont val="Times New Roman"/>
      </rPr>
      <t>South of Sahara, regional / Trade education/training</t>
    </r>
  </si>
  <si>
    <r>
      <rPr>
        <sz val="9"/>
        <rFont val="Times New Roman"/>
      </rPr>
      <t>51050073 - Tralac 2015-2020, phase II</t>
    </r>
  </si>
  <si>
    <r>
      <rPr>
        <sz val="9"/>
        <rFont val="Times New Roman"/>
      </rPr>
      <t>South of Sahara, regional / Environmental research</t>
    </r>
  </si>
  <si>
    <r>
      <rPr>
        <sz val="9"/>
        <rFont val="Times New Roman"/>
      </rPr>
      <t>4,560,000.00</t>
    </r>
  </si>
  <si>
    <r>
      <rPr>
        <sz val="9"/>
        <rFont val="Times New Roman"/>
      </rPr>
      <t>482,238.60</t>
    </r>
  </si>
  <si>
    <r>
      <rPr>
        <sz val="9"/>
        <rFont val="Times New Roman"/>
      </rPr>
      <t>South of Sahara, regional / Trade policy and administrative management</t>
    </r>
  </si>
  <si>
    <r>
      <rPr>
        <sz val="9"/>
        <rFont val="Times New Roman"/>
      </rPr>
      <t>3,700,000.00</t>
    </r>
  </si>
  <si>
    <r>
      <rPr>
        <sz val="9"/>
        <rFont val="Times New Roman"/>
      </rPr>
      <t>391,290.09</t>
    </r>
  </si>
  <si>
    <r>
      <rPr>
        <sz val="9"/>
        <rFont val="Times New Roman"/>
      </rPr>
      <t>51050099 - CUTS (Consumer Unity and Trust Society), 2015-2020, PACT EAC II</t>
    </r>
  </si>
  <si>
    <r>
      <rPr>
        <sz val="9"/>
        <rFont val="Times New Roman"/>
      </rPr>
      <t>414,567.00</t>
    </r>
  </si>
  <si>
    <r>
      <rPr>
        <sz val="9"/>
        <rFont val="Times New Roman"/>
      </rPr>
      <t>43,842.15</t>
    </r>
  </si>
  <si>
    <r>
      <rPr>
        <sz val="9"/>
        <rFont val="Times New Roman"/>
      </rPr>
      <t>South of Sahara, regional / Electric power transmission and distribution</t>
    </r>
  </si>
  <si>
    <r>
      <rPr>
        <sz val="9"/>
        <rFont val="Times New Roman"/>
      </rPr>
      <t>47,800,000.00</t>
    </r>
  </si>
  <si>
    <r>
      <rPr>
        <sz val="9"/>
        <rFont val="Times New Roman"/>
      </rPr>
      <t>5,055,045.00</t>
    </r>
  </si>
  <si>
    <r>
      <rPr>
        <sz val="9"/>
        <rFont val="Times New Roman"/>
      </rPr>
      <t>51050107 - AREP - MDTF 2016-23, support to SAPP/EAPP for reg electricity trade &amp;integration</t>
    </r>
  </si>
  <si>
    <r>
      <rPr>
        <sz val="9"/>
        <rFont val="Times New Roman"/>
      </rPr>
      <t>South of Sahara, regional / Democratic participation and civil society</t>
    </r>
  </si>
  <si>
    <r>
      <rPr>
        <sz val="9"/>
        <rFont val="Times New Roman"/>
      </rPr>
      <t>1,809,648.00</t>
    </r>
  </si>
  <si>
    <r>
      <rPr>
        <sz val="9"/>
        <rFont val="Times New Roman"/>
      </rPr>
      <t>191,377.66</t>
    </r>
  </si>
  <si>
    <r>
      <rPr>
        <sz val="9"/>
        <rFont val="Times New Roman"/>
      </rPr>
      <t>South of Sahara, regional / Rural development</t>
    </r>
  </si>
  <si>
    <r>
      <rPr>
        <sz val="9"/>
        <rFont val="Times New Roman"/>
      </rPr>
      <t>2,438,352.00</t>
    </r>
  </si>
  <si>
    <r>
      <rPr>
        <sz val="9"/>
        <rFont val="Times New Roman"/>
      </rPr>
      <t>257,865.67</t>
    </r>
  </si>
  <si>
    <r>
      <rPr>
        <sz val="9"/>
        <rFont val="Times New Roman"/>
      </rPr>
      <t>1,584,000.00</t>
    </r>
  </si>
  <si>
    <r>
      <rPr>
        <sz val="9"/>
        <rFont val="Times New Roman"/>
      </rPr>
      <t>167,514.46</t>
    </r>
  </si>
  <si>
    <r>
      <rPr>
        <sz val="9"/>
        <rFont val="Times New Roman"/>
      </rPr>
      <t>7,992,000.00</t>
    </r>
  </si>
  <si>
    <r>
      <rPr>
        <sz val="9"/>
        <rFont val="Times New Roman"/>
      </rPr>
      <t>845,186.60</t>
    </r>
  </si>
  <si>
    <r>
      <rPr>
        <sz val="9"/>
        <rFont val="Times New Roman"/>
      </rPr>
      <t>South of Sahara, regional / Bio-diversity</t>
    </r>
  </si>
  <si>
    <r>
      <rPr>
        <sz val="9"/>
        <rFont val="Times New Roman"/>
      </rPr>
      <t>225,000.00</t>
    </r>
  </si>
  <si>
    <r>
      <rPr>
        <sz val="9"/>
        <rFont val="Times New Roman"/>
      </rPr>
      <t>23,794.67</t>
    </r>
  </si>
  <si>
    <r>
      <rPr>
        <sz val="9"/>
        <rFont val="Times New Roman"/>
      </rPr>
      <t>South Sudan / Material relief assistance and services</t>
    </r>
  </si>
  <si>
    <r>
      <rPr>
        <sz val="9"/>
        <rFont val="Times New Roman"/>
      </rPr>
      <t>983,136.00</t>
    </r>
  </si>
  <si>
    <r>
      <rPr>
        <sz val="9"/>
        <rFont val="Times New Roman"/>
      </rPr>
      <t>103,970.64</t>
    </r>
  </si>
  <si>
    <r>
      <rPr>
        <sz val="9"/>
        <rFont val="Times New Roman"/>
      </rPr>
      <t>South Sudan / Relief co-ordination; protection and support services</t>
    </r>
  </si>
  <si>
    <r>
      <rPr>
        <sz val="9"/>
        <rFont val="Times New Roman"/>
      </rPr>
      <t>3,720,864.00</t>
    </r>
  </si>
  <si>
    <r>
      <rPr>
        <sz val="9"/>
        <rFont val="Times New Roman"/>
      </rPr>
      <t>393,496.55</t>
    </r>
  </si>
  <si>
    <r>
      <rPr>
        <sz val="9"/>
        <rFont val="Times New Roman"/>
      </rPr>
      <t>6,169,470.40</t>
    </r>
  </si>
  <si>
    <r>
      <rPr>
        <sz val="9"/>
        <rFont val="Times New Roman"/>
      </rPr>
      <t>652,446.66</t>
    </r>
  </si>
  <si>
    <r>
      <rPr>
        <sz val="9"/>
        <rFont val="Times New Roman"/>
      </rPr>
      <t>-316,478.64</t>
    </r>
  </si>
  <si>
    <r>
      <rPr>
        <sz val="9"/>
        <rFont val="Times New Roman"/>
      </rPr>
      <t>-33,468.91</t>
    </r>
  </si>
  <si>
    <r>
      <rPr>
        <sz val="9"/>
        <rFont val="Times New Roman"/>
      </rPr>
      <t>Sri Lanka / Democratic participation and civil society</t>
    </r>
  </si>
  <si>
    <r>
      <rPr>
        <sz val="9"/>
        <rFont val="Times New Roman"/>
      </rPr>
      <t>1,341,504.00</t>
    </r>
  </si>
  <si>
    <r>
      <rPr>
        <sz val="9"/>
        <rFont val="Times New Roman"/>
      </rPr>
      <t>141,869.52</t>
    </r>
  </si>
  <si>
    <r>
      <rPr>
        <sz val="9"/>
        <rFont val="Times New Roman"/>
      </rPr>
      <t>Sri Lanka / Low cost housing</t>
    </r>
  </si>
  <si>
    <r>
      <rPr>
        <sz val="9"/>
        <rFont val="Times New Roman"/>
      </rPr>
      <t>100,368.00</t>
    </r>
  </si>
  <si>
    <r>
      <rPr>
        <sz val="9"/>
        <rFont val="Times New Roman"/>
      </rPr>
      <t>10,614.33</t>
    </r>
  </si>
  <si>
    <r>
      <rPr>
        <sz val="9"/>
        <rFont val="Times New Roman"/>
      </rPr>
      <t>Sri Lanka / Business policy and administration</t>
    </r>
  </si>
  <si>
    <r>
      <rPr>
        <sz val="9"/>
        <rFont val="Times New Roman"/>
      </rPr>
      <t>895,968.00</t>
    </r>
  </si>
  <si>
    <r>
      <rPr>
        <sz val="9"/>
        <rFont val="Times New Roman"/>
      </rPr>
      <t>94,752.27</t>
    </r>
  </si>
  <si>
    <r>
      <rPr>
        <sz val="9"/>
        <rFont val="Times New Roman"/>
      </rPr>
      <t>Sri Lanka / Rural development</t>
    </r>
  </si>
  <si>
    <r>
      <rPr>
        <sz val="9"/>
        <rFont val="Times New Roman"/>
      </rPr>
      <t>110,160.00</t>
    </r>
  </si>
  <si>
    <r>
      <rPr>
        <sz val="9"/>
        <rFont val="Times New Roman"/>
      </rPr>
      <t>11,649.87</t>
    </r>
  </si>
  <si>
    <r>
      <rPr>
        <sz val="9"/>
        <rFont val="Times New Roman"/>
      </rPr>
      <t>Sudan / Material relief assistance and services</t>
    </r>
  </si>
  <si>
    <r>
      <rPr>
        <sz val="9"/>
        <rFont val="Times New Roman"/>
      </rPr>
      <t>951,510.36</t>
    </r>
  </si>
  <si>
    <r>
      <rPr>
        <sz val="9"/>
        <rFont val="Times New Roman"/>
      </rPr>
      <t>100,626.10</t>
    </r>
  </si>
  <si>
    <r>
      <rPr>
        <sz val="9"/>
        <rFont val="Times New Roman"/>
      </rPr>
      <t>Sudan / Democratic participation and civil society</t>
    </r>
  </si>
  <si>
    <r>
      <rPr>
        <sz val="9"/>
        <rFont val="Times New Roman"/>
      </rPr>
      <t>487,125.00</t>
    </r>
  </si>
  <si>
    <r>
      <rPr>
        <sz val="9"/>
        <rFont val="Times New Roman"/>
      </rPr>
      <t>51,515.46</t>
    </r>
  </si>
  <si>
    <r>
      <rPr>
        <sz val="9"/>
        <rFont val="Times New Roman"/>
      </rPr>
      <t>12070 - ForumCiv EU-Sudan 2017-2021 Swedish Red Cross</t>
    </r>
  </si>
  <si>
    <r>
      <rPr>
        <sz val="9"/>
        <rFont val="Times New Roman"/>
      </rPr>
      <t>Sudan / Agricultural development</t>
    </r>
  </si>
  <si>
    <r>
      <rPr>
        <sz val="9"/>
        <rFont val="Times New Roman"/>
      </rPr>
      <t>13260 - SAFE - Mercy Corps/ADRA Sudan</t>
    </r>
  </si>
  <si>
    <r>
      <rPr>
        <sz val="9"/>
        <rFont val="Times New Roman"/>
      </rPr>
      <t>Sudan / Basic drinking water supply</t>
    </r>
  </si>
  <si>
    <r>
      <rPr>
        <sz val="9"/>
        <rFont val="Times New Roman"/>
      </rPr>
      <t>13679 - Oxfam Sudan, Building Community Resilience</t>
    </r>
  </si>
  <si>
    <r>
      <rPr>
        <sz val="9"/>
        <rFont val="Times New Roman"/>
      </rPr>
      <t>Sudan / Human rights</t>
    </r>
  </si>
  <si>
    <r>
      <rPr>
        <sz val="9"/>
        <rFont val="Times New Roman"/>
      </rPr>
      <t>Sudan / Civilian peacebuilding, conflict prevention and resolution</t>
    </r>
  </si>
  <si>
    <r>
      <rPr>
        <sz val="9"/>
        <rFont val="Times New Roman"/>
      </rPr>
      <t>Sudan / Energy generation, renewable sources - multiple technologies</t>
    </r>
  </si>
  <si>
    <r>
      <rPr>
        <sz val="9"/>
        <rFont val="Times New Roman"/>
      </rPr>
      <t>-237,359.00</t>
    </r>
  </si>
  <si>
    <r>
      <rPr>
        <sz val="9"/>
        <rFont val="Times New Roman"/>
      </rPr>
      <t>-25,101.68</t>
    </r>
  </si>
  <si>
    <r>
      <rPr>
        <sz val="9"/>
        <rFont val="Times New Roman"/>
      </rPr>
      <t>Syrian Arab Republic / Material relief assistance and services</t>
    </r>
  </si>
  <si>
    <r>
      <rPr>
        <sz val="9"/>
        <rFont val="Times New Roman"/>
      </rPr>
      <t>Syrian Arab Republic / Relief co-ordination; protection and support services</t>
    </r>
  </si>
  <si>
    <r>
      <rPr>
        <sz val="9"/>
        <rFont val="Times New Roman"/>
      </rPr>
      <t>-443,070.12</t>
    </r>
  </si>
  <si>
    <r>
      <rPr>
        <sz val="9"/>
        <rFont val="Times New Roman"/>
      </rPr>
      <t>-46,856.47</t>
    </r>
  </si>
  <si>
    <r>
      <rPr>
        <sz val="9"/>
        <rFont val="Times New Roman"/>
      </rPr>
      <t>Tanzania / Agricultural financial services</t>
    </r>
  </si>
  <si>
    <r>
      <rPr>
        <sz val="9"/>
        <rFont val="Times New Roman"/>
      </rPr>
      <t>-295,666.84</t>
    </r>
  </si>
  <si>
    <r>
      <rPr>
        <sz val="9"/>
        <rFont val="Times New Roman"/>
      </rPr>
      <t>-31,267.97</t>
    </r>
  </si>
  <si>
    <r>
      <rPr>
        <sz val="9"/>
        <rFont val="Times New Roman"/>
      </rPr>
      <t>10154 - Private Agriculture Sector Support (PASS)</t>
    </r>
  </si>
  <si>
    <r>
      <rPr>
        <sz val="9"/>
        <rFont val="Times New Roman"/>
      </rPr>
      <t>Tanzania / Environmental policy and administrative management</t>
    </r>
  </si>
  <si>
    <r>
      <rPr>
        <sz val="9"/>
        <rFont val="Times New Roman"/>
      </rPr>
      <t>735,044.80</t>
    </r>
  </si>
  <si>
    <r>
      <rPr>
        <sz val="9"/>
        <rFont val="Times New Roman"/>
      </rPr>
      <t>77,733.99</t>
    </r>
  </si>
  <si>
    <r>
      <rPr>
        <sz val="9"/>
        <rFont val="Times New Roman"/>
      </rPr>
      <t>11186 - Support to World Bank Country Environmental Anlysis Tanzania</t>
    </r>
  </si>
  <si>
    <r>
      <rPr>
        <sz val="9"/>
        <rFont val="Times New Roman"/>
      </rPr>
      <t>Tanzania / Human rights</t>
    </r>
  </si>
  <si>
    <r>
      <rPr>
        <sz val="9"/>
        <rFont val="Times New Roman"/>
      </rPr>
      <t>12447 - FOUNDATION FOR CIVIL SOCIETY 2018-2020</t>
    </r>
  </si>
  <si>
    <r>
      <rPr>
        <sz val="9"/>
        <rFont val="Times New Roman"/>
      </rPr>
      <t>496,416.84</t>
    </r>
  </si>
  <si>
    <r>
      <rPr>
        <sz val="9"/>
        <rFont val="Times New Roman"/>
      </rPr>
      <t>52,498.11</t>
    </r>
  </si>
  <si>
    <r>
      <rPr>
        <sz val="9"/>
        <rFont val="Times New Roman"/>
      </rPr>
      <t>12841 - BAE ORG PASS Tanzania FM</t>
    </r>
  </si>
  <si>
    <r>
      <rPr>
        <sz val="9"/>
        <rFont val="Times New Roman"/>
      </rPr>
      <t>Tanzania / Energy sector policy, planning and administration</t>
    </r>
  </si>
  <si>
    <r>
      <rPr>
        <sz val="9"/>
        <rFont val="Times New Roman"/>
      </rPr>
      <t>16,920.65</t>
    </r>
  </si>
  <si>
    <r>
      <rPr>
        <sz val="9"/>
        <rFont val="Times New Roman"/>
      </rPr>
      <t>13571 - Parliamentary Committee on Energy field visit</t>
    </r>
  </si>
  <si>
    <r>
      <rPr>
        <sz val="9"/>
        <rFont val="Times New Roman"/>
      </rPr>
      <t>Tanzania / Environmental research</t>
    </r>
  </si>
  <si>
    <r>
      <rPr>
        <sz val="9"/>
        <rFont val="Times New Roman"/>
      </rPr>
      <t>221,664.00</t>
    </r>
  </si>
  <si>
    <r>
      <rPr>
        <sz val="9"/>
        <rFont val="Times New Roman"/>
      </rPr>
      <t>23,441.87</t>
    </r>
  </si>
  <si>
    <r>
      <rPr>
        <sz val="9"/>
        <rFont val="Times New Roman"/>
      </rPr>
      <t>13580 - ISK SUA</t>
    </r>
  </si>
  <si>
    <r>
      <rPr>
        <sz val="9"/>
        <rFont val="Times New Roman"/>
      </rPr>
      <t>Tanzania / Energy policy and administrative management</t>
    </r>
  </si>
  <si>
    <r>
      <rPr>
        <sz val="9"/>
        <rFont val="Times New Roman"/>
      </rPr>
      <t>-23,610.04</t>
    </r>
  </si>
  <si>
    <r>
      <rPr>
        <sz val="9"/>
        <rFont val="Times New Roman"/>
      </rPr>
      <t>-2,496.86</t>
    </r>
  </si>
  <si>
    <r>
      <rPr>
        <sz val="9"/>
        <rFont val="Times New Roman"/>
      </rPr>
      <t>32000040 - Institutional MEM Biofuel</t>
    </r>
  </si>
  <si>
    <r>
      <rPr>
        <sz val="9"/>
        <rFont val="Times New Roman"/>
      </rPr>
      <t>542,841.60</t>
    </r>
  </si>
  <si>
    <r>
      <rPr>
        <sz val="9"/>
        <rFont val="Times New Roman"/>
      </rPr>
      <t>57,407.71</t>
    </r>
  </si>
  <si>
    <r>
      <rPr>
        <sz val="9"/>
        <rFont val="Times New Roman"/>
      </rPr>
      <t>3,449,340.00</t>
    </r>
  </si>
  <si>
    <r>
      <rPr>
        <sz val="9"/>
        <rFont val="Times New Roman"/>
      </rPr>
      <t>364,781.78</t>
    </r>
  </si>
  <si>
    <r>
      <rPr>
        <sz val="9"/>
        <rFont val="Times New Roman"/>
      </rPr>
      <t>51170007 - Zanzibar Energy consolidation</t>
    </r>
  </si>
  <si>
    <r>
      <rPr>
        <sz val="9"/>
        <rFont val="Times New Roman"/>
      </rPr>
      <t>26,483.16</t>
    </r>
  </si>
  <si>
    <r>
      <rPr>
        <sz val="9"/>
        <rFont val="Times New Roman"/>
      </rPr>
      <t>2,800.70</t>
    </r>
  </si>
  <si>
    <r>
      <rPr>
        <sz val="9"/>
        <rFont val="Times New Roman"/>
      </rPr>
      <t>Tanzania / Research/scientific institutions</t>
    </r>
  </si>
  <si>
    <r>
      <rPr>
        <sz val="9"/>
        <rFont val="Times New Roman"/>
      </rPr>
      <t>6,264,860.00</t>
    </r>
  </si>
  <si>
    <r>
      <rPr>
        <sz val="9"/>
        <rFont val="Times New Roman"/>
      </rPr>
      <t>662,534.50</t>
    </r>
  </si>
  <si>
    <r>
      <rPr>
        <sz val="9"/>
        <rFont val="Times New Roman"/>
      </rPr>
      <t>51170071 - TZA Research Cooperation with UDSM 2015-2020</t>
    </r>
  </si>
  <si>
    <r>
      <rPr>
        <sz val="9"/>
        <rFont val="Times New Roman"/>
      </rPr>
      <t>2,654,000.00</t>
    </r>
  </si>
  <si>
    <r>
      <rPr>
        <sz val="9"/>
        <rFont val="Times New Roman"/>
      </rPr>
      <t>280,671.33</t>
    </r>
  </si>
  <si>
    <r>
      <rPr>
        <sz val="9"/>
        <rFont val="Times New Roman"/>
      </rPr>
      <t>567,600.00</t>
    </r>
  </si>
  <si>
    <r>
      <rPr>
        <sz val="9"/>
        <rFont val="Times New Roman"/>
      </rPr>
      <t>60,026.02</t>
    </r>
  </si>
  <si>
    <r>
      <rPr>
        <sz val="9"/>
        <rFont val="Times New Roman"/>
      </rPr>
      <t>Tanzania / Agricultural services</t>
    </r>
  </si>
  <si>
    <r>
      <rPr>
        <sz val="9"/>
        <rFont val="Times New Roman"/>
      </rPr>
      <t>372,006.00</t>
    </r>
  </si>
  <si>
    <r>
      <rPr>
        <sz val="9"/>
        <rFont val="Times New Roman"/>
      </rPr>
      <t>39,341.15</t>
    </r>
  </si>
  <si>
    <r>
      <rPr>
        <sz val="9"/>
        <rFont val="Times New Roman"/>
      </rPr>
      <t>51170116 - Building Coffee Farmers Alliances (CFAT) Phase II</t>
    </r>
  </si>
  <si>
    <r>
      <rPr>
        <sz val="9"/>
        <rFont val="Times New Roman"/>
      </rPr>
      <t>Tanzania / Agricultural development</t>
    </r>
  </si>
  <si>
    <r>
      <rPr>
        <sz val="9"/>
        <rFont val="Times New Roman"/>
      </rPr>
      <t>-70,714.72</t>
    </r>
  </si>
  <si>
    <r>
      <rPr>
        <sz val="9"/>
        <rFont val="Times New Roman"/>
      </rPr>
      <t>-7,478.37</t>
    </r>
  </si>
  <si>
    <r>
      <rPr>
        <sz val="9"/>
        <rFont val="Times New Roman"/>
      </rPr>
      <t>54020090 - EcoEnergy Tanzania</t>
    </r>
  </si>
  <si>
    <r>
      <rPr>
        <sz val="9"/>
        <rFont val="Times New Roman"/>
      </rPr>
      <t>Tanzania / Democratic participation and civil society</t>
    </r>
  </si>
  <si>
    <r>
      <rPr>
        <sz val="9"/>
        <rFont val="Times New Roman"/>
      </rPr>
      <t>709,478.84</t>
    </r>
  </si>
  <si>
    <r>
      <rPr>
        <sz val="9"/>
        <rFont val="Times New Roman"/>
      </rPr>
      <t>75,030.28</t>
    </r>
  </si>
  <si>
    <r>
      <rPr>
        <sz val="9"/>
        <rFont val="Times New Roman"/>
      </rPr>
      <t>-1,017.84</t>
    </r>
  </si>
  <si>
    <r>
      <rPr>
        <sz val="9"/>
        <rFont val="Times New Roman"/>
      </rPr>
      <t>-107.64</t>
    </r>
  </si>
  <si>
    <r>
      <rPr>
        <sz val="9"/>
        <rFont val="Times New Roman"/>
      </rPr>
      <t>574,560.00</t>
    </r>
  </si>
  <si>
    <r>
      <rPr>
        <sz val="9"/>
        <rFont val="Times New Roman"/>
      </rPr>
      <t>60,762.06</t>
    </r>
  </si>
  <si>
    <r>
      <rPr>
        <sz val="9"/>
        <rFont val="Times New Roman"/>
      </rPr>
      <t>Tanzania / Low cost housing</t>
    </r>
  </si>
  <si>
    <r>
      <rPr>
        <sz val="9"/>
        <rFont val="Times New Roman"/>
      </rPr>
      <t>659,376.00</t>
    </r>
  </si>
  <si>
    <r>
      <rPr>
        <sz val="9"/>
        <rFont val="Times New Roman"/>
      </rPr>
      <t>69,731.70</t>
    </r>
  </si>
  <si>
    <r>
      <rPr>
        <sz val="9"/>
        <rFont val="Times New Roman"/>
      </rPr>
      <t>Tanzania / Rural development</t>
    </r>
  </si>
  <si>
    <r>
      <rPr>
        <sz val="9"/>
        <rFont val="Times New Roman"/>
      </rPr>
      <t>1,502,064.00</t>
    </r>
  </si>
  <si>
    <r>
      <rPr>
        <sz val="9"/>
        <rFont val="Times New Roman"/>
      </rPr>
      <t>158,849.40</t>
    </r>
  </si>
  <si>
    <r>
      <rPr>
        <sz val="9"/>
        <rFont val="Times New Roman"/>
      </rPr>
      <t>Tanzania / Bio-diversity</t>
    </r>
  </si>
  <si>
    <r>
      <rPr>
        <sz val="9"/>
        <rFont val="Times New Roman"/>
      </rPr>
      <t>7,275,000.00</t>
    </r>
  </si>
  <si>
    <r>
      <rPr>
        <sz val="9"/>
        <rFont val="Times New Roman"/>
      </rPr>
      <t>769,360.93</t>
    </r>
  </si>
  <si>
    <r>
      <rPr>
        <sz val="9"/>
        <rFont val="Times New Roman"/>
      </rPr>
      <t>Thailand / Environmental policy and administrative management</t>
    </r>
  </si>
  <si>
    <r>
      <rPr>
        <sz val="9"/>
        <rFont val="Times New Roman"/>
      </rPr>
      <t>-3,392.80</t>
    </r>
  </si>
  <si>
    <r>
      <rPr>
        <sz val="9"/>
        <rFont val="Times New Roman"/>
      </rPr>
      <t>-358.80</t>
    </r>
  </si>
  <si>
    <r>
      <rPr>
        <sz val="9"/>
        <rFont val="Times New Roman"/>
      </rPr>
      <t>Uganda / Material relief assistance and services</t>
    </r>
  </si>
  <si>
    <r>
      <rPr>
        <sz val="9"/>
        <rFont val="Times New Roman"/>
      </rPr>
      <t>1,119,969.56</t>
    </r>
  </si>
  <si>
    <r>
      <rPr>
        <sz val="9"/>
        <rFont val="Times New Roman"/>
      </rPr>
      <t>118,441.35</t>
    </r>
  </si>
  <si>
    <r>
      <rPr>
        <sz val="9"/>
        <rFont val="Times New Roman"/>
      </rPr>
      <t>Uganda / Relief co-ordination; protection and support services</t>
    </r>
  </si>
  <si>
    <r>
      <rPr>
        <sz val="9"/>
        <rFont val="Times New Roman"/>
      </rPr>
      <t>980,000.00</t>
    </r>
  </si>
  <si>
    <r>
      <rPr>
        <sz val="9"/>
        <rFont val="Times New Roman"/>
      </rPr>
      <t>103,639.00</t>
    </r>
  </si>
  <si>
    <r>
      <rPr>
        <sz val="9"/>
        <rFont val="Times New Roman"/>
      </rPr>
      <t>4,112,980.28</t>
    </r>
  </si>
  <si>
    <r>
      <rPr>
        <sz val="9"/>
        <rFont val="Times New Roman"/>
      </rPr>
      <t>434,964.44</t>
    </r>
  </si>
  <si>
    <r>
      <rPr>
        <sz val="9"/>
        <rFont val="Times New Roman"/>
      </rPr>
      <t>Uganda / Multisector aid for basic social services</t>
    </r>
  </si>
  <si>
    <r>
      <rPr>
        <sz val="9"/>
        <rFont val="Times New Roman"/>
      </rPr>
      <t>12835 - Mutual and inter-related resilience programme (MIRP)</t>
    </r>
  </si>
  <si>
    <r>
      <rPr>
        <sz val="9"/>
        <rFont val="Times New Roman"/>
      </rPr>
      <t>Uganda / Research/scientific institutions</t>
    </r>
  </si>
  <si>
    <r>
      <rPr>
        <sz val="9"/>
        <rFont val="Times New Roman"/>
      </rPr>
      <t>14,596,521.64</t>
    </r>
  </si>
  <si>
    <r>
      <rPr>
        <sz val="9"/>
        <rFont val="Times New Roman"/>
      </rPr>
      <t>1,543,641.71</t>
    </r>
  </si>
  <si>
    <r>
      <rPr>
        <sz val="9"/>
        <rFont val="Times New Roman"/>
      </rPr>
      <t>51180060 - Bilateral research cooperation Uganda 2015-2022</t>
    </r>
  </si>
  <si>
    <r>
      <rPr>
        <sz val="9"/>
        <rFont val="Times New Roman"/>
      </rPr>
      <t>6,926,512.00</t>
    </r>
  </si>
  <si>
    <r>
      <rPr>
        <sz val="9"/>
        <rFont val="Times New Roman"/>
      </rPr>
      <t>732,506.90</t>
    </r>
  </si>
  <si>
    <r>
      <rPr>
        <sz val="9"/>
        <rFont val="Times New Roman"/>
      </rPr>
      <t>683,166.00</t>
    </r>
  </si>
  <si>
    <r>
      <rPr>
        <sz val="9"/>
        <rFont val="Times New Roman"/>
      </rPr>
      <t>72,247.59</t>
    </r>
  </si>
  <si>
    <r>
      <rPr>
        <sz val="9"/>
        <rFont val="Times New Roman"/>
      </rPr>
      <t>593,800.00</t>
    </r>
  </si>
  <si>
    <r>
      <rPr>
        <sz val="9"/>
        <rFont val="Times New Roman"/>
      </rPr>
      <t>62,796.77</t>
    </r>
  </si>
  <si>
    <r>
      <rPr>
        <sz val="9"/>
        <rFont val="Times New Roman"/>
      </rPr>
      <t>Uganda / Energy generation, renewable sources - multiple technologies</t>
    </r>
  </si>
  <si>
    <r>
      <rPr>
        <sz val="9"/>
        <rFont val="Times New Roman"/>
      </rPr>
      <t>51180122 - UNCDF- Renewable Energy Challenge Fund - Uganda</t>
    </r>
  </si>
  <si>
    <r>
      <rPr>
        <sz val="9"/>
        <rFont val="Times New Roman"/>
      </rPr>
      <t>-3,133,138.60</t>
    </r>
  </si>
  <si>
    <r>
      <rPr>
        <sz val="9"/>
        <rFont val="Times New Roman"/>
      </rPr>
      <t>-331,342.19</t>
    </r>
  </si>
  <si>
    <r>
      <rPr>
        <sz val="9"/>
        <rFont val="Times New Roman"/>
      </rPr>
      <t>Uganda / Democratic participation and civil society</t>
    </r>
  </si>
  <si>
    <r>
      <rPr>
        <sz val="9"/>
        <rFont val="Times New Roman"/>
      </rPr>
      <t>810,832.96</t>
    </r>
  </si>
  <si>
    <r>
      <rPr>
        <sz val="9"/>
        <rFont val="Times New Roman"/>
      </rPr>
      <t>85,748.89</t>
    </r>
  </si>
  <si>
    <r>
      <rPr>
        <sz val="9"/>
        <rFont val="Times New Roman"/>
      </rPr>
      <t>Uganda / Environmental policy and administrative management</t>
    </r>
  </si>
  <si>
    <r>
      <rPr>
        <sz val="9"/>
        <rFont val="Times New Roman"/>
      </rPr>
      <t>-4,749.92</t>
    </r>
  </si>
  <si>
    <r>
      <rPr>
        <sz val="9"/>
        <rFont val="Times New Roman"/>
      </rPr>
      <t>-502.32</t>
    </r>
  </si>
  <si>
    <r>
      <rPr>
        <sz val="9"/>
        <rFont val="Times New Roman"/>
      </rPr>
      <t>695,304.00</t>
    </r>
  </si>
  <si>
    <r>
      <rPr>
        <sz val="9"/>
        <rFont val="Times New Roman"/>
      </rPr>
      <t>73,531.23</t>
    </r>
  </si>
  <si>
    <r>
      <rPr>
        <sz val="9"/>
        <rFont val="Times New Roman"/>
      </rPr>
      <t>Uganda / Low cost housing</t>
    </r>
  </si>
  <si>
    <r>
      <rPr>
        <sz val="9"/>
        <rFont val="Times New Roman"/>
      </rPr>
      <t>748,584.00</t>
    </r>
  </si>
  <si>
    <r>
      <rPr>
        <sz val="9"/>
        <rFont val="Times New Roman"/>
      </rPr>
      <t>79,165.81</t>
    </r>
  </si>
  <si>
    <r>
      <rPr>
        <sz val="9"/>
        <rFont val="Times New Roman"/>
      </rPr>
      <t>Uganda / Rural development</t>
    </r>
  </si>
  <si>
    <r>
      <rPr>
        <sz val="9"/>
        <rFont val="Times New Roman"/>
      </rPr>
      <t>1,220,112.00</t>
    </r>
  </si>
  <si>
    <r>
      <rPr>
        <sz val="9"/>
        <rFont val="Times New Roman"/>
      </rPr>
      <t>129,031.82</t>
    </r>
  </si>
  <si>
    <r>
      <rPr>
        <sz val="9"/>
        <rFont val="Times New Roman"/>
      </rPr>
      <t>Uganda / Solar energy</t>
    </r>
  </si>
  <si>
    <r>
      <rPr>
        <sz val="9"/>
        <rFont val="Times New Roman"/>
      </rPr>
      <t>1,048,125.00</t>
    </r>
  </si>
  <si>
    <r>
      <rPr>
        <sz val="9"/>
        <rFont val="Times New Roman"/>
      </rPr>
      <t>110,843.49</t>
    </r>
  </si>
  <si>
    <r>
      <rPr>
        <sz val="9"/>
        <rFont val="Times New Roman"/>
      </rPr>
      <t>Uganda / Bio-diversity</t>
    </r>
  </si>
  <si>
    <r>
      <rPr>
        <sz val="9"/>
        <rFont val="Times New Roman"/>
      </rPr>
      <t>2,176,875.00</t>
    </r>
  </si>
  <si>
    <r>
      <rPr>
        <sz val="9"/>
        <rFont val="Times New Roman"/>
      </rPr>
      <t>230,213.41</t>
    </r>
  </si>
  <si>
    <r>
      <rPr>
        <sz val="9"/>
        <rFont val="Times New Roman"/>
      </rPr>
      <t>Venezuela / Material relief assistance and services</t>
    </r>
  </si>
  <si>
    <r>
      <rPr>
        <sz val="9"/>
        <rFont val="Times New Roman"/>
      </rPr>
      <t>6,580,000.00</t>
    </r>
  </si>
  <si>
    <r>
      <rPr>
        <sz val="9"/>
        <rFont val="Times New Roman"/>
      </rPr>
      <t>695,861.84</t>
    </r>
  </si>
  <si>
    <r>
      <rPr>
        <sz val="9"/>
        <rFont val="Times New Roman"/>
      </rPr>
      <t>2,025,796.24</t>
    </r>
  </si>
  <si>
    <r>
      <rPr>
        <sz val="9"/>
        <rFont val="Times New Roman"/>
      </rPr>
      <t>214,236.22</t>
    </r>
  </si>
  <si>
    <r>
      <rPr>
        <sz val="9"/>
        <rFont val="Times New Roman"/>
      </rPr>
      <t>Vietnam / Democratic participation and civil society</t>
    </r>
  </si>
  <si>
    <r>
      <rPr>
        <sz val="9"/>
        <rFont val="Times New Roman"/>
      </rPr>
      <t>799,488.00</t>
    </r>
  </si>
  <si>
    <r>
      <rPr>
        <sz val="9"/>
        <rFont val="Times New Roman"/>
      </rPr>
      <t>84,549.12</t>
    </r>
  </si>
  <si>
    <r>
      <rPr>
        <sz val="9"/>
        <rFont val="Times New Roman"/>
      </rPr>
      <t>Vietnam / Rural development</t>
    </r>
  </si>
  <si>
    <r>
      <rPr>
        <sz val="9"/>
        <rFont val="Times New Roman"/>
      </rPr>
      <t>352,512.00</t>
    </r>
  </si>
  <si>
    <r>
      <rPr>
        <sz val="9"/>
        <rFont val="Times New Roman"/>
      </rPr>
      <t>37,279.58</t>
    </r>
  </si>
  <si>
    <r>
      <rPr>
        <sz val="9"/>
        <rFont val="Times New Roman"/>
      </rPr>
      <t>Yemen / Material relief assistance and services</t>
    </r>
  </si>
  <si>
    <r>
      <rPr>
        <sz val="9"/>
        <rFont val="Times New Roman"/>
      </rPr>
      <t>13633 - UNDP - Enhancing rural resilience in Yemen 2019-2022</t>
    </r>
  </si>
  <si>
    <r>
      <rPr>
        <sz val="9"/>
        <rFont val="Times New Roman"/>
      </rPr>
      <t>Zambia / Energy generation, renewable sources - multiple technologies</t>
    </r>
  </si>
  <si>
    <r>
      <rPr>
        <sz val="9"/>
        <rFont val="Times New Roman"/>
      </rPr>
      <t>14,833,000.00</t>
    </r>
  </si>
  <si>
    <r>
      <rPr>
        <sz val="9"/>
        <rFont val="Times New Roman"/>
      </rPr>
      <t>1,568,650.26</t>
    </r>
  </si>
  <si>
    <r>
      <rPr>
        <sz val="9"/>
        <rFont val="Times New Roman"/>
      </rPr>
      <t>Zambia / Agricultural development</t>
    </r>
  </si>
  <si>
    <r>
      <rPr>
        <sz val="9"/>
        <rFont val="Times New Roman"/>
      </rPr>
      <t>11097 - MUSIKA phase 3</t>
    </r>
  </si>
  <si>
    <r>
      <rPr>
        <sz val="9"/>
        <rFont val="Times New Roman"/>
      </rPr>
      <t>Zambia / Electric power transmission and distribution</t>
    </r>
  </si>
  <si>
    <r>
      <rPr>
        <sz val="9"/>
        <rFont val="Times New Roman"/>
      </rPr>
      <t>11230 - Connection Subsidies/GPRBA Phase 2</t>
    </r>
  </si>
  <si>
    <r>
      <rPr>
        <sz val="9"/>
        <rFont val="Times New Roman"/>
      </rPr>
      <t>Zambia / Women's rights organisations and movements, and government institutions</t>
    </r>
  </si>
  <si>
    <r>
      <rPr>
        <sz val="9"/>
        <rFont val="Times New Roman"/>
      </rPr>
      <t>11441 - Support to the Women's Movement: NGOCC</t>
    </r>
  </si>
  <si>
    <r>
      <rPr>
        <sz val="9"/>
        <rFont val="Times New Roman"/>
      </rPr>
      <t>Zambia / Democratic participation and civil society</t>
    </r>
  </si>
  <si>
    <r>
      <rPr>
        <sz val="9"/>
        <rFont val="Times New Roman"/>
      </rPr>
      <t>11623 - Action Aid Zambia: CSO Support</t>
    </r>
  </si>
  <si>
    <r>
      <rPr>
        <sz val="9"/>
        <rFont val="Times New Roman"/>
      </rPr>
      <t>11624 - Strengthened Accountability Program II: Diakonia Zambia</t>
    </r>
  </si>
  <si>
    <r>
      <rPr>
        <sz val="9"/>
        <rFont val="Times New Roman"/>
      </rPr>
      <t>Zambia / Anti-corruption organisations and institutions</t>
    </r>
  </si>
  <si>
    <r>
      <rPr>
        <sz val="9"/>
        <rFont val="Times New Roman"/>
      </rPr>
      <t>11964 - Transparency International Zambia</t>
    </r>
  </si>
  <si>
    <r>
      <rPr>
        <sz val="9"/>
        <rFont val="Times New Roman"/>
      </rPr>
      <t>Zambia / Agricultural research</t>
    </r>
  </si>
  <si>
    <r>
      <rPr>
        <sz val="9"/>
        <rFont val="Times New Roman"/>
      </rPr>
      <t>12160 - IAPRI PHASE TWO</t>
    </r>
  </si>
  <si>
    <r>
      <rPr>
        <sz val="9"/>
        <rFont val="Times New Roman"/>
      </rPr>
      <t>Zambia / Energy conservation and demand-side efficiency</t>
    </r>
  </si>
  <si>
    <r>
      <rPr>
        <sz val="9"/>
        <rFont val="Times New Roman"/>
      </rPr>
      <t>396,577.80</t>
    </r>
  </si>
  <si>
    <r>
      <rPr>
        <sz val="9"/>
        <rFont val="Times New Roman"/>
      </rPr>
      <t>-467.60</t>
    </r>
  </si>
  <si>
    <r>
      <rPr>
        <sz val="9"/>
        <rFont val="Times New Roman"/>
      </rPr>
      <t>-49.45</t>
    </r>
  </si>
  <si>
    <r>
      <rPr>
        <sz val="9"/>
        <rFont val="Times New Roman"/>
      </rPr>
      <t>12857 - Advise on PPDP renewable energy</t>
    </r>
  </si>
  <si>
    <r>
      <rPr>
        <sz val="9"/>
        <rFont val="Times New Roman"/>
      </rPr>
      <t>1,944,958.00</t>
    </r>
  </si>
  <si>
    <r>
      <rPr>
        <sz val="9"/>
        <rFont val="Times New Roman"/>
      </rPr>
      <t>205,687.24</t>
    </r>
  </si>
  <si>
    <r>
      <rPr>
        <sz val="9"/>
        <rFont val="Times New Roman"/>
      </rPr>
      <t>12890 - Women's Economic Empowerment project</t>
    </r>
  </si>
  <si>
    <r>
      <rPr>
        <sz val="9"/>
        <rFont val="Times New Roman"/>
      </rPr>
      <t>Zambia / Biofuel-fired power plants</t>
    </r>
  </si>
  <si>
    <r>
      <rPr>
        <sz val="9"/>
        <rFont val="Times New Roman"/>
      </rPr>
      <t>7,200.00</t>
    </r>
  </si>
  <si>
    <r>
      <rPr>
        <sz val="9"/>
        <rFont val="Times New Roman"/>
      </rPr>
      <t>761.43</t>
    </r>
  </si>
  <si>
    <r>
      <rPr>
        <sz val="9"/>
        <rFont val="Times New Roman"/>
      </rPr>
      <t>13549 - Renewable cooking fuels - preparations</t>
    </r>
  </si>
  <si>
    <r>
      <rPr>
        <sz val="9"/>
        <rFont val="Times New Roman"/>
      </rPr>
      <t>-175,055.00</t>
    </r>
  </si>
  <si>
    <r>
      <rPr>
        <sz val="9"/>
        <rFont val="Times New Roman"/>
      </rPr>
      <t>-18,512.78</t>
    </r>
  </si>
  <si>
    <r>
      <rPr>
        <sz val="9"/>
        <rFont val="Times New Roman"/>
      </rPr>
      <t>51190024 - ZNFU Core Support Phase II</t>
    </r>
  </si>
  <si>
    <r>
      <rPr>
        <sz val="9"/>
        <rFont val="Times New Roman"/>
      </rPr>
      <t>-676,662.36</t>
    </r>
  </si>
  <si>
    <r>
      <rPr>
        <sz val="9"/>
        <rFont val="Times New Roman"/>
      </rPr>
      <t>-71,559.80</t>
    </r>
  </si>
  <si>
    <r>
      <rPr>
        <sz val="9"/>
        <rFont val="Times New Roman"/>
      </rPr>
      <t>51190072 - Co-financed Pre-study w Kfw</t>
    </r>
  </si>
  <si>
    <r>
      <rPr>
        <sz val="9"/>
        <rFont val="Times New Roman"/>
      </rPr>
      <t>51190104 - Biogas for Agriculture &amp; Household energy</t>
    </r>
  </si>
  <si>
    <r>
      <rPr>
        <sz val="9"/>
        <rFont val="Times New Roman"/>
      </rPr>
      <t>3,434,740.70</t>
    </r>
  </si>
  <si>
    <r>
      <rPr>
        <sz val="9"/>
        <rFont val="Times New Roman"/>
      </rPr>
      <t>363,237.84</t>
    </r>
  </si>
  <si>
    <r>
      <rPr>
        <sz val="9"/>
        <rFont val="Times New Roman"/>
      </rPr>
      <t>1,431,936.00</t>
    </r>
  </si>
  <si>
    <r>
      <rPr>
        <sz val="9"/>
        <rFont val="Times New Roman"/>
      </rPr>
      <t>151,433.07</t>
    </r>
  </si>
  <si>
    <r>
      <rPr>
        <sz val="9"/>
        <rFont val="Times New Roman"/>
      </rPr>
      <t>Zambia / Low cost housing</t>
    </r>
  </si>
  <si>
    <r>
      <rPr>
        <sz val="9"/>
        <rFont val="Times New Roman"/>
      </rPr>
      <t>427,680.00</t>
    </r>
  </si>
  <si>
    <r>
      <rPr>
        <sz val="9"/>
        <rFont val="Times New Roman"/>
      </rPr>
      <t>45,228.90</t>
    </r>
  </si>
  <si>
    <r>
      <rPr>
        <sz val="9"/>
        <rFont val="Times New Roman"/>
      </rPr>
      <t>Zambia / Rural development</t>
    </r>
  </si>
  <si>
    <r>
      <rPr>
        <sz val="9"/>
        <rFont val="Times New Roman"/>
      </rPr>
      <t>1,308,384.00</t>
    </r>
  </si>
  <si>
    <r>
      <rPr>
        <sz val="9"/>
        <rFont val="Times New Roman"/>
      </rPr>
      <t>138,366.95</t>
    </r>
  </si>
  <si>
    <r>
      <rPr>
        <sz val="9"/>
        <rFont val="Times New Roman"/>
      </rPr>
      <t>Zambia / Bio-diversity</t>
    </r>
  </si>
  <si>
    <r>
      <rPr>
        <sz val="9"/>
        <rFont val="Times New Roman"/>
      </rPr>
      <t>900,000.00</t>
    </r>
  </si>
  <si>
    <r>
      <rPr>
        <sz val="9"/>
        <rFont val="Times New Roman"/>
      </rPr>
      <t>95,178.67</t>
    </r>
  </si>
  <si>
    <r>
      <rPr>
        <sz val="9"/>
        <rFont val="Times New Roman"/>
      </rPr>
      <t>Zimbabwe / Material relief assistance and services</t>
    </r>
  </si>
  <si>
    <r>
      <rPr>
        <sz val="9"/>
        <rFont val="Times New Roman"/>
      </rPr>
      <t>1,503,959.12</t>
    </r>
  </si>
  <si>
    <r>
      <rPr>
        <sz val="9"/>
        <rFont val="Times New Roman"/>
      </rPr>
      <t>159,049.81</t>
    </r>
  </si>
  <si>
    <r>
      <rPr>
        <sz val="9"/>
        <rFont val="Times New Roman"/>
      </rPr>
      <t>Zimbabwe / Rural development</t>
    </r>
  </si>
  <si>
    <r>
      <rPr>
        <sz val="9"/>
        <rFont val="Times New Roman"/>
      </rPr>
      <t>10805 - UNDP Zimbabwe Resilience Building Fund 2017 - 2021</t>
    </r>
  </si>
  <si>
    <r>
      <rPr>
        <sz val="9"/>
        <rFont val="Times New Roman"/>
      </rPr>
      <t>11266 - Practical Action Green Economic Development 2017 - 2022</t>
    </r>
  </si>
  <si>
    <r>
      <rPr>
        <sz val="9"/>
        <rFont val="Times New Roman"/>
      </rPr>
      <t>Zimbabwe / Rural development (exkl. policy)</t>
    </r>
  </si>
  <si>
    <r>
      <rPr>
        <sz val="9"/>
        <rFont val="Times New Roman"/>
      </rPr>
      <t>11762 - OXFAM Climate Adaptation for Rural Livelihoods (CARL) 2018 - 2021</t>
    </r>
  </si>
  <si>
    <r>
      <rPr>
        <sz val="9"/>
        <rFont val="Times New Roman"/>
      </rPr>
      <t>Zimbabwe / Forestry development</t>
    </r>
  </si>
  <si>
    <r>
      <rPr>
        <sz val="9"/>
        <rFont val="Times New Roman"/>
      </rPr>
      <t>Zimbabwe / Democratic participation and civil society</t>
    </r>
  </si>
  <si>
    <r>
      <rPr>
        <sz val="9"/>
        <rFont val="Times New Roman"/>
      </rPr>
      <t>194,587.51</t>
    </r>
  </si>
  <si>
    <r>
      <rPr>
        <sz val="9"/>
        <rFont val="Times New Roman"/>
      </rPr>
      <t>12062 - ICLD- Capacitating Local Leaders Zimbabwe</t>
    </r>
  </si>
  <si>
    <r>
      <rPr>
        <sz val="9"/>
        <rFont val="Times New Roman"/>
      </rPr>
      <t>Zimbabwe / Agricultural development</t>
    </r>
  </si>
  <si>
    <r>
      <rPr>
        <sz val="9"/>
        <rFont val="Times New Roman"/>
      </rPr>
      <t>4,042,000.00</t>
    </r>
  </si>
  <si>
    <r>
      <rPr>
        <sz val="9"/>
        <rFont val="Times New Roman"/>
      </rPr>
      <t>427,457.99</t>
    </r>
  </si>
  <si>
    <r>
      <rPr>
        <sz val="9"/>
        <rFont val="Times New Roman"/>
      </rPr>
      <t>12065 - We Effect Green Enterprise Business Dev</t>
    </r>
  </si>
  <si>
    <r>
      <rPr>
        <sz val="9"/>
        <rFont val="Times New Roman"/>
      </rPr>
      <t>Zimbabwe / Media and free flow of information</t>
    </r>
  </si>
  <si>
    <r>
      <rPr>
        <sz val="9"/>
        <rFont val="Times New Roman"/>
      </rPr>
      <t>12789 - FOJO/IMS ZimMedia21</t>
    </r>
  </si>
  <si>
    <r>
      <rPr>
        <sz val="9"/>
        <rFont val="Times New Roman"/>
      </rPr>
      <t>Zimbabwe / Energy generation, renewable sources - multiple technologies</t>
    </r>
  </si>
  <si>
    <r>
      <rPr>
        <sz val="9"/>
        <rFont val="Times New Roman"/>
      </rPr>
      <t>8,068,000.00</t>
    </r>
  </si>
  <si>
    <r>
      <rPr>
        <sz val="9"/>
        <rFont val="Times New Roman"/>
      </rPr>
      <t>853,223.91</t>
    </r>
  </si>
  <si>
    <r>
      <rPr>
        <sz val="9"/>
        <rFont val="Times New Roman"/>
      </rPr>
      <t>Zimbabwe / Basic health care</t>
    </r>
  </si>
  <si>
    <r>
      <rPr>
        <sz val="9"/>
        <rFont val="Times New Roman"/>
      </rPr>
      <t>52120084 - UNICEF Health Development Fund 2016-2021</t>
    </r>
  </si>
  <si>
    <r>
      <rPr>
        <sz val="9"/>
        <rFont val="Times New Roman"/>
      </rPr>
      <t>1,560,744.00</t>
    </r>
  </si>
  <si>
    <r>
      <rPr>
        <sz val="9"/>
        <rFont val="Times New Roman"/>
      </rPr>
      <t>165,055.04</t>
    </r>
  </si>
  <si>
    <r>
      <rPr>
        <sz val="9"/>
        <rFont val="Times New Roman"/>
      </rPr>
      <t>2,255,256.00</t>
    </r>
  </si>
  <si>
    <r>
      <rPr>
        <sz val="9"/>
        <rFont val="Times New Roman"/>
      </rPr>
      <t>238,502.52</t>
    </r>
  </si>
  <si>
    <r>
      <rPr>
        <sz val="9"/>
        <rFont val="Times New Roman"/>
      </rPr>
      <t>87,247.12</t>
    </r>
  </si>
  <si>
    <r>
      <rPr>
        <sz val="9"/>
        <rFont val="Times New Roman"/>
      </rPr>
      <t>Brazil / 41020 - Biosphere protection</t>
    </r>
  </si>
  <si>
    <r>
      <rPr>
        <sz val="9"/>
        <rFont val="Times New Roman"/>
      </rPr>
      <t>1,280,410.17</t>
    </r>
  </si>
  <si>
    <r>
      <rPr>
        <sz val="9"/>
        <rFont val="Times New Roman"/>
      </rPr>
      <t>135,407.17</t>
    </r>
  </si>
  <si>
    <r>
      <rPr>
        <sz val="9"/>
        <rFont val="Times New Roman"/>
      </rPr>
      <t>Program for International Climate Initiatives - UNFCCC CDM 5496</t>
    </r>
  </si>
  <si>
    <r>
      <rPr>
        <sz val="9"/>
        <rFont val="Times New Roman"/>
      </rPr>
      <t>Cabo Verde / 23240 - Wind energy</t>
    </r>
  </si>
  <si>
    <r>
      <rPr>
        <sz val="9"/>
        <rFont val="Times New Roman"/>
      </rPr>
      <t>2,405,686.21</t>
    </r>
  </si>
  <si>
    <r>
      <rPr>
        <sz val="9"/>
        <rFont val="Times New Roman"/>
      </rPr>
      <t>254,408.44</t>
    </r>
  </si>
  <si>
    <r>
      <rPr>
        <sz val="9"/>
        <rFont val="Times New Roman"/>
      </rPr>
      <t>Program for International Climate Initiatives - UNFCCC CDM 9570</t>
    </r>
  </si>
  <si>
    <r>
      <rPr>
        <sz val="9"/>
        <rFont val="Times New Roman"/>
      </rPr>
      <t>Cameroon / 41020 - Biosphere protection</t>
    </r>
  </si>
  <si>
    <r>
      <rPr>
        <sz val="9"/>
        <rFont val="Times New Roman"/>
      </rPr>
      <t>3,516,177.17</t>
    </r>
  </si>
  <si>
    <r>
      <rPr>
        <sz val="9"/>
        <rFont val="Times New Roman"/>
      </rPr>
      <t>371,846.15</t>
    </r>
  </si>
  <si>
    <r>
      <rPr>
        <sz val="9"/>
        <rFont val="Times New Roman"/>
      </rPr>
      <t>Program for International Climate Initiatives - UNFCCC CDM 2992</t>
    </r>
  </si>
  <si>
    <r>
      <rPr>
        <sz val="9"/>
        <rFont val="Times New Roman"/>
      </rPr>
      <t>Ethiopia / 23184 - Energy conservation and demand-side efficiency</t>
    </r>
  </si>
  <si>
    <r>
      <rPr>
        <sz val="9"/>
        <rFont val="Times New Roman"/>
      </rPr>
      <t>4,554,176.49</t>
    </r>
  </si>
  <si>
    <r>
      <rPr>
        <sz val="9"/>
        <rFont val="Times New Roman"/>
      </rPr>
      <t>481,617.65</t>
    </r>
  </si>
  <si>
    <r>
      <rPr>
        <sz val="9"/>
        <rFont val="Times New Roman"/>
      </rPr>
      <t>Program for International Climate Initiatives - UNFCCC CDM 9769</t>
    </r>
  </si>
  <si>
    <r>
      <rPr>
        <sz val="9"/>
        <rFont val="Times New Roman"/>
      </rPr>
      <t>Ghana / 23184 - Energy conservation and demand-side efficiency</t>
    </r>
  </si>
  <si>
    <r>
      <rPr>
        <sz val="9"/>
        <rFont val="Times New Roman"/>
      </rPr>
      <t>5,125,427.50</t>
    </r>
  </si>
  <si>
    <r>
      <rPr>
        <sz val="9"/>
        <rFont val="Times New Roman"/>
      </rPr>
      <t>542,029.13</t>
    </r>
  </si>
  <si>
    <r>
      <rPr>
        <sz val="9"/>
        <rFont val="Times New Roman"/>
      </rPr>
      <t>Program for International Climate Initiatives - UNFCCC CDM 5341</t>
    </r>
  </si>
  <si>
    <r>
      <rPr>
        <sz val="9"/>
        <rFont val="Times New Roman"/>
      </rPr>
      <t>1,993,111.35</t>
    </r>
  </si>
  <si>
    <r>
      <rPr>
        <sz val="9"/>
        <rFont val="Times New Roman"/>
      </rPr>
      <t>210,777.43</t>
    </r>
  </si>
  <si>
    <r>
      <rPr>
        <sz val="9"/>
        <rFont val="Times New Roman"/>
      </rPr>
      <t>Program for International Climate Initiatives - UNFCCC CDM 5342</t>
    </r>
  </si>
  <si>
    <r>
      <rPr>
        <sz val="9"/>
        <rFont val="Times New Roman"/>
      </rPr>
      <t>11,273,873.82</t>
    </r>
  </si>
  <si>
    <r>
      <rPr>
        <sz val="9"/>
        <rFont val="Times New Roman"/>
      </rPr>
      <t>1,192,245.54</t>
    </r>
  </si>
  <si>
    <r>
      <rPr>
        <sz val="9"/>
        <rFont val="Times New Roman"/>
      </rPr>
      <t>Program for International Climate Initiatives - UNFCCC CDM 8438</t>
    </r>
  </si>
  <si>
    <r>
      <rPr>
        <sz val="9"/>
        <rFont val="Times New Roman"/>
      </rPr>
      <t>India / 23200 - Energy generation, renewable sources - Bioenergy</t>
    </r>
  </si>
  <si>
    <r>
      <rPr>
        <sz val="9"/>
        <rFont val="Times New Roman"/>
      </rPr>
      <t>1,704,298.77</t>
    </r>
  </si>
  <si>
    <r>
      <rPr>
        <sz val="9"/>
        <rFont val="Times New Roman"/>
      </rPr>
      <t>180,234.64</t>
    </r>
  </si>
  <si>
    <r>
      <rPr>
        <sz val="9"/>
        <rFont val="Times New Roman"/>
      </rPr>
      <t>Program for International Climate Initiatives - UNFCCC CDM 5380</t>
    </r>
  </si>
  <si>
    <r>
      <rPr>
        <sz val="9"/>
        <rFont val="Times New Roman"/>
      </rPr>
      <t>India / 23240 - Wind energy</t>
    </r>
  </si>
  <si>
    <r>
      <rPr>
        <sz val="9"/>
        <rFont val="Times New Roman"/>
      </rPr>
      <t>1,141,753.92</t>
    </r>
  </si>
  <si>
    <r>
      <rPr>
        <sz val="9"/>
        <rFont val="Times New Roman"/>
      </rPr>
      <t>120,743.86</t>
    </r>
  </si>
  <si>
    <r>
      <rPr>
        <sz val="9"/>
        <rFont val="Times New Roman"/>
      </rPr>
      <t>Program for International Climate Initiatives - UNFCCC CDM 1602</t>
    </r>
  </si>
  <si>
    <r>
      <rPr>
        <sz val="9"/>
        <rFont val="Times New Roman"/>
      </rPr>
      <t>1,516,721.42</t>
    </r>
  </si>
  <si>
    <r>
      <rPr>
        <sz val="9"/>
        <rFont val="Times New Roman"/>
      </rPr>
      <t>160,397.78</t>
    </r>
  </si>
  <si>
    <r>
      <rPr>
        <sz val="9"/>
        <rFont val="Times New Roman"/>
      </rPr>
      <t>Program for International Climate Initiatives - UNFCCC CDM 2613</t>
    </r>
  </si>
  <si>
    <r>
      <rPr>
        <sz val="9"/>
        <rFont val="Times New Roman"/>
      </rPr>
      <t>Mauritius / 23240 - Wind energy</t>
    </r>
  </si>
  <si>
    <r>
      <rPr>
        <sz val="9"/>
        <rFont val="Times New Roman"/>
      </rPr>
      <t>1,399,374.27</t>
    </r>
  </si>
  <si>
    <r>
      <rPr>
        <sz val="9"/>
        <rFont val="Times New Roman"/>
      </rPr>
      <t>147,987.97</t>
    </r>
  </si>
  <si>
    <r>
      <rPr>
        <sz val="9"/>
        <rFont val="Times New Roman"/>
      </rPr>
      <t>Program for International Climate Initiatives - UNFCCC CDM 5212</t>
    </r>
  </si>
  <si>
    <r>
      <rPr>
        <sz val="9"/>
        <rFont val="Times New Roman"/>
      </rPr>
      <t>Peru / 23220 - Hydro-electric power plants</t>
    </r>
  </si>
  <si>
    <r>
      <rPr>
        <sz val="9"/>
        <rFont val="Times New Roman"/>
      </rPr>
      <t>1,041,513.97</t>
    </r>
  </si>
  <si>
    <r>
      <rPr>
        <sz val="9"/>
        <rFont val="Times New Roman"/>
      </rPr>
      <t>110,143.19</t>
    </r>
  </si>
  <si>
    <r>
      <rPr>
        <sz val="9"/>
        <rFont val="Times New Roman"/>
      </rPr>
      <t>Program for International Climate Initiatives - UNFCCC CDM 6198</t>
    </r>
  </si>
  <si>
    <r>
      <rPr>
        <sz val="9"/>
        <rFont val="Times New Roman"/>
      </rPr>
      <t>South Africa / 23232 - Solar energy - thermal applications</t>
    </r>
  </si>
  <si>
    <r>
      <rPr>
        <sz val="9"/>
        <rFont val="Times New Roman"/>
      </rPr>
      <t>2,901,177.00</t>
    </r>
  </si>
  <si>
    <r>
      <rPr>
        <sz val="9"/>
        <rFont val="Times New Roman"/>
      </rPr>
      <t>306,808.06</t>
    </r>
  </si>
  <si>
    <r>
      <rPr>
        <sz val="9"/>
        <rFont val="Times New Roman"/>
      </rPr>
      <t>Program for International Climate Initiatives - UNFCCC CDM 7841</t>
    </r>
  </si>
  <si>
    <r>
      <rPr>
        <sz val="9"/>
        <rFont val="Times New Roman"/>
      </rPr>
      <t>Tanzania / 23220 - Hydro-electric power plants</t>
    </r>
  </si>
  <si>
    <r>
      <rPr>
        <sz val="9"/>
        <rFont val="Times New Roman"/>
      </rPr>
      <t>1,425,856.70</t>
    </r>
  </si>
  <si>
    <r>
      <rPr>
        <sz val="9"/>
        <rFont val="Times New Roman"/>
      </rPr>
      <t>150,788.57</t>
    </r>
  </si>
  <si>
    <r>
      <rPr>
        <sz val="9"/>
        <rFont val="Times New Roman"/>
      </rPr>
      <t>Program for International Climate Initiatives - UNFCCC CDM 9550</t>
    </r>
  </si>
  <si>
    <r>
      <rPr>
        <sz val="9"/>
        <rFont val="Times New Roman"/>
      </rPr>
      <t>Thailand / 23200 - Energy generation, renewable sources - Biogas</t>
    </r>
  </si>
  <si>
    <r>
      <rPr>
        <sz val="9"/>
        <rFont val="Times New Roman"/>
      </rPr>
      <t>1,665,951.45</t>
    </r>
  </si>
  <si>
    <r>
      <rPr>
        <sz val="9"/>
        <rFont val="Times New Roman"/>
      </rPr>
      <t>176,179.30</t>
    </r>
  </si>
  <si>
    <r>
      <rPr>
        <sz val="9"/>
        <rFont val="Times New Roman"/>
      </rPr>
      <t>Program for International Climate Initiatives - UNFCCC CDM 8712</t>
    </r>
  </si>
  <si>
    <r>
      <rPr>
        <sz val="9"/>
        <rFont val="Times New Roman"/>
      </rPr>
      <t>Togo / 23184 - Energy conservation and demand-side efficiency</t>
    </r>
  </si>
  <si>
    <r>
      <rPr>
        <sz val="9"/>
        <rFont val="Times New Roman"/>
      </rPr>
      <t>7,296,395.57</t>
    </r>
  </si>
  <si>
    <r>
      <rPr>
        <sz val="9"/>
        <rFont val="Times New Roman"/>
      </rPr>
      <t>771,615.44</t>
    </r>
  </si>
  <si>
    <r>
      <rPr>
        <sz val="9"/>
        <rFont val="Times New Roman"/>
      </rPr>
      <t>Program for International Climate Initiatives - UNFCCC CDM 9666</t>
    </r>
  </si>
  <si>
    <r>
      <rPr>
        <sz val="9"/>
        <rFont val="Times New Roman"/>
      </rPr>
      <t>Uganda / 23220 - Hydro-electric power plants</t>
    </r>
  </si>
  <si>
    <r>
      <rPr>
        <sz val="9"/>
        <rFont val="Times New Roman"/>
      </rPr>
      <t>1,090,727.24</t>
    </r>
  </si>
  <si>
    <r>
      <rPr>
        <sz val="9"/>
        <rFont val="Times New Roman"/>
      </rPr>
      <t>115,347.64</t>
    </r>
  </si>
  <si>
    <r>
      <rPr>
        <sz val="9"/>
        <rFont val="Times New Roman"/>
      </rPr>
      <t>Program for International Climate Initiatives - UNFCCC CDM 10312</t>
    </r>
  </si>
  <si>
    <r>
      <rPr>
        <sz val="9"/>
        <rFont val="Times New Roman"/>
      </rPr>
      <t>Uganda / 23184 - Energy conservation and demand-side efficiency</t>
    </r>
  </si>
  <si>
    <r>
      <rPr>
        <sz val="9"/>
        <rFont val="Times New Roman"/>
      </rPr>
      <t>17,618,345.63</t>
    </r>
  </si>
  <si>
    <r>
      <rPr>
        <sz val="9"/>
        <rFont val="Times New Roman"/>
      </rPr>
      <t>1,863,192.22</t>
    </r>
  </si>
  <si>
    <r>
      <rPr>
        <sz val="9"/>
        <rFont val="Times New Roman"/>
      </rPr>
      <t>Program for International Climate Initiatives - UNFCCC CDM 9956</t>
    </r>
  </si>
  <si>
    <r>
      <rPr>
        <sz val="9"/>
        <rFont val="Times New Roman"/>
      </rPr>
      <t>Vietnam / 23200 - Energy generation, renewable sources - Biogas</t>
    </r>
  </si>
  <si>
    <r>
      <rPr>
        <sz val="9"/>
        <rFont val="Times New Roman"/>
      </rPr>
      <t>146,311.20</t>
    </r>
  </si>
  <si>
    <r>
      <rPr>
        <sz val="9"/>
        <rFont val="Times New Roman"/>
      </rPr>
      <t>15,472.84</t>
    </r>
  </si>
  <si>
    <r>
      <rPr>
        <sz val="9"/>
        <rFont val="Times New Roman"/>
      </rPr>
      <t>Program for International Climate Initiatives - UNFCCC CDM 2638</t>
    </r>
  </si>
  <si>
    <r>
      <rPr>
        <sz val="9"/>
        <rFont val="Times New Roman"/>
      </rPr>
      <t>1,485,482.06</t>
    </r>
  </si>
  <si>
    <r>
      <rPr>
        <sz val="9"/>
        <rFont val="Times New Roman"/>
      </rPr>
      <t>157,094.13</t>
    </r>
  </si>
  <si>
    <r>
      <rPr>
        <sz val="9"/>
        <rFont val="Times New Roman"/>
      </rPr>
      <t>183,835.40</t>
    </r>
  </si>
  <si>
    <r>
      <rPr>
        <sz val="9"/>
        <rFont val="Times New Roman"/>
      </rPr>
      <t>19,441.14</t>
    </r>
  </si>
  <si>
    <r>
      <rPr>
        <sz val="9"/>
        <rFont val="Times New Roman"/>
      </rPr>
      <t>Program for International Climate Initiatives - UNFCCC CDM 2639</t>
    </r>
  </si>
  <si>
    <r>
      <rPr>
        <sz val="9"/>
        <rFont val="Times New Roman"/>
      </rPr>
      <t>1,118,268.69</t>
    </r>
  </si>
  <si>
    <r>
      <rPr>
        <sz val="9"/>
        <rFont val="Times New Roman"/>
      </rPr>
      <t>118,260.23</t>
    </r>
  </si>
  <si>
    <r>
      <rPr>
        <sz val="9"/>
        <rFont val="Times New Roman"/>
      </rPr>
      <t>Vietnam / 23220 - Hydro-electric power plants</t>
    </r>
  </si>
  <si>
    <r>
      <rPr>
        <sz val="9"/>
        <rFont val="Times New Roman"/>
      </rPr>
      <t>580,059.07</t>
    </r>
  </si>
  <si>
    <r>
      <rPr>
        <sz val="9"/>
        <rFont val="Times New Roman"/>
      </rPr>
      <t>61,342.96</t>
    </r>
  </si>
  <si>
    <r>
      <rPr>
        <sz val="9"/>
        <rFont val="Times New Roman"/>
      </rPr>
      <t>Program for International Climate Initiatives - UNFCCC CDM 0097</t>
    </r>
  </si>
  <si>
    <r>
      <rPr>
        <sz val="9"/>
        <rFont val="Times New Roman"/>
      </rPr>
      <t>1,059,260.90</t>
    </r>
  </si>
  <si>
    <r>
      <rPr>
        <sz val="9"/>
        <rFont val="Times New Roman"/>
      </rPr>
      <t>112,019.98</t>
    </r>
  </si>
  <si>
    <r>
      <rPr>
        <sz val="9"/>
        <rFont val="Times New Roman"/>
      </rPr>
      <t>Program for International Climate Initiatives - UNFCCC CDM 6937</t>
    </r>
  </si>
  <si>
    <r>
      <rPr>
        <sz val="9"/>
        <rFont val="Times New Roman"/>
      </rPr>
      <t>Global / Sustainable Energy for All (SEforALL)</t>
    </r>
  </si>
  <si>
    <r>
      <rPr>
        <sz val="9"/>
        <rFont val="Times New Roman"/>
      </rPr>
      <t>2,643,264.96</t>
    </r>
  </si>
  <si>
    <r>
      <rPr>
        <sz val="9"/>
        <rFont val="Times New Roman"/>
      </rPr>
      <t>370,057.09</t>
    </r>
  </si>
  <si>
    <r>
      <rPr>
        <sz val="9"/>
        <rFont val="Times New Roman"/>
      </rPr>
      <t>Global / Miscellaneous support managed by the Ministry for Foreign Affairs and the Ministry of the Environment and Energy</t>
    </r>
  </si>
  <si>
    <r>
      <rPr>
        <sz val="9"/>
        <rFont val="Times New Roman"/>
      </rPr>
      <t>105,730.60</t>
    </r>
  </si>
  <si>
    <t>Table 7(a)</t>
  </si>
  <si>
    <r>
      <rPr>
        <b/>
        <sz val="11"/>
        <rFont val="Times New Roman"/>
      </rPr>
      <t>Provision of public financial support: contribution through multilateral channels in 2020</t>
    </r>
    <r>
      <rPr>
        <b/>
        <vertAlign val="superscript"/>
        <sz val="11"/>
        <color rgb="FF000000"/>
        <rFont val="Times New Roman"/>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</si>
  <si>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</si>
  <si>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</si>
  <si>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</si>
  <si>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</si>
  <si>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</si>
  <si>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</si>
  <si>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</si>
  <si>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</si>
  <si>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rPr>
      <t>Total contributions through multilateral channels</t>
    </r>
  </si>
  <si>
    <r>
      <rPr>
        <sz val="9"/>
        <rFont val="Times New Roman"/>
      </rPr>
      <t>7,021,681,228.00</t>
    </r>
  </si>
  <si>
    <r>
      <rPr>
        <sz val="9"/>
        <rFont val="Times New Roman"/>
      </rPr>
      <t>762,397,527.47</t>
    </r>
  </si>
  <si>
    <r>
      <rPr>
        <sz val="9"/>
        <rFont val="Times New Roman"/>
      </rPr>
      <t>3,003,511,458.25</t>
    </r>
  </si>
  <si>
    <r>
      <rPr>
        <sz val="9"/>
        <rFont val="Times New Roman"/>
      </rPr>
      <t>326,114,164.86</t>
    </r>
  </si>
  <si>
    <r>
      <rPr>
        <sz val="9"/>
        <rFont val="Times New Roman"/>
      </rPr>
      <t>Multilateral climate change funds</t>
    </r>
  </si>
  <si>
    <r>
      <rPr>
        <sz val="9"/>
        <rFont val="Times New Roman"/>
      </rPr>
      <t>1,402,103,750.00</t>
    </r>
  </si>
  <si>
    <r>
      <rPr>
        <sz val="9"/>
        <rFont val="Times New Roman"/>
      </rPr>
      <t>152,237,106.40</t>
    </r>
  </si>
  <si>
    <r>
      <rPr>
        <sz val="9"/>
        <rFont val="Times New Roman"/>
      </rPr>
      <t>1,322,727,150.00</t>
    </r>
  </si>
  <si>
    <r>
      <rPr>
        <sz val="9"/>
        <rFont val="Times New Roman"/>
      </rPr>
      <t>143,618,583.06</t>
    </r>
  </si>
  <si>
    <r>
      <rPr>
        <sz val="9"/>
        <rFont val="Times New Roman"/>
      </rPr>
      <t>1. Global Environment Facility</t>
    </r>
  </si>
  <si>
    <r>
      <rPr>
        <sz val="9"/>
        <rFont val="Times New Roman"/>
      </rPr>
      <t>496,103,750.00</t>
    </r>
  </si>
  <si>
    <r>
      <rPr>
        <sz val="9"/>
        <rFont val="Times New Roman"/>
      </rPr>
      <t>53,865,770.90</t>
    </r>
  </si>
  <si>
    <r>
      <rPr>
        <sz val="9"/>
        <rFont val="Times New Roman"/>
      </rPr>
      <t>416,727,150.00</t>
    </r>
  </si>
  <si>
    <r>
      <rPr>
        <sz val="9"/>
        <rFont val="Times New Roman"/>
      </rPr>
      <t>45,247,247.56</t>
    </r>
  </si>
  <si>
    <r>
      <rPr>
        <sz val="9"/>
        <rFont val="Times New Roman"/>
      </rPr>
      <t>2. Least Developed Countries Fund</t>
    </r>
  </si>
  <si>
    <r>
      <rPr>
        <sz val="9"/>
        <rFont val="Times New Roman"/>
      </rPr>
      <t>130,000,000.00</t>
    </r>
  </si>
  <si>
    <r>
      <rPr>
        <sz val="9"/>
        <rFont val="Times New Roman"/>
      </rPr>
      <t>14,115,092.29</t>
    </r>
  </si>
  <si>
    <r>
      <rPr>
        <sz val="9"/>
        <rFont val="Times New Roman"/>
      </rPr>
      <t>3. Special Climate Change Fund</t>
    </r>
  </si>
  <si>
    <r>
      <rPr>
        <sz val="9"/>
        <rFont val="Times New Roman"/>
      </rPr>
      <t>4. Adaptation Fund</t>
    </r>
  </si>
  <si>
    <r>
      <rPr>
        <sz val="9"/>
        <rFont val="Times New Roman"/>
      </rPr>
      <t>5. Green Climate Fund</t>
    </r>
  </si>
  <si>
    <r>
      <rPr>
        <sz val="9"/>
        <rFont val="Times New Roman"/>
      </rPr>
      <t>646,000,000.00</t>
    </r>
  </si>
  <si>
    <r>
      <rPr>
        <sz val="9"/>
        <rFont val="Times New Roman"/>
      </rPr>
      <t>70,141,150.92</t>
    </r>
  </si>
  <si>
    <r>
      <rPr>
        <sz val="9"/>
        <rFont val="Times New Roman"/>
      </rPr>
      <t>6. UNFCCC Trust Fund for Supplementary Activities</t>
    </r>
  </si>
  <si>
    <r>
      <rPr>
        <sz val="9"/>
        <rFont val="Times New Roman"/>
      </rPr>
      <t>7. Other multilateral climate change funds</t>
    </r>
  </si>
  <si>
    <r>
      <rPr>
        <sz val="9"/>
        <rFont val="Times New Roman"/>
      </rPr>
      <t>Multilateral financial institutions, including regional development banks</t>
    </r>
  </si>
  <si>
    <r>
      <rPr>
        <sz val="9"/>
        <rFont val="Times New Roman"/>
      </rPr>
      <t>4,989,577,478.00</t>
    </r>
  </si>
  <si>
    <r>
      <rPr>
        <sz val="9"/>
        <rFont val="Times New Roman"/>
      </rPr>
      <t>541,756,512.28</t>
    </r>
  </si>
  <si>
    <r>
      <rPr>
        <sz val="9"/>
        <rFont val="Times New Roman"/>
      </rPr>
      <t>1,680,784,308.25</t>
    </r>
  </si>
  <si>
    <r>
      <rPr>
        <sz val="9"/>
        <rFont val="Times New Roman"/>
      </rPr>
      <t>182,495,581.80</t>
    </r>
  </si>
  <si>
    <r>
      <rPr>
        <sz val="9"/>
        <rFont val="Times New Roman"/>
      </rPr>
      <t>1. World Bank</t>
    </r>
  </si>
  <si>
    <r>
      <rPr>
        <sz val="9"/>
        <rFont val="Times New Roman"/>
      </rPr>
      <t>3,182,876,297.41</t>
    </r>
  </si>
  <si>
    <r>
      <rPr>
        <sz val="9"/>
        <rFont val="Times New Roman"/>
      </rPr>
      <t>345,589,174.53</t>
    </r>
  </si>
  <si>
    <r>
      <rPr>
        <sz val="9"/>
        <rFont val="Times New Roman"/>
      </rPr>
      <t>1,018,520,415.17</t>
    </r>
  </si>
  <si>
    <r>
      <rPr>
        <sz val="9"/>
        <rFont val="Times New Roman"/>
      </rPr>
      <t>110,588,535.85</t>
    </r>
  </si>
  <si>
    <r>
      <rPr>
        <sz val="9"/>
        <rFont val="Times New Roman"/>
      </rPr>
      <t>2. International Finance Corporation</t>
    </r>
  </si>
  <si>
    <r>
      <rPr>
        <sz val="9"/>
        <rFont val="Times New Roman"/>
      </rPr>
      <t>3. African Development Bank</t>
    </r>
  </si>
  <si>
    <r>
      <rPr>
        <sz val="9"/>
        <rFont val="Times New Roman"/>
      </rPr>
      <t>117,556,066.50</t>
    </r>
  </si>
  <si>
    <r>
      <rPr>
        <sz val="9"/>
        <rFont val="Times New Roman"/>
      </rPr>
      <t>12,763,959.45</t>
    </r>
  </si>
  <si>
    <r>
      <rPr>
        <sz val="9"/>
        <rFont val="Times New Roman"/>
      </rPr>
      <t>41,144,623.28</t>
    </r>
  </si>
  <si>
    <r>
      <rPr>
        <sz val="9"/>
        <rFont val="Times New Roman"/>
      </rPr>
      <t>4,467,385.81</t>
    </r>
  </si>
  <si>
    <r>
      <rPr>
        <sz val="9"/>
        <rFont val="Times New Roman"/>
      </rPr>
      <t>4. Asian Development Bank</t>
    </r>
  </si>
  <si>
    <r>
      <rPr>
        <sz val="9"/>
        <rFont val="Times New Roman"/>
      </rPr>
      <t>5. European Bank for Reconstruction and Development</t>
    </r>
  </si>
  <si>
    <r>
      <rPr>
        <sz val="9"/>
        <rFont val="Times New Roman"/>
      </rPr>
      <t>6. Inter-American Development Bank</t>
    </r>
  </si>
  <si>
    <r>
      <rPr>
        <sz val="9"/>
        <rFont val="Times New Roman"/>
      </rPr>
      <t>7. Other</t>
    </r>
  </si>
  <si>
    <r>
      <rPr>
        <sz val="9"/>
        <rFont val="Times New Roman"/>
      </rPr>
      <t>1,689,145,114.09</t>
    </r>
  </si>
  <si>
    <r>
      <rPr>
        <sz val="9"/>
        <rFont val="Times New Roman"/>
      </rPr>
      <t>183,403,378.30</t>
    </r>
  </si>
  <si>
    <r>
      <rPr>
        <sz val="9"/>
        <rFont val="Times New Roman"/>
      </rPr>
      <t>621,119,269.80</t>
    </r>
  </si>
  <si>
    <r>
      <rPr>
        <sz val="9"/>
        <rFont val="Times New Roman"/>
      </rPr>
      <t>67,439,660.14</t>
    </r>
  </si>
  <si>
    <r>
      <rPr>
        <sz val="9"/>
        <rFont val="Times New Roman"/>
      </rPr>
      <t>Partnership for Market Implementation</t>
    </r>
  </si>
  <si>
    <r>
      <rPr>
        <sz val="9"/>
        <rFont val="Times New Roman"/>
      </rPr>
      <t>2,171,552.66</t>
    </r>
  </si>
  <si>
    <r>
      <rPr>
        <sz val="9"/>
        <rFont val="Times New Roman"/>
      </rPr>
      <t>694,896.85</t>
    </r>
  </si>
  <si>
    <r>
      <rPr>
        <sz val="9"/>
        <rFont val="Times New Roman"/>
      </rPr>
      <t>African Development Fund</t>
    </r>
  </si>
  <si>
    <r>
      <rPr>
        <sz val="9"/>
        <rFont val="Times New Roman"/>
      </rPr>
      <t>1,011,751,950.00</t>
    </r>
  </si>
  <si>
    <r>
      <rPr>
        <sz val="9"/>
        <rFont val="Times New Roman"/>
      </rPr>
      <t>109,853,631.92</t>
    </r>
  </si>
  <si>
    <r>
      <rPr>
        <sz val="9"/>
        <rFont val="Times New Roman"/>
      </rPr>
      <t>354,113,182.50</t>
    </r>
  </si>
  <si>
    <r>
      <rPr>
        <sz val="9"/>
        <rFont val="Times New Roman"/>
      </rPr>
      <t>38,448,771.17</t>
    </r>
  </si>
  <si>
    <r>
      <rPr>
        <sz val="9"/>
        <rFont val="Times New Roman"/>
      </rPr>
      <t>Strategic Climate Fund</t>
    </r>
  </si>
  <si>
    <r>
      <rPr>
        <sz val="9"/>
        <rFont val="Times New Roman"/>
      </rPr>
      <t>100,000,000.00</t>
    </r>
  </si>
  <si>
    <r>
      <rPr>
        <sz val="9"/>
        <rFont val="Times New Roman"/>
      </rPr>
      <t>10,857,763.30</t>
    </r>
  </si>
  <si>
    <r>
      <rPr>
        <sz val="9"/>
        <rFont val="Times New Roman"/>
      </rPr>
      <t>Asian Infrastructure Investment Bank</t>
    </r>
  </si>
  <si>
    <r>
      <rPr>
        <sz val="9"/>
        <rFont val="Times New Roman"/>
      </rPr>
      <t>199,991,043.00</t>
    </r>
  </si>
  <si>
    <r>
      <rPr>
        <sz val="9"/>
        <rFont val="Times New Roman"/>
      </rPr>
      <t>21,714,554.07</t>
    </r>
  </si>
  <si>
    <r>
      <rPr>
        <sz val="9"/>
        <rFont val="Times New Roman"/>
      </rPr>
      <t>41,998,119.03</t>
    </r>
  </si>
  <si>
    <r>
      <rPr>
        <sz val="9"/>
        <rFont val="Times New Roman"/>
      </rPr>
      <t>4,560,056.36</t>
    </r>
  </si>
  <si>
    <r>
      <rPr>
        <sz val="9"/>
        <rFont val="Times New Roman"/>
      </rPr>
      <t>Asian Development Fund</t>
    </r>
  </si>
  <si>
    <r>
      <rPr>
        <sz val="9"/>
        <rFont val="Times New Roman"/>
      </rPr>
      <t>97,704,000.00</t>
    </r>
  </si>
  <si>
    <r>
      <rPr>
        <sz val="9"/>
        <rFont val="Times New Roman"/>
      </rPr>
      <t>10,608,469.06</t>
    </r>
  </si>
  <si>
    <r>
      <rPr>
        <sz val="9"/>
        <rFont val="Times New Roman"/>
      </rPr>
      <t>12,701,520.00</t>
    </r>
  </si>
  <si>
    <r>
      <rPr>
        <sz val="9"/>
        <rFont val="Times New Roman"/>
      </rPr>
      <t>1,379,100.98</t>
    </r>
  </si>
  <si>
    <r>
      <rPr>
        <sz val="9"/>
        <rFont val="Times New Roman"/>
      </rPr>
      <t>Inter-American Investment Corporation</t>
    </r>
  </si>
  <si>
    <r>
      <rPr>
        <sz val="9"/>
        <rFont val="Times New Roman"/>
      </rPr>
      <t>8,696,511.17</t>
    </r>
  </si>
  <si>
    <r>
      <rPr>
        <sz val="9"/>
        <rFont val="Times New Roman"/>
      </rPr>
      <t>944,246.60</t>
    </r>
  </si>
  <si>
    <r>
      <rPr>
        <sz val="9"/>
        <rFont val="Times New Roman"/>
      </rPr>
      <t>1,478,406.90</t>
    </r>
  </si>
  <si>
    <r>
      <rPr>
        <sz val="9"/>
        <rFont val="Times New Roman"/>
      </rPr>
      <t>160,521.92</t>
    </r>
  </si>
  <si>
    <r>
      <rPr>
        <sz val="9"/>
        <rFont val="Times New Roman"/>
      </rPr>
      <t>International Fund for Agricultural Development</t>
    </r>
  </si>
  <si>
    <r>
      <rPr>
        <sz val="9"/>
        <rFont val="Times New Roman"/>
      </rPr>
      <t>195,000,000.00</t>
    </r>
  </si>
  <si>
    <r>
      <rPr>
        <sz val="9"/>
        <rFont val="Times New Roman"/>
      </rPr>
      <t>21,172,638.44</t>
    </r>
  </si>
  <si>
    <r>
      <rPr>
        <sz val="9"/>
        <rFont val="Times New Roman"/>
      </rPr>
      <t>70,200,000.00</t>
    </r>
  </si>
  <si>
    <r>
      <rPr>
        <sz val="9"/>
        <rFont val="Times New Roman"/>
      </rPr>
      <t>7,622,149.84</t>
    </r>
  </si>
  <si>
    <r>
      <rPr>
        <sz val="9"/>
        <rFont val="Times New Roman"/>
      </rPr>
      <t>Food and Agricultural Organisation</t>
    </r>
  </si>
  <si>
    <r>
      <rPr>
        <sz val="9"/>
        <rFont val="Times New Roman"/>
      </rPr>
      <t>34,561,219.92</t>
    </r>
  </si>
  <si>
    <r>
      <rPr>
        <sz val="9"/>
        <rFont val="Times New Roman"/>
      </rPr>
      <t>3,752,575.45</t>
    </r>
  </si>
  <si>
    <r>
      <rPr>
        <sz val="9"/>
        <rFont val="Times New Roman"/>
      </rPr>
      <t>12,787,651.37</t>
    </r>
  </si>
  <si>
    <r>
      <rPr>
        <sz val="9"/>
        <rFont val="Times New Roman"/>
      </rPr>
      <t>1,388,452.92</t>
    </r>
  </si>
  <si>
    <r>
      <rPr>
        <sz val="9"/>
        <rFont val="Times New Roman"/>
      </rPr>
      <t>Montreal Protocol</t>
    </r>
  </si>
  <si>
    <r>
      <rPr>
        <sz val="9"/>
        <rFont val="Times New Roman"/>
      </rPr>
      <t>21,440,390.00</t>
    </r>
  </si>
  <si>
    <r>
      <rPr>
        <sz val="9"/>
        <rFont val="Times New Roman"/>
      </rPr>
      <t>2,327,946.80</t>
    </r>
  </si>
  <si>
    <r>
      <rPr>
        <sz val="9"/>
        <rFont val="Times New Roman"/>
      </rPr>
      <t>Specialized United Nations bodies</t>
    </r>
  </si>
  <si>
    <r>
      <rPr>
        <sz val="9"/>
        <rFont val="Times New Roman"/>
      </rPr>
      <t>630,000,000.00</t>
    </r>
  </si>
  <si>
    <r>
      <rPr>
        <sz val="9"/>
        <rFont val="Times New Roman"/>
      </rPr>
      <t>68,403,908.79</t>
    </r>
  </si>
  <si>
    <r>
      <rPr>
        <sz val="9"/>
        <rFont val="Times New Roman"/>
      </rPr>
      <t>1. United Nations Development Programme</t>
    </r>
  </si>
  <si>
    <r>
      <rPr>
        <sz val="9"/>
        <rFont val="Times New Roman"/>
      </rPr>
      <t>Core support</t>
    </r>
  </si>
  <si>
    <r>
      <rPr>
        <sz val="9"/>
        <rFont val="Times New Roman"/>
      </rPr>
      <t>2. United Nations Environment Programme</t>
    </r>
  </si>
  <si>
    <r>
      <rPr>
        <sz val="9"/>
        <rFont val="Times New Roman"/>
      </rPr>
      <t>3. Other</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</si>
  <si>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</si>
  <si>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</si>
  <si>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</si>
  <si>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</si>
  <si>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</si>
  <si>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</si>
  <si>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</si>
  <si>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</si>
  <si>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b/>
        <sz val="11"/>
        <rFont val="Times New Roman"/>
      </rPr>
      <t>Provision of public financial support: contribution through multilateral channels in 2019</t>
    </r>
    <r>
      <rPr>
        <b/>
        <vertAlign val="superscript"/>
        <sz val="11"/>
        <color rgb="FF000000"/>
        <rFont val="Times New Roman"/>
      </rPr>
      <t>a</t>
    </r>
  </si>
  <si>
    <r>
      <t>Status</t>
    </r>
    <r>
      <rPr>
        <i/>
        <vertAlign val="superscript"/>
        <sz val="9"/>
        <color indexed="8"/>
        <rFont val="Times New Roman"/>
        <family val="1"/>
      </rPr>
      <t>b, 3</t>
    </r>
  </si>
  <si>
    <r>
      <t>Sector</t>
    </r>
    <r>
      <rPr>
        <i/>
        <vertAlign val="superscript"/>
        <sz val="9"/>
        <color indexed="8"/>
        <rFont val="Times New Roman"/>
        <family val="1"/>
      </rPr>
      <t>c, f, 7</t>
    </r>
  </si>
  <si>
    <r>
      <rPr>
        <sz val="9"/>
        <rFont val="Times New Roman"/>
      </rPr>
      <t>6,232,070,060.85</t>
    </r>
  </si>
  <si>
    <r>
      <rPr>
        <sz val="9"/>
        <rFont val="Times New Roman"/>
      </rPr>
      <t>658,920,497.03</t>
    </r>
  </si>
  <si>
    <r>
      <rPr>
        <sz val="9"/>
        <rFont val="Times New Roman"/>
      </rPr>
      <t>3,274,682,704.83</t>
    </r>
  </si>
  <si>
    <r>
      <rPr>
        <sz val="9"/>
        <rFont val="Times New Roman"/>
      </rPr>
      <t>346,234,162.06</t>
    </r>
  </si>
  <si>
    <r>
      <rPr>
        <sz val="9"/>
        <rFont val="Times New Roman"/>
      </rPr>
      <t>2,100,247,500.00</t>
    </r>
  </si>
  <si>
    <r>
      <rPr>
        <sz val="9"/>
        <rFont val="Times New Roman"/>
      </rPr>
      <t>222,060,425.04</t>
    </r>
  </si>
  <si>
    <r>
      <rPr>
        <sz val="9"/>
        <rFont val="Times New Roman"/>
      </rPr>
      <t>1,955,182,925.00</t>
    </r>
  </si>
  <si>
    <r>
      <rPr>
        <sz val="9"/>
        <rFont val="Times New Roman"/>
      </rPr>
      <t>206,722,660.71</t>
    </r>
  </si>
  <si>
    <r>
      <rPr>
        <sz val="9"/>
        <rFont val="Times New Roman"/>
      </rPr>
      <t>444,497,500.00</t>
    </r>
  </si>
  <si>
    <r>
      <rPr>
        <sz val="9"/>
        <rFont val="Times New Roman"/>
      </rPr>
      <t>46,996,986.68</t>
    </r>
  </si>
  <si>
    <r>
      <rPr>
        <sz val="9"/>
        <rFont val="Times New Roman"/>
      </rPr>
      <t>368,932,925.00</t>
    </r>
  </si>
  <si>
    <r>
      <rPr>
        <sz val="9"/>
        <rFont val="Times New Roman"/>
      </rPr>
      <t>39,007,498.94</t>
    </r>
  </si>
  <si>
    <r>
      <rPr>
        <sz val="9"/>
        <rFont val="Times New Roman"/>
      </rPr>
      <t>13,744,977.80</t>
    </r>
  </si>
  <si>
    <r>
      <rPr>
        <sz val="9"/>
        <rFont val="Times New Roman"/>
      </rPr>
      <t>1,390,000,000.00</t>
    </r>
  </si>
  <si>
    <r>
      <rPr>
        <sz val="9"/>
        <rFont val="Times New Roman"/>
      </rPr>
      <t>146,965,531.82</t>
    </r>
  </si>
  <si>
    <r>
      <rPr>
        <sz val="9"/>
        <rFont val="Times New Roman"/>
      </rPr>
      <t>1,320,500,000.00</t>
    </r>
  </si>
  <si>
    <r>
      <rPr>
        <sz val="9"/>
        <rFont val="Times New Roman"/>
      </rPr>
      <t>139,617,255.23</t>
    </r>
  </si>
  <si>
    <r>
      <rPr>
        <sz val="9"/>
        <rFont val="Times New Roman"/>
      </rPr>
      <t>5,750,000.00</t>
    </r>
  </si>
  <si>
    <r>
      <rPr>
        <sz val="9"/>
        <rFont val="Times New Roman"/>
      </rPr>
      <t>607,950.94</t>
    </r>
  </si>
  <si>
    <r>
      <rPr>
        <sz val="9"/>
        <rFont val="Times New Roman"/>
      </rPr>
      <t>4,131,822,560.85</t>
    </r>
  </si>
  <si>
    <r>
      <rPr>
        <sz val="9"/>
        <rFont val="Times New Roman"/>
      </rPr>
      <t>436,860,071.99</t>
    </r>
  </si>
  <si>
    <r>
      <rPr>
        <sz val="9"/>
        <rFont val="Times New Roman"/>
      </rPr>
      <t>1,319,499,779.83</t>
    </r>
  </si>
  <si>
    <r>
      <rPr>
        <sz val="9"/>
        <rFont val="Times New Roman"/>
      </rPr>
      <t>139,511,501.35</t>
    </r>
  </si>
  <si>
    <r>
      <rPr>
        <sz val="9"/>
        <rFont val="Times New Roman"/>
      </rPr>
      <t>2,956,124,359.65</t>
    </r>
  </si>
  <si>
    <r>
      <rPr>
        <sz val="9"/>
        <rFont val="Times New Roman"/>
      </rPr>
      <t>312,552,797.59</t>
    </r>
  </si>
  <si>
    <r>
      <rPr>
        <sz val="9"/>
        <rFont val="Times New Roman"/>
      </rPr>
      <t>916,398,551.49</t>
    </r>
  </si>
  <si>
    <r>
      <rPr>
        <sz val="9"/>
        <rFont val="Times New Roman"/>
      </rPr>
      <t>96,891,367.25</t>
    </r>
  </si>
  <si>
    <r>
      <rPr>
        <sz val="9"/>
        <rFont val="Times New Roman"/>
      </rPr>
      <t>749,886,059.20</t>
    </r>
  </si>
  <si>
    <r>
      <rPr>
        <sz val="9"/>
        <rFont val="Times New Roman"/>
      </rPr>
      <t>79,285,901.80</t>
    </r>
  </si>
  <si>
    <r>
      <rPr>
        <sz val="9"/>
        <rFont val="Times New Roman"/>
      </rPr>
      <t>247,462,399.54</t>
    </r>
  </si>
  <si>
    <r>
      <rPr>
        <sz val="9"/>
        <rFont val="Times New Roman"/>
      </rPr>
      <t>26,164,347.59</t>
    </r>
  </si>
  <si>
    <r>
      <rPr>
        <sz val="9"/>
        <rFont val="Times New Roman"/>
      </rPr>
      <t>119,680,000.00</t>
    </r>
  </si>
  <si>
    <r>
      <rPr>
        <sz val="9"/>
        <rFont val="Times New Roman"/>
      </rPr>
      <t>12,653,838.02</t>
    </r>
  </si>
  <si>
    <r>
      <rPr>
        <sz val="9"/>
        <rFont val="Times New Roman"/>
      </rPr>
      <t>19,148,800.00</t>
    </r>
  </si>
  <si>
    <r>
      <rPr>
        <sz val="9"/>
        <rFont val="Times New Roman"/>
      </rPr>
      <t>2,024,614.08</t>
    </r>
  </si>
  <si>
    <r>
      <rPr>
        <sz val="9"/>
        <rFont val="Times New Roman"/>
      </rPr>
      <t>306,132,142.00</t>
    </r>
  </si>
  <si>
    <r>
      <rPr>
        <sz val="9"/>
        <rFont val="Times New Roman"/>
      </rPr>
      <t>32,367,534.58</t>
    </r>
  </si>
  <si>
    <r>
      <rPr>
        <sz val="9"/>
        <rFont val="Times New Roman"/>
      </rPr>
      <t>136,490,028.80</t>
    </r>
  </si>
  <si>
    <r>
      <rPr>
        <sz val="9"/>
        <rFont val="Times New Roman"/>
      </rPr>
      <t>14,431,172.43</t>
    </r>
  </si>
  <si>
    <r>
      <rPr>
        <sz val="9"/>
        <rFont val="Times New Roman"/>
      </rPr>
      <t>2,266,905.27</t>
    </r>
  </si>
  <si>
    <r>
      <rPr>
        <sz val="9"/>
        <rFont val="Times New Roman"/>
      </rPr>
      <t>250,000,000.00</t>
    </r>
  </si>
  <si>
    <r>
      <rPr>
        <sz val="9"/>
        <rFont val="Times New Roman"/>
      </rPr>
      <t>26,432,649.61</t>
    </r>
  </si>
  <si>
    <r>
      <rPr>
        <sz val="9"/>
        <rFont val="Times New Roman"/>
      </rPr>
      <t>92,500,000.00</t>
    </r>
  </si>
  <si>
    <r>
      <rPr>
        <sz val="9"/>
        <rFont val="Times New Roman"/>
      </rPr>
      <t>9,780,080.36</t>
    </r>
  </si>
  <si>
    <r>
      <rPr>
        <sz val="9"/>
        <rFont val="Times New Roman"/>
      </rPr>
      <t>Food and Agriculture Organization</t>
    </r>
  </si>
  <si>
    <r>
      <rPr>
        <sz val="9"/>
        <rFont val="Times New Roman"/>
      </rPr>
      <t>34,691,752.00</t>
    </r>
  </si>
  <si>
    <r>
      <rPr>
        <sz val="9"/>
        <rFont val="Times New Roman"/>
      </rPr>
      <t>3,667,979.70</t>
    </r>
  </si>
  <si>
    <r>
      <rPr>
        <sz val="9"/>
        <rFont val="Times New Roman"/>
      </rPr>
      <t>22,549,638.80</t>
    </r>
  </si>
  <si>
    <r>
      <rPr>
        <sz val="9"/>
        <rFont val="Times New Roman"/>
      </rPr>
      <t>2,384,186.80</t>
    </r>
  </si>
  <si>
    <t>Table 7</t>
  </si>
  <si>
    <r>
      <rPr>
        <b/>
        <sz val="11"/>
        <rFont val="Times New Roman"/>
      </rPr>
      <t>Provision of public financial support: summary information in 2020</t>
    </r>
    <r>
      <rPr>
        <b/>
        <vertAlign val="superscript"/>
        <sz val="11"/>
        <color rgb="FF000000"/>
        <rFont val="Times New Roman"/>
      </rPr>
      <t>a</t>
    </r>
    <r>
      <rPr>
        <b/>
        <sz val="11"/>
        <color rgb="FF000000"/>
        <rFont val="Times New Roman"/>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</si>
  <si>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</si>
  <si>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</si>
  <si>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</si>
  <si>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</si>
  <si>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</si>
  <si>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</si>
  <si>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</si>
  <si>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</si>
  <si>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</si>
  <si>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rPr>
        <sz val="9"/>
        <rFont val="Times New Roman"/>
      </rPr>
      <t>260,000,000.00</t>
    </r>
  </si>
  <si>
    <r>
      <rPr>
        <sz val="9"/>
        <rFont val="Times New Roman"/>
      </rPr>
      <t>2,743,511,458.25</t>
    </r>
  </si>
  <si>
    <r>
      <rPr>
        <sz val="9"/>
        <rFont val="Times New Roman"/>
      </rPr>
      <t>28,230,184.58</t>
    </r>
  </si>
  <si>
    <r>
      <rPr>
        <sz val="9"/>
        <rFont val="Times New Roman"/>
      </rPr>
      <t>297,883,980.28</t>
    </r>
  </si>
  <si>
    <r>
      <t>Multilateral climate change funds</t>
    </r>
    <r>
      <rPr>
        <i/>
        <vertAlign val="superscript"/>
        <sz val="9"/>
        <color theme="1"/>
        <rFont val="Times New Roman"/>
        <family val="1"/>
      </rPr>
      <t>g</t>
    </r>
  </si>
  <si>
    <r>
      <rPr>
        <sz val="9"/>
        <rFont val="Times New Roman"/>
      </rPr>
      <t>1,062,727,150.00</t>
    </r>
  </si>
  <si>
    <r>
      <rPr>
        <sz val="9"/>
        <rFont val="Times New Roman"/>
      </rPr>
      <t>115,388,398.48</t>
    </r>
  </si>
  <si>
    <r>
      <t xml:space="preserve">         Other multilateral climate change funds</t>
    </r>
    <r>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</si>
  <si>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</si>
  <si>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</si>
  <si>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</si>
  <si>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r>
      <rPr>
        <sz val="9"/>
        <rFont val="Times New Roman"/>
      </rPr>
      <t>924,239,960.18</t>
    </r>
  </si>
  <si>
    <r>
      <rPr>
        <sz val="9"/>
        <rFont val="Times New Roman"/>
      </rPr>
      <t>1,667,258,061.98</t>
    </r>
  </si>
  <si>
    <r>
      <rPr>
        <sz val="9"/>
        <rFont val="Times New Roman"/>
      </rPr>
      <t>1,721,028,416.43</t>
    </r>
  </si>
  <si>
    <r>
      <rPr>
        <sz val="9"/>
        <rFont val="Times New Roman"/>
      </rPr>
      <t>100,354,992.34</t>
    </r>
  </si>
  <si>
    <r>
      <rPr>
        <sz val="9"/>
        <rFont val="Times New Roman"/>
      </rPr>
      <t>181,032,484.17</t>
    </r>
  </si>
  <si>
    <r>
      <rPr>
        <sz val="9"/>
        <rFont val="Times New Roman"/>
      </rPr>
      <t>186,869,960.34</t>
    </r>
  </si>
  <si>
    <r>
      <rPr>
        <sz val="9"/>
        <rFont val="Times New Roman"/>
      </rPr>
      <t>1,927,258,061.98</t>
    </r>
  </si>
  <si>
    <r>
      <rPr>
        <sz val="9"/>
        <rFont val="Times New Roman"/>
      </rPr>
      <t>4,464,539,874.68</t>
    </r>
  </si>
  <si>
    <r>
      <rPr>
        <sz val="9"/>
        <rFont val="Times New Roman"/>
      </rPr>
      <t>209,262,668.75</t>
    </r>
  </si>
  <si>
    <r>
      <rPr>
        <sz val="9"/>
        <rFont val="Times New Roman"/>
      </rPr>
      <t>484,753,940.62</t>
    </r>
  </si>
  <si>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</si>
  <si>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</si>
  <si>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</si>
  <si>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</si>
  <si>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</si>
  <si>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</si>
  <si>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</si>
  <si>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</si>
  <si>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</si>
  <si>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r>
      <rPr>
        <sz val="9"/>
        <rFont val="Times New Roman"/>
      </rPr>
      <t>1: Core/general</t>
    </r>
  </si>
  <si>
    <r>
      <rPr>
        <sz val="9"/>
        <rFont val="Times New Roman"/>
      </rPr>
      <t xml:space="preserve">Unearmarked support
</t>
    </r>
  </si>
  <si>
    <r>
      <rPr>
        <sz val="9"/>
        <rFont val="Times New Roman"/>
      </rPr>
      <t>2: Climate-specific</t>
    </r>
  </si>
  <si>
    <r>
      <rPr>
        <sz val="9"/>
        <rFont val="Times New Roman"/>
      </rPr>
      <t xml:space="preserve">Climate estimates are based on https://www.oecd.org/dac/financing-sustainable-development/development-finance-topics/climate-change.htm. For UNDP and GEF in 2020 we use the latest
information received from the organizations.
</t>
    </r>
  </si>
  <si>
    <r>
      <rPr>
        <sz val="9"/>
        <rFont val="Times New Roman"/>
      </rPr>
      <t>3: Status</t>
    </r>
  </si>
  <si>
    <r>
      <rPr>
        <sz val="9"/>
        <rFont val="Times New Roman"/>
      </rPr>
      <t xml:space="preserve">All payments are disbursements
</t>
    </r>
  </si>
  <si>
    <r>
      <rPr>
        <sz val="9"/>
        <rFont val="Times New Roman"/>
      </rPr>
      <t>4: Funding source</t>
    </r>
  </si>
  <si>
    <r>
      <rPr>
        <sz val="9"/>
        <rFont val="Times New Roman"/>
      </rPr>
      <t xml:space="preserve">All payments are ODA
</t>
    </r>
  </si>
  <si>
    <r>
      <rPr>
        <sz val="9"/>
        <rFont val="Times New Roman"/>
      </rPr>
      <t>5: Financial instrument</t>
    </r>
  </si>
  <si>
    <r>
      <rPr>
        <sz val="9"/>
        <rFont val="Times New Roman"/>
      </rPr>
      <t xml:space="preserve">Only grants are considered
</t>
    </r>
  </si>
  <si>
    <r>
      <rPr>
        <sz val="9"/>
        <rFont val="Times New Roman"/>
      </rPr>
      <t>6: Type of support</t>
    </r>
  </si>
  <si>
    <r>
      <rPr>
        <sz val="9"/>
        <rFont val="Times New Roman"/>
      </rPr>
      <t xml:space="preserve">In general it's hard to detmine type of support for core funding since per definition funds are not earmarked for particular type of support or sector. These fields are only assesments
based on the partifcular organization.
</t>
    </r>
  </si>
  <si>
    <r>
      <rPr>
        <sz val="9"/>
        <rFont val="Times New Roman"/>
      </rPr>
      <t>7: Sector</t>
    </r>
  </si>
  <si>
    <r>
      <rPr>
        <sz val="9"/>
        <rFont val="Times New Roman"/>
      </rPr>
      <t xml:space="preserve">For bilateral support sectors are based on OECD sectors if applicable.
</t>
    </r>
  </si>
  <si>
    <r>
      <rPr>
        <sz val="9"/>
        <rFont val="Times New Roman"/>
      </rPr>
      <t>Each Party shall provide an indication of what new and additional financial resources they have provided, and clarify how they have determined that such resources are new and additional. Please provide this information in relation to table 7(a) and (b).</t>
    </r>
  </si>
  <si>
    <r>
      <rPr>
        <b/>
        <sz val="11"/>
        <rFont val="Times New Roman"/>
      </rPr>
      <t>Provision of public financial support: summary information in 2019</t>
    </r>
    <r>
      <rPr>
        <b/>
        <vertAlign val="superscript"/>
        <sz val="11"/>
        <color rgb="FF000000"/>
        <rFont val="Times New Roman"/>
      </rPr>
      <t>a</t>
    </r>
    <r>
      <rPr>
        <b/>
        <sz val="11"/>
        <color rgb="FF000000"/>
        <rFont val="Times New Roman"/>
      </rPr>
      <t> </t>
    </r>
  </si>
  <si>
    <r>
      <rPr>
        <sz val="9"/>
        <rFont val="Times New Roman"/>
      </rPr>
      <t>3,014,682,704.83</t>
    </r>
  </si>
  <si>
    <r>
      <rPr>
        <sz val="9"/>
        <rFont val="Times New Roman"/>
      </rPr>
      <t>27,489,955.60</t>
    </r>
  </si>
  <si>
    <r>
      <rPr>
        <sz val="9"/>
        <rFont val="Times New Roman"/>
      </rPr>
      <t>318,744,206.46</t>
    </r>
  </si>
  <si>
    <r>
      <rPr>
        <sz val="9"/>
        <rFont val="Times New Roman"/>
      </rPr>
      <t>1,695,182,925.00</t>
    </r>
  </si>
  <si>
    <r>
      <rPr>
        <sz val="9"/>
        <rFont val="Times New Roman"/>
      </rPr>
      <t>179,232,705.11</t>
    </r>
  </si>
  <si>
    <r>
      <t xml:space="preserve">         Other multilateral climate change funds</t>
    </r>
    <r>
      <rPr>
        <i/>
        <vertAlign val="superscript"/>
        <sz val="9"/>
        <color theme="1"/>
        <rFont val="Times New Roman"/>
        <family val="1"/>
      </rPr>
      <t>h</t>
    </r>
  </si>
  <si>
    <r>
      <rPr>
        <sz val="9"/>
        <rFont val="Times New Roman"/>
      </rPr>
      <t>1,189,808,562.31</t>
    </r>
  </si>
  <si>
    <r>
      <rPr>
        <sz val="9"/>
        <rFont val="Times New Roman"/>
      </rPr>
      <t>2,040,745,576.28</t>
    </r>
  </si>
  <si>
    <r>
      <rPr>
        <sz val="9"/>
        <rFont val="Times New Roman"/>
      </rPr>
      <t>1,525,940,306.38</t>
    </r>
  </si>
  <si>
    <r>
      <rPr>
        <sz val="9"/>
        <rFont val="Times New Roman"/>
      </rPr>
      <t>125,826,439.96</t>
    </r>
  </si>
  <si>
    <r>
      <rPr>
        <sz val="9"/>
        <rFont val="Times New Roman"/>
      </rPr>
      <t>215,817,169.82</t>
    </r>
  </si>
  <si>
    <r>
      <rPr>
        <sz val="9"/>
        <rFont val="Times New Roman"/>
      </rPr>
      <t>161,374,306.75</t>
    </r>
  </si>
  <si>
    <r>
      <rPr>
        <sz val="9"/>
        <rFont val="Times New Roman"/>
      </rPr>
      <t>2,300,745,576.28</t>
    </r>
  </si>
  <si>
    <r>
      <rPr>
        <sz val="9"/>
        <rFont val="Times New Roman"/>
      </rPr>
      <t>4,540,623,011.21</t>
    </r>
  </si>
  <si>
    <r>
      <rPr>
        <sz val="9"/>
        <rFont val="Times New Roman"/>
      </rPr>
      <t>243,307,125.42</t>
    </r>
  </si>
  <si>
    <r>
      <rPr>
        <sz val="9"/>
        <rFont val="Times New Roman"/>
      </rPr>
      <t>480,118,513.21</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</si>
  <si>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</si>
  <si>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</si>
  <si>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 xml:space="preserve">Possible scale of contributions </t>
  </si>
  <si>
    <t>(Specify)</t>
  </si>
  <si>
    <r>
      <t>(estimated kt CO</t>
    </r>
    <r>
      <rPr>
        <i/>
        <vertAlign val="subscript"/>
        <sz val="9"/>
        <color theme="1"/>
        <rFont val="Times New Roman"/>
        <family val="1"/>
      </rPr>
      <t xml:space="preserve">2 </t>
    </r>
    <r>
      <rPr>
        <i/>
        <sz val="9"/>
        <color theme="1"/>
        <rFont val="Times New Roman"/>
        <family val="1"/>
      </rPr>
      <t>eq)</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</si>
  <si>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</si>
  <si>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</si>
  <si>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</si>
  <si>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</si>
  <si>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rPr>
      <t>Excluded</t>
    </r>
  </si>
  <si>
    <t>Contribution of LULUCF is calculated using</t>
  </si>
  <si>
    <r>
      <t>Abbreviation</t>
    </r>
    <r>
      <rPr>
        <sz val="9"/>
        <color theme="1"/>
        <rFont val="Times New Roman"/>
        <family val="1"/>
      </rPr>
      <t>: LULUCF = land use, land-use change and forestry.</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</si>
  <si>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</si>
  <si>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</si>
  <si>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under the Convention</t>
  </si>
  <si>
    <r>
      <rPr>
        <sz val="9"/>
        <rFont val="Times New Roman"/>
      </rPr>
      <t>AAUs</t>
    </r>
    <r>
      <rPr>
        <vertAlign val="superscript"/>
        <sz val="9"/>
        <color rgb="FF000000"/>
        <rFont val="Times New Roman"/>
      </rPr>
      <t>i</t>
    </r>
  </si>
  <si>
    <r>
      <rPr>
        <sz val="9"/>
        <rFont val="Times New Roman"/>
      </rPr>
      <t>Carry-over units</t>
    </r>
    <r>
      <rPr>
        <vertAlign val="superscript"/>
        <sz val="9"/>
        <color rgb="FF000000"/>
        <rFont val="Times New Roman"/>
      </rPr>
      <t>j</t>
    </r>
  </si>
  <si>
    <r>
      <rPr>
        <sz val="9"/>
        <rFont val="Times New Roman"/>
      </rPr>
      <t>Other mechanism units under the Convention (specify)</t>
    </r>
    <r>
      <rPr>
        <vertAlign val="superscript"/>
        <sz val="9"/>
        <color rgb="FF000000"/>
        <rFont val="Times New Roman"/>
      </rPr>
      <t>d</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</si>
  <si>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</si>
  <si>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</si>
  <si>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</si>
  <si>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</si>
  <si>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1(b)</t>
  </si>
  <si>
    <r>
      <t>Emission trends (CH</t>
    </r>
    <r>
      <rPr>
        <b/>
        <vertAlign val="subscript"/>
        <sz val="11"/>
        <rFont val="Times New Roman"/>
        <family val="1"/>
      </rPr>
      <t>4</t>
    </r>
    <r>
      <rPr>
        <b/>
        <sz val="11"/>
        <rFont val="Times New Roman"/>
        <family val="1"/>
      </rPr>
      <t>)</t>
    </r>
  </si>
  <si>
    <r>
      <rPr>
        <b/>
        <sz val="9"/>
        <rFont val="Times New Roman"/>
      </rPr>
      <t>1. Energy</t>
    </r>
  </si>
  <si>
    <r>
      <rPr>
        <sz val="9"/>
        <rFont val="Times New Roman"/>
      </rPr>
      <t>14.14</t>
    </r>
  </si>
  <si>
    <r>
      <rPr>
        <sz val="9"/>
        <rFont val="Times New Roman"/>
      </rPr>
      <t>13.37</t>
    </r>
  </si>
  <si>
    <r>
      <rPr>
        <sz val="9"/>
        <rFont val="Times New Roman"/>
      </rPr>
      <t>13.51</t>
    </r>
  </si>
  <si>
    <r>
      <rPr>
        <sz val="9"/>
        <rFont val="Times New Roman"/>
      </rPr>
      <t>13.10</t>
    </r>
  </si>
  <si>
    <r>
      <rPr>
        <sz val="9"/>
        <rFont val="Times New Roman"/>
      </rPr>
      <t>12.39</t>
    </r>
  </si>
  <si>
    <r>
      <rPr>
        <sz val="9"/>
        <rFont val="Times New Roman"/>
      </rPr>
      <t>12.62</t>
    </r>
  </si>
  <si>
    <r>
      <rPr>
        <sz val="9"/>
        <rFont val="Times New Roman"/>
      </rPr>
      <t>12.19</t>
    </r>
  </si>
  <si>
    <r>
      <rPr>
        <sz val="9"/>
        <rFont val="Times New Roman"/>
      </rPr>
      <t>12.04</t>
    </r>
  </si>
  <si>
    <r>
      <rPr>
        <sz val="9"/>
        <rFont val="Times New Roman"/>
      </rPr>
      <t>11.71</t>
    </r>
  </si>
  <si>
    <r>
      <rPr>
        <sz val="9"/>
        <rFont val="Times New Roman"/>
      </rPr>
      <t>11.10</t>
    </r>
  </si>
  <si>
    <r>
      <rPr>
        <sz val="9"/>
        <rFont val="Times New Roman"/>
      </rPr>
      <t>A. Fuel combustion (sectoral approach)</t>
    </r>
  </si>
  <si>
    <r>
      <rPr>
        <sz val="9"/>
        <rFont val="Times New Roman"/>
      </rPr>
      <t>10.24</t>
    </r>
  </si>
  <si>
    <r>
      <rPr>
        <sz val="9"/>
        <rFont val="Times New Roman"/>
      </rPr>
      <t>9.57</t>
    </r>
  </si>
  <si>
    <r>
      <rPr>
        <sz val="9"/>
        <rFont val="Times New Roman"/>
      </rPr>
      <t>9.46</t>
    </r>
  </si>
  <si>
    <r>
      <rPr>
        <sz val="9"/>
        <rFont val="Times New Roman"/>
      </rPr>
      <t>9.27</t>
    </r>
  </si>
  <si>
    <r>
      <rPr>
        <sz val="9"/>
        <rFont val="Times New Roman"/>
      </rPr>
      <t>9.16</t>
    </r>
  </si>
  <si>
    <r>
      <rPr>
        <sz val="9"/>
        <rFont val="Times New Roman"/>
      </rPr>
      <t>8.90</t>
    </r>
  </si>
  <si>
    <r>
      <rPr>
        <sz val="9"/>
        <rFont val="Times New Roman"/>
      </rPr>
      <t>8.82</t>
    </r>
  </si>
  <si>
    <r>
      <rPr>
        <sz val="9"/>
        <rFont val="Times New Roman"/>
      </rPr>
      <t>8.76</t>
    </r>
  </si>
  <si>
    <r>
      <rPr>
        <sz val="9"/>
        <rFont val="Times New Roman"/>
      </rPr>
      <t>8.37</t>
    </r>
  </si>
  <si>
    <r>
      <rPr>
        <sz val="9"/>
        <rFont val="Times New Roman"/>
      </rPr>
      <t>8.27</t>
    </r>
  </si>
  <si>
    <r>
      <rPr>
        <sz val="9"/>
        <rFont val="Times New Roman"/>
      </rPr>
      <t>8.33</t>
    </r>
  </si>
  <si>
    <r>
      <rPr>
        <sz val="9"/>
        <rFont val="Times New Roman"/>
      </rPr>
      <t>1.  Energy industries</t>
    </r>
  </si>
  <si>
    <r>
      <rPr>
        <sz val="9"/>
        <rFont val="Times New Roman"/>
      </rPr>
      <t>1.02</t>
    </r>
  </si>
  <si>
    <r>
      <rPr>
        <sz val="9"/>
        <rFont val="Times New Roman"/>
      </rPr>
      <t>0.97</t>
    </r>
  </si>
  <si>
    <r>
      <rPr>
        <sz val="9"/>
        <rFont val="Times New Roman"/>
      </rPr>
      <t>1.18</t>
    </r>
  </si>
  <si>
    <r>
      <rPr>
        <sz val="9"/>
        <rFont val="Times New Roman"/>
      </rPr>
      <t>1.31</t>
    </r>
  </si>
  <si>
    <r>
      <rPr>
        <sz val="9"/>
        <rFont val="Times New Roman"/>
      </rPr>
      <t>1.42</t>
    </r>
  </si>
  <si>
    <r>
      <rPr>
        <sz val="9"/>
        <rFont val="Times New Roman"/>
      </rPr>
      <t>1.41</t>
    </r>
  </si>
  <si>
    <r>
      <rPr>
        <sz val="9"/>
        <rFont val="Times New Roman"/>
      </rPr>
      <t>1.55</t>
    </r>
  </si>
  <si>
    <r>
      <rPr>
        <sz val="9"/>
        <rFont val="Times New Roman"/>
      </rPr>
      <t>1.69</t>
    </r>
  </si>
  <si>
    <r>
      <rPr>
        <sz val="9"/>
        <rFont val="Times New Roman"/>
      </rPr>
      <t>1.68</t>
    </r>
  </si>
  <si>
    <r>
      <rPr>
        <sz val="9"/>
        <rFont val="Times New Roman"/>
      </rPr>
      <t>1.79</t>
    </r>
  </si>
  <si>
    <r>
      <rPr>
        <sz val="9"/>
        <rFont val="Times New Roman"/>
      </rPr>
      <t>2.00</t>
    </r>
  </si>
  <si>
    <r>
      <rPr>
        <sz val="9"/>
        <rFont val="Times New Roman"/>
      </rPr>
      <t>2.  Manufacturing industries and construction</t>
    </r>
  </si>
  <si>
    <r>
      <rPr>
        <sz val="9"/>
        <rFont val="Times New Roman"/>
      </rPr>
      <t>1.03</t>
    </r>
  </si>
  <si>
    <r>
      <rPr>
        <sz val="9"/>
        <rFont val="Times New Roman"/>
      </rPr>
      <t>0.90</t>
    </r>
  </si>
  <si>
    <r>
      <rPr>
        <sz val="9"/>
        <rFont val="Times New Roman"/>
      </rPr>
      <t>1.10</t>
    </r>
  </si>
  <si>
    <r>
      <rPr>
        <sz val="9"/>
        <rFont val="Times New Roman"/>
      </rPr>
      <t>0.99</t>
    </r>
  </si>
  <si>
    <r>
      <rPr>
        <sz val="9"/>
        <rFont val="Times New Roman"/>
      </rPr>
      <t>0.94</t>
    </r>
  </si>
  <si>
    <r>
      <rPr>
        <sz val="9"/>
        <rFont val="Times New Roman"/>
      </rPr>
      <t>0.93</t>
    </r>
  </si>
  <si>
    <r>
      <rPr>
        <sz val="9"/>
        <rFont val="Times New Roman"/>
      </rPr>
      <t>0.95</t>
    </r>
  </si>
  <si>
    <r>
      <rPr>
        <sz val="9"/>
        <rFont val="Times New Roman"/>
      </rPr>
      <t>0.96</t>
    </r>
  </si>
  <si>
    <r>
      <rPr>
        <sz val="9"/>
        <rFont val="Times New Roman"/>
      </rPr>
      <t>3.  Transport</t>
    </r>
  </si>
  <si>
    <r>
      <rPr>
        <sz val="9"/>
        <rFont val="Times New Roman"/>
      </rPr>
      <t>4.09</t>
    </r>
  </si>
  <si>
    <r>
      <rPr>
        <sz val="9"/>
        <rFont val="Times New Roman"/>
      </rPr>
      <t>3.62</t>
    </r>
  </si>
  <si>
    <r>
      <rPr>
        <sz val="9"/>
        <rFont val="Times New Roman"/>
      </rPr>
      <t>3.35</t>
    </r>
  </si>
  <si>
    <r>
      <rPr>
        <sz val="9"/>
        <rFont val="Times New Roman"/>
      </rPr>
      <t>3.10</t>
    </r>
  </si>
  <si>
    <r>
      <rPr>
        <sz val="9"/>
        <rFont val="Times New Roman"/>
      </rPr>
      <t>2.88</t>
    </r>
  </si>
  <si>
    <r>
      <rPr>
        <sz val="9"/>
        <rFont val="Times New Roman"/>
      </rPr>
      <t>2.65</t>
    </r>
  </si>
  <si>
    <r>
      <rPr>
        <sz val="9"/>
        <rFont val="Times New Roman"/>
      </rPr>
      <t>2.51</t>
    </r>
  </si>
  <si>
    <r>
      <rPr>
        <sz val="9"/>
        <rFont val="Times New Roman"/>
      </rPr>
      <t>2.33</t>
    </r>
  </si>
  <si>
    <r>
      <rPr>
        <sz val="9"/>
        <rFont val="Times New Roman"/>
      </rPr>
      <t>2.17</t>
    </r>
  </si>
  <si>
    <r>
      <rPr>
        <sz val="9"/>
        <rFont val="Times New Roman"/>
      </rPr>
      <t>2.02</t>
    </r>
  </si>
  <si>
    <r>
      <rPr>
        <sz val="9"/>
        <rFont val="Times New Roman"/>
      </rPr>
      <t>1.87</t>
    </r>
  </si>
  <si>
    <r>
      <rPr>
        <sz val="9"/>
        <rFont val="Times New Roman"/>
      </rPr>
      <t>4.  Other sectors</t>
    </r>
  </si>
  <si>
    <r>
      <rPr>
        <sz val="9"/>
        <rFont val="Times New Roman"/>
      </rPr>
      <t>4.10</t>
    </r>
  </si>
  <si>
    <r>
      <rPr>
        <sz val="9"/>
        <rFont val="Times New Roman"/>
      </rPr>
      <t>4.08</t>
    </r>
  </si>
  <si>
    <r>
      <rPr>
        <sz val="9"/>
        <rFont val="Times New Roman"/>
      </rPr>
      <t>3.83</t>
    </r>
  </si>
  <si>
    <r>
      <rPr>
        <sz val="9"/>
        <rFont val="Times New Roman"/>
      </rPr>
      <t>3.87</t>
    </r>
  </si>
  <si>
    <r>
      <rPr>
        <sz val="9"/>
        <rFont val="Times New Roman"/>
      </rPr>
      <t>3.92</t>
    </r>
  </si>
  <si>
    <r>
      <rPr>
        <sz val="9"/>
        <rFont val="Times New Roman"/>
      </rPr>
      <t>3.91</t>
    </r>
  </si>
  <si>
    <r>
      <rPr>
        <sz val="9"/>
        <rFont val="Times New Roman"/>
      </rPr>
      <t>3.85</t>
    </r>
  </si>
  <si>
    <r>
      <rPr>
        <sz val="9"/>
        <rFont val="Times New Roman"/>
      </rPr>
      <t>3.76</t>
    </r>
  </si>
  <si>
    <r>
      <rPr>
        <sz val="9"/>
        <rFont val="Times New Roman"/>
      </rPr>
      <t>3.58</t>
    </r>
  </si>
  <si>
    <r>
      <rPr>
        <sz val="9"/>
        <rFont val="Times New Roman"/>
      </rPr>
      <t>3.50</t>
    </r>
  </si>
  <si>
    <r>
      <rPr>
        <sz val="9"/>
        <rFont val="Times New Roman"/>
      </rPr>
      <t>3.51</t>
    </r>
  </si>
  <si>
    <r>
      <rPr>
        <sz val="9"/>
        <rFont val="Times New Roman"/>
      </rPr>
      <t>5.  Other</t>
    </r>
  </si>
  <si>
    <r>
      <rPr>
        <sz val="9"/>
        <rFont val="Times New Roman"/>
      </rPr>
      <t>NO, IE</t>
    </r>
  </si>
  <si>
    <r>
      <rPr>
        <sz val="9"/>
        <rFont val="Times New Roman"/>
      </rPr>
      <t>B. Fugitive emissions from fuels</t>
    </r>
  </si>
  <si>
    <r>
      <rPr>
        <sz val="9"/>
        <rFont val="Times New Roman"/>
      </rPr>
      <t>3.90</t>
    </r>
  </si>
  <si>
    <r>
      <rPr>
        <sz val="9"/>
        <rFont val="Times New Roman"/>
      </rPr>
      <t>3.79</t>
    </r>
  </si>
  <si>
    <r>
      <rPr>
        <sz val="9"/>
        <rFont val="Times New Roman"/>
      </rPr>
      <t>4.05</t>
    </r>
  </si>
  <si>
    <r>
      <rPr>
        <sz val="9"/>
        <rFont val="Times New Roman"/>
      </rPr>
      <t>3.84</t>
    </r>
  </si>
  <si>
    <r>
      <rPr>
        <sz val="9"/>
        <rFont val="Times New Roman"/>
      </rPr>
      <t>3.23</t>
    </r>
  </si>
  <si>
    <r>
      <rPr>
        <sz val="9"/>
        <rFont val="Times New Roman"/>
      </rPr>
      <t>3.72</t>
    </r>
  </si>
  <si>
    <r>
      <rPr>
        <sz val="9"/>
        <rFont val="Times New Roman"/>
      </rPr>
      <t>3.38</t>
    </r>
  </si>
  <si>
    <r>
      <rPr>
        <sz val="9"/>
        <rFont val="Times New Roman"/>
      </rPr>
      <t>3.28</t>
    </r>
  </si>
  <si>
    <r>
      <rPr>
        <sz val="9"/>
        <rFont val="Times New Roman"/>
      </rPr>
      <t>3.33</t>
    </r>
  </si>
  <si>
    <r>
      <rPr>
        <sz val="9"/>
        <rFont val="Times New Roman"/>
      </rPr>
      <t>2.83</t>
    </r>
  </si>
  <si>
    <r>
      <rPr>
        <sz val="9"/>
        <rFont val="Times New Roman"/>
      </rPr>
      <t>2.67</t>
    </r>
  </si>
  <si>
    <r>
      <rPr>
        <sz val="9"/>
        <rFont val="Times New Roman"/>
      </rPr>
      <t>1.  Solid fuels</t>
    </r>
  </si>
  <si>
    <r>
      <rPr>
        <sz val="9"/>
        <rFont val="Times New Roman"/>
      </rPr>
      <t>2.  Oil and natural gas and other emissions from energy production</t>
    </r>
  </si>
  <si>
    <r>
      <rPr>
        <sz val="9"/>
        <rFont val="Times New Roman"/>
      </rPr>
      <t>C. CO2 transport and storage</t>
    </r>
  </si>
  <si>
    <r>
      <rPr>
        <b/>
        <sz val="9"/>
        <rFont val="Times New Roman"/>
      </rPr>
      <t>2.  Industrial processes</t>
    </r>
  </si>
  <si>
    <r>
      <rPr>
        <sz val="9"/>
        <rFont val="Times New Roman"/>
      </rPr>
      <t>0.34</t>
    </r>
  </si>
  <si>
    <r>
      <rPr>
        <sz val="9"/>
        <rFont val="Times New Roman"/>
      </rPr>
      <t>0.38</t>
    </r>
  </si>
  <si>
    <r>
      <rPr>
        <sz val="9"/>
        <rFont val="Times New Roman"/>
      </rPr>
      <t>0.39</t>
    </r>
  </si>
  <si>
    <r>
      <rPr>
        <sz val="9"/>
        <rFont val="Times New Roman"/>
      </rPr>
      <t>0.40</t>
    </r>
  </si>
  <si>
    <r>
      <rPr>
        <sz val="9"/>
        <rFont val="Times New Roman"/>
      </rPr>
      <t>0.35</t>
    </r>
  </si>
  <si>
    <r>
      <rPr>
        <sz val="9"/>
        <rFont val="Times New Roman"/>
      </rPr>
      <t>A.  Mineral industry</t>
    </r>
  </si>
  <si>
    <r>
      <rPr>
        <sz val="9"/>
        <rFont val="Times New Roman"/>
      </rPr>
      <t>B.  Chemical industry</t>
    </r>
  </si>
  <si>
    <r>
      <rPr>
        <sz val="9"/>
        <rFont val="Times New Roman"/>
      </rPr>
      <t>0.02</t>
    </r>
  </si>
  <si>
    <r>
      <rPr>
        <sz val="9"/>
        <rFont val="Times New Roman"/>
      </rPr>
      <t>0.03</t>
    </r>
  </si>
  <si>
    <r>
      <rPr>
        <sz val="9"/>
        <rFont val="Times New Roman"/>
      </rPr>
      <t>0.04</t>
    </r>
  </si>
  <si>
    <r>
      <rPr>
        <sz val="9"/>
        <rFont val="Times New Roman"/>
      </rPr>
      <t>C.  Metal industry</t>
    </r>
  </si>
  <si>
    <r>
      <rPr>
        <sz val="9"/>
        <rFont val="Times New Roman"/>
      </rPr>
      <t>0.01</t>
    </r>
  </si>
  <si>
    <r>
      <rPr>
        <sz val="9"/>
        <rFont val="Times New Roman"/>
      </rPr>
      <t>D.  Non-energy products from fuels and solvent use</t>
    </r>
  </si>
  <si>
    <r>
      <rPr>
        <sz val="9"/>
        <rFont val="Times New Roman"/>
      </rPr>
      <t>E.  Electronic industry</t>
    </r>
  </si>
  <si>
    <r>
      <rPr>
        <sz val="9"/>
        <rFont val="Times New Roman"/>
      </rPr>
      <t>F.  Product uses as ODS substitutes</t>
    </r>
  </si>
  <si>
    <r>
      <rPr>
        <sz val="9"/>
        <rFont val="Times New Roman"/>
      </rPr>
      <t xml:space="preserve">G.  Other product manufacture and use </t>
    </r>
  </si>
  <si>
    <r>
      <rPr>
        <sz val="9"/>
        <rFont val="Times New Roman"/>
      </rPr>
      <t xml:space="preserve">H.  Other </t>
    </r>
  </si>
  <si>
    <r>
      <rPr>
        <sz val="9"/>
        <rFont val="Times New Roman"/>
      </rPr>
      <t>0.28</t>
    </r>
  </si>
  <si>
    <r>
      <rPr>
        <sz val="9"/>
        <rFont val="Times New Roman"/>
      </rPr>
      <t>0.31</t>
    </r>
  </si>
  <si>
    <r>
      <rPr>
        <sz val="9"/>
        <rFont val="Times New Roman"/>
      </rPr>
      <t>0.30</t>
    </r>
  </si>
  <si>
    <r>
      <rPr>
        <sz val="9"/>
        <rFont val="Times New Roman"/>
      </rPr>
      <t>0.32</t>
    </r>
  </si>
  <si>
    <r>
      <rPr>
        <b/>
        <sz val="9"/>
        <rFont val="Times New Roman"/>
      </rPr>
      <t>3.  Agriculture</t>
    </r>
  </si>
  <si>
    <r>
      <rPr>
        <sz val="9"/>
        <rFont val="Times New Roman"/>
      </rPr>
      <t>144.14</t>
    </r>
  </si>
  <si>
    <r>
      <rPr>
        <sz val="9"/>
        <rFont val="Times New Roman"/>
      </rPr>
      <t>141.98</t>
    </r>
  </si>
  <si>
    <r>
      <rPr>
        <sz val="9"/>
        <rFont val="Times New Roman"/>
      </rPr>
      <t>141.08</t>
    </r>
  </si>
  <si>
    <r>
      <rPr>
        <sz val="9"/>
        <rFont val="Times New Roman"/>
      </rPr>
      <t>138.87</t>
    </r>
  </si>
  <si>
    <r>
      <rPr>
        <sz val="9"/>
        <rFont val="Times New Roman"/>
      </rPr>
      <t>137.12</t>
    </r>
  </si>
  <si>
    <r>
      <rPr>
        <sz val="9"/>
        <rFont val="Times New Roman"/>
      </rPr>
      <t>138.78</t>
    </r>
  </si>
  <si>
    <r>
      <rPr>
        <sz val="9"/>
        <rFont val="Times New Roman"/>
      </rPr>
      <t>137.67</t>
    </r>
  </si>
  <si>
    <r>
      <rPr>
        <sz val="9"/>
        <rFont val="Times New Roman"/>
      </rPr>
      <t>136.71</t>
    </r>
  </si>
  <si>
    <r>
      <rPr>
        <sz val="9"/>
        <rFont val="Times New Roman"/>
      </rPr>
      <t>134.22</t>
    </r>
  </si>
  <si>
    <r>
      <rPr>
        <sz val="9"/>
        <rFont val="Times New Roman"/>
      </rPr>
      <t>134.57</t>
    </r>
  </si>
  <si>
    <r>
      <rPr>
        <sz val="9"/>
        <rFont val="Times New Roman"/>
      </rPr>
      <t>132.64</t>
    </r>
  </si>
  <si>
    <r>
      <rPr>
        <sz val="9"/>
        <rFont val="Times New Roman"/>
      </rPr>
      <t>A.  Enteric fermentation</t>
    </r>
  </si>
  <si>
    <r>
      <rPr>
        <sz val="9"/>
        <rFont val="Times New Roman"/>
      </rPr>
      <t>134.26</t>
    </r>
  </si>
  <si>
    <r>
      <rPr>
        <sz val="9"/>
        <rFont val="Times New Roman"/>
      </rPr>
      <t>132.45</t>
    </r>
  </si>
  <si>
    <r>
      <rPr>
        <sz val="9"/>
        <rFont val="Times New Roman"/>
      </rPr>
      <t>131.06</t>
    </r>
  </si>
  <si>
    <r>
      <rPr>
        <sz val="9"/>
        <rFont val="Times New Roman"/>
      </rPr>
      <t>128.93</t>
    </r>
  </si>
  <si>
    <r>
      <rPr>
        <sz val="9"/>
        <rFont val="Times New Roman"/>
      </rPr>
      <t>126.90</t>
    </r>
  </si>
  <si>
    <r>
      <rPr>
        <sz val="9"/>
        <rFont val="Times New Roman"/>
      </rPr>
      <t>128.56</t>
    </r>
  </si>
  <si>
    <r>
      <rPr>
        <sz val="9"/>
        <rFont val="Times New Roman"/>
      </rPr>
      <t>127.08</t>
    </r>
  </si>
  <si>
    <r>
      <rPr>
        <sz val="9"/>
        <rFont val="Times New Roman"/>
      </rPr>
      <t>126.30</t>
    </r>
  </si>
  <si>
    <r>
      <rPr>
        <sz val="9"/>
        <rFont val="Times New Roman"/>
      </rPr>
      <t>123.94</t>
    </r>
  </si>
  <si>
    <r>
      <rPr>
        <sz val="9"/>
        <rFont val="Times New Roman"/>
      </rPr>
      <t>124.39</t>
    </r>
  </si>
  <si>
    <r>
      <rPr>
        <sz val="9"/>
        <rFont val="Times New Roman"/>
      </rPr>
      <t>122.59</t>
    </r>
  </si>
  <si>
    <r>
      <rPr>
        <sz val="9"/>
        <rFont val="Times New Roman"/>
      </rPr>
      <t>B.  Manure management</t>
    </r>
  </si>
  <si>
    <r>
      <rPr>
        <sz val="9"/>
        <rFont val="Times New Roman"/>
      </rPr>
      <t>9.88</t>
    </r>
  </si>
  <si>
    <r>
      <rPr>
        <sz val="9"/>
        <rFont val="Times New Roman"/>
      </rPr>
      <t>9.53</t>
    </r>
  </si>
  <si>
    <r>
      <rPr>
        <sz val="9"/>
        <rFont val="Times New Roman"/>
      </rPr>
      <t>10.02</t>
    </r>
  </si>
  <si>
    <r>
      <rPr>
        <sz val="9"/>
        <rFont val="Times New Roman"/>
      </rPr>
      <t>9.94</t>
    </r>
  </si>
  <si>
    <r>
      <rPr>
        <sz val="9"/>
        <rFont val="Times New Roman"/>
      </rPr>
      <t>10.22</t>
    </r>
  </si>
  <si>
    <r>
      <rPr>
        <sz val="9"/>
        <rFont val="Times New Roman"/>
      </rPr>
      <t>10.59</t>
    </r>
  </si>
  <si>
    <r>
      <rPr>
        <sz val="9"/>
        <rFont val="Times New Roman"/>
      </rPr>
      <t>10.40</t>
    </r>
  </si>
  <si>
    <r>
      <rPr>
        <sz val="9"/>
        <rFont val="Times New Roman"/>
      </rPr>
      <t>10.28</t>
    </r>
  </si>
  <si>
    <r>
      <rPr>
        <sz val="9"/>
        <rFont val="Times New Roman"/>
      </rPr>
      <t>10.19</t>
    </r>
  </si>
  <si>
    <r>
      <rPr>
        <sz val="9"/>
        <rFont val="Times New Roman"/>
      </rPr>
      <t>10.06</t>
    </r>
  </si>
  <si>
    <r>
      <rPr>
        <sz val="9"/>
        <rFont val="Times New Roman"/>
      </rPr>
      <t>C.  Rice cultivation</t>
    </r>
  </si>
  <si>
    <r>
      <rPr>
        <sz val="9"/>
        <rFont val="Times New Roman"/>
      </rPr>
      <t>D.  Agricultural soils</t>
    </r>
  </si>
  <si>
    <r>
      <rPr>
        <sz val="9"/>
        <rFont val="Times New Roman"/>
      </rPr>
      <t>E.  Prescribed burning of savannas</t>
    </r>
  </si>
  <si>
    <r>
      <rPr>
        <sz val="9"/>
        <rFont val="Times New Roman"/>
      </rPr>
      <t>F.  Field burning of agricultural residues</t>
    </r>
  </si>
  <si>
    <r>
      <rPr>
        <sz val="9"/>
        <rFont val="Times New Roman"/>
      </rPr>
      <t>G.  Liming</t>
    </r>
  </si>
  <si>
    <r>
      <rPr>
        <sz val="9"/>
        <rFont val="Times New Roman"/>
      </rPr>
      <t>H.  Urea application</t>
    </r>
  </si>
  <si>
    <r>
      <rPr>
        <sz val="9"/>
        <rFont val="Times New Roman"/>
      </rPr>
      <t>I.  Other carbon-containing fertilizers</t>
    </r>
  </si>
  <si>
    <r>
      <rPr>
        <sz val="9"/>
        <rFont val="Times New Roman"/>
      </rPr>
      <t xml:space="preserve">J.  Other </t>
    </r>
  </si>
  <si>
    <r>
      <rPr>
        <b/>
        <sz val="9"/>
        <rFont val="Times New Roman"/>
      </rPr>
      <t>4. Land use, land-use change and forestry</t>
    </r>
  </si>
  <si>
    <r>
      <rPr>
        <sz val="9"/>
        <rFont val="Times New Roman"/>
      </rPr>
      <t>18.63</t>
    </r>
  </si>
  <si>
    <r>
      <rPr>
        <sz val="9"/>
        <rFont val="Times New Roman"/>
      </rPr>
      <t>18.65</t>
    </r>
  </si>
  <si>
    <r>
      <rPr>
        <sz val="9"/>
        <rFont val="Times New Roman"/>
      </rPr>
      <t>18.72</t>
    </r>
  </si>
  <si>
    <r>
      <rPr>
        <sz val="9"/>
        <rFont val="Times New Roman"/>
      </rPr>
      <t>18.62</t>
    </r>
  </si>
  <si>
    <r>
      <rPr>
        <sz val="9"/>
        <rFont val="Times New Roman"/>
      </rPr>
      <t>18.46</t>
    </r>
  </si>
  <si>
    <r>
      <rPr>
        <sz val="9"/>
        <rFont val="Times New Roman"/>
      </rPr>
      <t>18.45</t>
    </r>
  </si>
  <si>
    <r>
      <rPr>
        <sz val="9"/>
        <rFont val="Times New Roman"/>
      </rPr>
      <t>18.58</t>
    </r>
  </si>
  <si>
    <r>
      <rPr>
        <sz val="9"/>
        <rFont val="Times New Roman"/>
      </rPr>
      <t>18.10</t>
    </r>
  </si>
  <si>
    <r>
      <rPr>
        <sz val="9"/>
        <rFont val="Times New Roman"/>
      </rPr>
      <t>18.37</t>
    </r>
  </si>
  <si>
    <r>
      <rPr>
        <sz val="9"/>
        <rFont val="Times New Roman"/>
      </rPr>
      <t>17.63</t>
    </r>
  </si>
  <si>
    <r>
      <rPr>
        <sz val="9"/>
        <rFont val="Times New Roman"/>
      </rPr>
      <t>A.  Forest land</t>
    </r>
  </si>
  <si>
    <r>
      <rPr>
        <sz val="9"/>
        <rFont val="Times New Roman"/>
      </rPr>
      <t>9.08</t>
    </r>
  </si>
  <si>
    <r>
      <rPr>
        <sz val="9"/>
        <rFont val="Times New Roman"/>
      </rPr>
      <t>9.11</t>
    </r>
  </si>
  <si>
    <r>
      <rPr>
        <sz val="9"/>
        <rFont val="Times New Roman"/>
      </rPr>
      <t>9.22</t>
    </r>
  </si>
  <si>
    <r>
      <rPr>
        <sz val="9"/>
        <rFont val="Times New Roman"/>
      </rPr>
      <t>9.26</t>
    </r>
  </si>
  <si>
    <r>
      <rPr>
        <sz val="9"/>
        <rFont val="Times New Roman"/>
      </rPr>
      <t>9.17</t>
    </r>
  </si>
  <si>
    <r>
      <rPr>
        <sz val="9"/>
        <rFont val="Times New Roman"/>
      </rPr>
      <t>9.41</t>
    </r>
  </si>
  <si>
    <r>
      <rPr>
        <sz val="9"/>
        <rFont val="Times New Roman"/>
      </rPr>
      <t>9.15</t>
    </r>
  </si>
  <si>
    <r>
      <rPr>
        <sz val="9"/>
        <rFont val="Times New Roman"/>
      </rPr>
      <t>8.47</t>
    </r>
  </si>
  <si>
    <r>
      <rPr>
        <sz val="9"/>
        <rFont val="Times New Roman"/>
      </rPr>
      <t>B.  Cropland</t>
    </r>
  </si>
  <si>
    <r>
      <rPr>
        <sz val="9"/>
        <rFont val="Times New Roman"/>
      </rPr>
      <t>8.89</t>
    </r>
  </si>
  <si>
    <r>
      <rPr>
        <sz val="9"/>
        <rFont val="Times New Roman"/>
      </rPr>
      <t>8.87</t>
    </r>
  </si>
  <si>
    <r>
      <rPr>
        <sz val="9"/>
        <rFont val="Times New Roman"/>
      </rPr>
      <t>8.85</t>
    </r>
  </si>
  <si>
    <r>
      <rPr>
        <sz val="9"/>
        <rFont val="Times New Roman"/>
      </rPr>
      <t>8.81</t>
    </r>
  </si>
  <si>
    <r>
      <rPr>
        <sz val="9"/>
        <rFont val="Times New Roman"/>
      </rPr>
      <t>8.74</t>
    </r>
  </si>
  <si>
    <r>
      <rPr>
        <sz val="9"/>
        <rFont val="Times New Roman"/>
      </rPr>
      <t>8.73</t>
    </r>
  </si>
  <si>
    <r>
      <rPr>
        <sz val="9"/>
        <rFont val="Times New Roman"/>
      </rPr>
      <t>8.71</t>
    </r>
  </si>
  <si>
    <r>
      <rPr>
        <sz val="9"/>
        <rFont val="Times New Roman"/>
      </rPr>
      <t>8.66</t>
    </r>
  </si>
  <si>
    <r>
      <rPr>
        <sz val="9"/>
        <rFont val="Times New Roman"/>
      </rPr>
      <t>8.64</t>
    </r>
  </si>
  <si>
    <r>
      <rPr>
        <sz val="9"/>
        <rFont val="Times New Roman"/>
      </rPr>
      <t>8.61</t>
    </r>
  </si>
  <si>
    <r>
      <rPr>
        <sz val="9"/>
        <rFont val="Times New Roman"/>
      </rPr>
      <t>8.56</t>
    </r>
  </si>
  <si>
    <r>
      <rPr>
        <sz val="9"/>
        <rFont val="Times New Roman"/>
      </rPr>
      <t>C.  Grassland</t>
    </r>
  </si>
  <si>
    <r>
      <rPr>
        <sz val="9"/>
        <rFont val="Times New Roman"/>
      </rPr>
      <t>0.36</t>
    </r>
  </si>
  <si>
    <r>
      <rPr>
        <sz val="9"/>
        <rFont val="Times New Roman"/>
      </rPr>
      <t>0.29</t>
    </r>
  </si>
  <si>
    <r>
      <rPr>
        <sz val="9"/>
        <rFont val="Times New Roman"/>
      </rPr>
      <t>D.  Wetlands</t>
    </r>
  </si>
  <si>
    <r>
      <rPr>
        <sz val="9"/>
        <rFont val="Times New Roman"/>
      </rPr>
      <t>0.33</t>
    </r>
  </si>
  <si>
    <r>
      <rPr>
        <sz val="9"/>
        <rFont val="Times New Roman"/>
      </rPr>
      <t>0.26</t>
    </r>
  </si>
  <si>
    <r>
      <rPr>
        <sz val="9"/>
        <rFont val="Times New Roman"/>
      </rPr>
      <t>0.20</t>
    </r>
  </si>
  <si>
    <r>
      <rPr>
        <sz val="9"/>
        <rFont val="Times New Roman"/>
      </rPr>
      <t xml:space="preserve">E.  Settlements </t>
    </r>
  </si>
  <si>
    <r>
      <rPr>
        <sz val="9"/>
        <rFont val="Times New Roman"/>
      </rPr>
      <t>IE</t>
    </r>
  </si>
  <si>
    <r>
      <rPr>
        <sz val="9"/>
        <rFont val="Times New Roman"/>
      </rPr>
      <t>F.  Other land</t>
    </r>
  </si>
  <si>
    <r>
      <rPr>
        <sz val="9"/>
        <rFont val="Times New Roman"/>
      </rPr>
      <t>G.  Harvested wood products</t>
    </r>
  </si>
  <si>
    <r>
      <rPr>
        <sz val="9"/>
        <rFont val="Times New Roman"/>
      </rPr>
      <t xml:space="preserve">H.  Other       </t>
    </r>
  </si>
  <si>
    <r>
      <rPr>
        <b/>
        <sz val="9"/>
        <rFont val="Times New Roman"/>
      </rPr>
      <t>5.  Waste</t>
    </r>
  </si>
  <si>
    <r>
      <rPr>
        <sz val="9"/>
        <rFont val="Times New Roman"/>
      </rPr>
      <t>121.42</t>
    </r>
  </si>
  <si>
    <r>
      <rPr>
        <sz val="9"/>
        <rFont val="Times New Roman"/>
      </rPr>
      <t>117.73</t>
    </r>
  </si>
  <si>
    <r>
      <rPr>
        <sz val="9"/>
        <rFont val="Times New Roman"/>
      </rPr>
      <t>115.64</t>
    </r>
  </si>
  <si>
    <r>
      <rPr>
        <sz val="9"/>
        <rFont val="Times New Roman"/>
      </rPr>
      <t>108.18</t>
    </r>
  </si>
  <si>
    <r>
      <rPr>
        <sz val="9"/>
        <rFont val="Times New Roman"/>
      </rPr>
      <t>102.09</t>
    </r>
  </si>
  <si>
    <r>
      <rPr>
        <sz val="9"/>
        <rFont val="Times New Roman"/>
      </rPr>
      <t>100.99</t>
    </r>
  </si>
  <si>
    <r>
      <rPr>
        <sz val="9"/>
        <rFont val="Times New Roman"/>
      </rPr>
      <t>94.88</t>
    </r>
  </si>
  <si>
    <r>
      <rPr>
        <sz val="9"/>
        <rFont val="Times New Roman"/>
      </rPr>
      <t>91.24</t>
    </r>
  </si>
  <si>
    <r>
      <rPr>
        <sz val="9"/>
        <rFont val="Times New Roman"/>
      </rPr>
      <t>83.67</t>
    </r>
  </si>
  <si>
    <r>
      <rPr>
        <sz val="9"/>
        <rFont val="Times New Roman"/>
      </rPr>
      <t>72.99</t>
    </r>
  </si>
  <si>
    <r>
      <rPr>
        <sz val="9"/>
        <rFont val="Times New Roman"/>
      </rPr>
      <t>69.06</t>
    </r>
  </si>
  <si>
    <r>
      <rPr>
        <sz val="9"/>
        <rFont val="Times New Roman"/>
      </rPr>
      <t xml:space="preserve">A.  Solid waste disposal </t>
    </r>
  </si>
  <si>
    <r>
      <rPr>
        <sz val="9"/>
        <rFont val="Times New Roman"/>
      </rPr>
      <t>118.71</t>
    </r>
  </si>
  <si>
    <r>
      <rPr>
        <sz val="9"/>
        <rFont val="Times New Roman"/>
      </rPr>
      <t>114.97</t>
    </r>
  </si>
  <si>
    <r>
      <rPr>
        <sz val="9"/>
        <rFont val="Times New Roman"/>
      </rPr>
      <t>112.89</t>
    </r>
  </si>
  <si>
    <r>
      <rPr>
        <sz val="9"/>
        <rFont val="Times New Roman"/>
      </rPr>
      <t>105.43</t>
    </r>
  </si>
  <si>
    <r>
      <rPr>
        <sz val="9"/>
        <rFont val="Times New Roman"/>
      </rPr>
      <t>99.42</t>
    </r>
  </si>
  <si>
    <r>
      <rPr>
        <sz val="9"/>
        <rFont val="Times New Roman"/>
      </rPr>
      <t>98.43</t>
    </r>
  </si>
  <si>
    <r>
      <rPr>
        <sz val="9"/>
        <rFont val="Times New Roman"/>
      </rPr>
      <t>91.55</t>
    </r>
  </si>
  <si>
    <r>
      <rPr>
        <sz val="9"/>
        <rFont val="Times New Roman"/>
      </rPr>
      <t>87.94</t>
    </r>
  </si>
  <si>
    <r>
      <rPr>
        <sz val="9"/>
        <rFont val="Times New Roman"/>
      </rPr>
      <t>80.08</t>
    </r>
  </si>
  <si>
    <r>
      <rPr>
        <sz val="9"/>
        <rFont val="Times New Roman"/>
      </rPr>
      <t>68.98</t>
    </r>
  </si>
  <si>
    <r>
      <rPr>
        <sz val="9"/>
        <rFont val="Times New Roman"/>
      </rPr>
      <t>64.81</t>
    </r>
  </si>
  <si>
    <r>
      <rPr>
        <sz val="9"/>
        <rFont val="Times New Roman"/>
      </rPr>
      <t>B.  Biological treatment of solid waste</t>
    </r>
  </si>
  <si>
    <r>
      <rPr>
        <sz val="9"/>
        <rFont val="Times New Roman"/>
      </rPr>
      <t>1.24</t>
    </r>
  </si>
  <si>
    <r>
      <rPr>
        <sz val="9"/>
        <rFont val="Times New Roman"/>
      </rPr>
      <t>1.30</t>
    </r>
  </si>
  <si>
    <r>
      <rPr>
        <sz val="9"/>
        <rFont val="Times New Roman"/>
      </rPr>
      <t>1.34</t>
    </r>
  </si>
  <si>
    <r>
      <rPr>
        <sz val="9"/>
        <rFont val="Times New Roman"/>
      </rPr>
      <t>1.38</t>
    </r>
  </si>
  <si>
    <r>
      <rPr>
        <sz val="9"/>
        <rFont val="Times New Roman"/>
      </rPr>
      <t>1.35</t>
    </r>
  </si>
  <si>
    <r>
      <rPr>
        <sz val="9"/>
        <rFont val="Times New Roman"/>
      </rPr>
      <t>1.29</t>
    </r>
  </si>
  <si>
    <r>
      <rPr>
        <sz val="9"/>
        <rFont val="Times New Roman"/>
      </rPr>
      <t>2.10</t>
    </r>
  </si>
  <si>
    <r>
      <rPr>
        <sz val="9"/>
        <rFont val="Times New Roman"/>
      </rPr>
      <t>2.12</t>
    </r>
  </si>
  <si>
    <r>
      <rPr>
        <sz val="9"/>
        <rFont val="Times New Roman"/>
      </rPr>
      <t>2.38</t>
    </r>
  </si>
  <si>
    <r>
      <rPr>
        <sz val="9"/>
        <rFont val="Times New Roman"/>
      </rPr>
      <t>2.84</t>
    </r>
  </si>
  <si>
    <r>
      <rPr>
        <sz val="9"/>
        <rFont val="Times New Roman"/>
      </rPr>
      <t>3.17</t>
    </r>
  </si>
  <si>
    <r>
      <rPr>
        <sz val="9"/>
        <rFont val="Times New Roman"/>
      </rPr>
      <t>C.  Incineration and open burning of waste</t>
    </r>
  </si>
  <si>
    <r>
      <rPr>
        <sz val="9"/>
        <rFont val="Times New Roman"/>
      </rPr>
      <t>D.  Waste water treatment and discharge</t>
    </r>
  </si>
  <si>
    <r>
      <rPr>
        <sz val="9"/>
        <rFont val="Times New Roman"/>
      </rPr>
      <t>1.47</t>
    </r>
  </si>
  <si>
    <r>
      <rPr>
        <sz val="9"/>
        <rFont val="Times New Roman"/>
      </rPr>
      <t>1.46</t>
    </r>
  </si>
  <si>
    <r>
      <rPr>
        <sz val="9"/>
        <rFont val="Times New Roman"/>
      </rPr>
      <t>1.36</t>
    </r>
  </si>
  <si>
    <r>
      <rPr>
        <sz val="9"/>
        <rFont val="Times New Roman"/>
      </rPr>
      <t>1.32</t>
    </r>
  </si>
  <si>
    <r>
      <rPr>
        <sz val="9"/>
        <rFont val="Times New Roman"/>
      </rPr>
      <t>1.27</t>
    </r>
  </si>
  <si>
    <r>
      <rPr>
        <sz val="9"/>
        <rFont val="Times New Roman"/>
      </rPr>
      <t>1.22</t>
    </r>
  </si>
  <si>
    <r>
      <rPr>
        <sz val="9"/>
        <rFont val="Times New Roman"/>
      </rPr>
      <t>1.21</t>
    </r>
  </si>
  <si>
    <r>
      <rPr>
        <sz val="9"/>
        <rFont val="Times New Roman"/>
      </rPr>
      <t>1.17</t>
    </r>
  </si>
  <si>
    <r>
      <rPr>
        <sz val="9"/>
        <rFont val="Times New Roman"/>
      </rPr>
      <t>1.09</t>
    </r>
  </si>
  <si>
    <r>
      <rPr>
        <sz val="9"/>
        <rFont val="Times New Roman"/>
      </rPr>
      <t xml:space="preserve">E.  Other </t>
    </r>
  </si>
  <si>
    <r>
      <rPr>
        <b/>
        <sz val="9"/>
        <rFont val="Times New Roman"/>
      </rPr>
      <t>6.  Other (as specified in the summary table in CRF)</t>
    </r>
  </si>
  <si>
    <r>
      <rPr>
        <b/>
        <sz val="9"/>
        <rFont val="Times New Roman"/>
      </rPr>
      <t>Total CH4 emissions without CH4 from LULUCF</t>
    </r>
  </si>
  <si>
    <r>
      <rPr>
        <sz val="9"/>
        <rFont val="Times New Roman"/>
      </rPr>
      <t>280.04</t>
    </r>
  </si>
  <si>
    <r>
      <rPr>
        <sz val="9"/>
        <rFont val="Times New Roman"/>
      </rPr>
      <t>273.45</t>
    </r>
  </si>
  <si>
    <r>
      <rPr>
        <sz val="9"/>
        <rFont val="Times New Roman"/>
      </rPr>
      <t>270.61</t>
    </r>
  </si>
  <si>
    <r>
      <rPr>
        <sz val="9"/>
        <rFont val="Times New Roman"/>
      </rPr>
      <t>260.54</t>
    </r>
  </si>
  <si>
    <r>
      <rPr>
        <sz val="9"/>
        <rFont val="Times New Roman"/>
      </rPr>
      <t>252.00</t>
    </r>
  </si>
  <si>
    <r>
      <rPr>
        <sz val="9"/>
        <rFont val="Times New Roman"/>
      </rPr>
      <t>252.79</t>
    </r>
  </si>
  <si>
    <r>
      <rPr>
        <sz val="9"/>
        <rFont val="Times New Roman"/>
      </rPr>
      <t>245.11</t>
    </r>
  </si>
  <si>
    <r>
      <rPr>
        <sz val="9"/>
        <rFont val="Times New Roman"/>
      </rPr>
      <t>240.37</t>
    </r>
  </si>
  <si>
    <r>
      <rPr>
        <sz val="9"/>
        <rFont val="Times New Roman"/>
      </rPr>
      <t>229.97</t>
    </r>
  </si>
  <si>
    <r>
      <rPr>
        <sz val="9"/>
        <rFont val="Times New Roman"/>
      </rPr>
      <t>219.02</t>
    </r>
  </si>
  <si>
    <r>
      <rPr>
        <sz val="9"/>
        <rFont val="Times New Roman"/>
      </rPr>
      <t>213.04</t>
    </r>
  </si>
  <si>
    <r>
      <rPr>
        <b/>
        <sz val="9"/>
        <rFont val="Times New Roman"/>
      </rPr>
      <t>Total CH4 emissions with CH4 from LULUCF</t>
    </r>
  </si>
  <si>
    <r>
      <rPr>
        <sz val="9"/>
        <rFont val="Times New Roman"/>
      </rPr>
      <t>298.68</t>
    </r>
  </si>
  <si>
    <r>
      <rPr>
        <sz val="9"/>
        <rFont val="Times New Roman"/>
      </rPr>
      <t>292.10</t>
    </r>
  </si>
  <si>
    <r>
      <rPr>
        <sz val="9"/>
        <rFont val="Times New Roman"/>
      </rPr>
      <t>289.27</t>
    </r>
  </si>
  <si>
    <r>
      <rPr>
        <sz val="9"/>
        <rFont val="Times New Roman"/>
      </rPr>
      <t>279.26</t>
    </r>
  </si>
  <si>
    <r>
      <rPr>
        <sz val="9"/>
        <rFont val="Times New Roman"/>
      </rPr>
      <t>271.25</t>
    </r>
  </si>
  <si>
    <r>
      <rPr>
        <sz val="9"/>
        <rFont val="Times New Roman"/>
      </rPr>
      <t>263.56</t>
    </r>
  </si>
  <si>
    <r>
      <rPr>
        <sz val="9"/>
        <rFont val="Times New Roman"/>
      </rPr>
      <t>258.95</t>
    </r>
  </si>
  <si>
    <r>
      <rPr>
        <sz val="9"/>
        <rFont val="Times New Roman"/>
      </rPr>
      <t>248.08</t>
    </r>
  </si>
  <si>
    <r>
      <rPr>
        <sz val="9"/>
        <rFont val="Times New Roman"/>
      </rPr>
      <t>237.38</t>
    </r>
  </si>
  <si>
    <r>
      <rPr>
        <sz val="9"/>
        <rFont val="Times New Roman"/>
      </rPr>
      <t>230.66</t>
    </r>
  </si>
  <si>
    <r>
      <rPr>
        <b/>
        <sz val="9"/>
        <rFont val="Times New Roman"/>
      </rPr>
      <t>Memo items:</t>
    </r>
  </si>
  <si>
    <r>
      <rPr>
        <b/>
        <sz val="9"/>
        <rFont val="Times New Roman"/>
      </rPr>
      <t>International bunkers</t>
    </r>
  </si>
  <si>
    <r>
      <rPr>
        <sz val="9"/>
        <rFont val="Times New Roman"/>
      </rPr>
      <t>0.05</t>
    </r>
  </si>
  <si>
    <r>
      <rPr>
        <sz val="9"/>
        <rFont val="Times New Roman"/>
      </rPr>
      <t>0.06</t>
    </r>
  </si>
  <si>
    <r>
      <rPr>
        <sz val="9"/>
        <rFont val="Times New Roman"/>
      </rPr>
      <t>0.07</t>
    </r>
  </si>
  <si>
    <r>
      <rPr>
        <sz val="9"/>
        <rFont val="Times New Roman"/>
      </rPr>
      <t>Aviation</t>
    </r>
  </si>
  <si>
    <r>
      <rPr>
        <sz val="9"/>
        <rFont val="Times New Roman"/>
      </rPr>
      <t>Navigation</t>
    </r>
  </si>
  <si>
    <r>
      <rPr>
        <b/>
        <sz val="9"/>
        <rFont val="Times New Roman"/>
      </rPr>
      <t>Multilateral operations</t>
    </r>
  </si>
  <si>
    <r>
      <rPr>
        <b/>
        <sz val="9"/>
        <rFont val="Times New Roman"/>
      </rPr>
      <t>CO2 emissions from biomass</t>
    </r>
  </si>
  <si>
    <r>
      <rPr>
        <b/>
        <sz val="9"/>
        <rFont val="Times New Roman"/>
      </rPr>
      <t>CO2 captured</t>
    </r>
  </si>
  <si>
    <r>
      <rPr>
        <b/>
        <sz val="9"/>
        <rFont val="Times New Roman"/>
      </rPr>
      <t>Long-term storage of C in waste disposal sites</t>
    </r>
  </si>
  <si>
    <r>
      <rPr>
        <b/>
        <sz val="9"/>
        <rFont val="Times New Roman"/>
      </rPr>
      <t>Indirect N2O</t>
    </r>
  </si>
  <si>
    <r>
      <rPr>
        <b/>
        <sz val="9"/>
        <rFont val="Times New Roman"/>
      </rPr>
      <t>Indirect CO2 (3)</t>
    </r>
  </si>
  <si>
    <t>All footnotes for this table are given on sheet 3 of table 1(b).</t>
  </si>
  <si>
    <r>
      <rPr>
        <i/>
        <sz val="9"/>
        <rFont val="Times New Roman"/>
      </rPr>
      <t>Base year</t>
    </r>
    <r>
      <rPr>
        <i/>
        <vertAlign val="superscript"/>
        <sz val="9"/>
        <color rgb="FF000000"/>
        <rFont val="Times New Roman"/>
      </rPr>
      <t>a</t>
    </r>
  </si>
  <si>
    <r>
      <rPr>
        <i/>
        <sz val="8"/>
        <rFont val="Times New Roman"/>
      </rPr>
      <t>kt</t>
    </r>
  </si>
  <si>
    <r>
      <rPr>
        <sz val="9"/>
        <rFont val="Times New Roman"/>
      </rPr>
      <t>16.09</t>
    </r>
  </si>
  <si>
    <r>
      <rPr>
        <sz val="9"/>
        <rFont val="Times New Roman"/>
      </rPr>
      <t>17.04</t>
    </r>
  </si>
  <si>
    <r>
      <rPr>
        <sz val="9"/>
        <rFont val="Times New Roman"/>
      </rPr>
      <t>16.56</t>
    </r>
  </si>
  <si>
    <r>
      <rPr>
        <sz val="9"/>
        <rFont val="Times New Roman"/>
      </rPr>
      <t>15.96</t>
    </r>
  </si>
  <si>
    <r>
      <rPr>
        <sz val="9"/>
        <rFont val="Times New Roman"/>
      </rPr>
      <t>16.34</t>
    </r>
  </si>
  <si>
    <r>
      <rPr>
        <sz val="9"/>
        <rFont val="Times New Roman"/>
      </rPr>
      <t>16.02</t>
    </r>
  </si>
  <si>
    <r>
      <rPr>
        <sz val="9"/>
        <rFont val="Times New Roman"/>
      </rPr>
      <t>16.42</t>
    </r>
  </si>
  <si>
    <r>
      <rPr>
        <sz val="9"/>
        <rFont val="Times New Roman"/>
      </rPr>
      <t>15.31</t>
    </r>
  </si>
  <si>
    <r>
      <rPr>
        <sz val="9"/>
        <rFont val="Times New Roman"/>
      </rPr>
      <t>15.05</t>
    </r>
  </si>
  <si>
    <r>
      <rPr>
        <sz val="9"/>
        <rFont val="Times New Roman"/>
      </rPr>
      <t>12.91</t>
    </r>
  </si>
  <si>
    <r>
      <rPr>
        <sz val="9"/>
        <rFont val="Times New Roman"/>
      </rPr>
      <t>12.27</t>
    </r>
  </si>
  <si>
    <r>
      <rPr>
        <sz val="9"/>
        <rFont val="Times New Roman"/>
      </rPr>
      <t>12.59</t>
    </r>
  </si>
  <si>
    <r>
      <rPr>
        <sz val="9"/>
        <rFont val="Times New Roman"/>
      </rPr>
      <t>12.37</t>
    </r>
  </si>
  <si>
    <r>
      <rPr>
        <sz val="9"/>
        <rFont val="Times New Roman"/>
      </rPr>
      <t>12.50</t>
    </r>
  </si>
  <si>
    <r>
      <rPr>
        <sz val="9"/>
        <rFont val="Times New Roman"/>
      </rPr>
      <t>11.46</t>
    </r>
  </si>
  <si>
    <r>
      <rPr>
        <sz val="9"/>
        <rFont val="Times New Roman"/>
      </rPr>
      <t>11.04</t>
    </r>
  </si>
  <si>
    <r>
      <rPr>
        <sz val="9"/>
        <rFont val="Times New Roman"/>
      </rPr>
      <t>0.67</t>
    </r>
  </si>
  <si>
    <r>
      <rPr>
        <sz val="9"/>
        <rFont val="Times New Roman"/>
      </rPr>
      <t>0.76</t>
    </r>
  </si>
  <si>
    <r>
      <rPr>
        <sz val="9"/>
        <rFont val="Times New Roman"/>
      </rPr>
      <t>0.62</t>
    </r>
  </si>
  <si>
    <r>
      <rPr>
        <sz val="9"/>
        <rFont val="Times New Roman"/>
      </rPr>
      <t>0.74</t>
    </r>
  </si>
  <si>
    <r>
      <rPr>
        <sz val="9"/>
        <rFont val="Times New Roman"/>
      </rPr>
      <t>0.84</t>
    </r>
  </si>
  <si>
    <r>
      <rPr>
        <sz val="9"/>
        <rFont val="Times New Roman"/>
      </rPr>
      <t>0.87</t>
    </r>
  </si>
  <si>
    <r>
      <rPr>
        <sz val="9"/>
        <rFont val="Times New Roman"/>
      </rPr>
      <t>1.16</t>
    </r>
  </si>
  <si>
    <r>
      <rPr>
        <sz val="9"/>
        <rFont val="Times New Roman"/>
      </rPr>
      <t>1.05</t>
    </r>
  </si>
  <si>
    <r>
      <rPr>
        <sz val="9"/>
        <rFont val="Times New Roman"/>
      </rPr>
      <t>1.06</t>
    </r>
  </si>
  <si>
    <r>
      <rPr>
        <sz val="9"/>
        <rFont val="Times New Roman"/>
      </rPr>
      <t>1.15</t>
    </r>
  </si>
  <si>
    <r>
      <rPr>
        <sz val="9"/>
        <rFont val="Times New Roman"/>
      </rPr>
      <t>1.12</t>
    </r>
  </si>
  <si>
    <r>
      <rPr>
        <sz val="9"/>
        <rFont val="Times New Roman"/>
      </rPr>
      <t>6.55</t>
    </r>
  </si>
  <si>
    <r>
      <rPr>
        <sz val="9"/>
        <rFont val="Times New Roman"/>
      </rPr>
      <t>6.84</t>
    </r>
  </si>
  <si>
    <r>
      <rPr>
        <sz val="9"/>
        <rFont val="Times New Roman"/>
      </rPr>
      <t>6.40</t>
    </r>
  </si>
  <si>
    <r>
      <rPr>
        <sz val="9"/>
        <rFont val="Times New Roman"/>
      </rPr>
      <t>5.60</t>
    </r>
  </si>
  <si>
    <r>
      <rPr>
        <sz val="9"/>
        <rFont val="Times New Roman"/>
      </rPr>
      <t>5.80</t>
    </r>
  </si>
  <si>
    <r>
      <rPr>
        <sz val="9"/>
        <rFont val="Times New Roman"/>
      </rPr>
      <t>5.34</t>
    </r>
  </si>
  <si>
    <r>
      <rPr>
        <sz val="9"/>
        <rFont val="Times New Roman"/>
      </rPr>
      <t>5.18</t>
    </r>
  </si>
  <si>
    <r>
      <rPr>
        <sz val="9"/>
        <rFont val="Times New Roman"/>
      </rPr>
      <t>4.67</t>
    </r>
  </si>
  <si>
    <r>
      <rPr>
        <sz val="9"/>
        <rFont val="Times New Roman"/>
      </rPr>
      <t>4.42</t>
    </r>
  </si>
  <si>
    <r>
      <rPr>
        <sz val="9"/>
        <rFont val="Times New Roman"/>
      </rPr>
      <t>4.73</t>
    </r>
  </si>
  <si>
    <r>
      <rPr>
        <sz val="9"/>
        <rFont val="Times New Roman"/>
      </rPr>
      <t>4.83</t>
    </r>
  </si>
  <si>
    <r>
      <rPr>
        <sz val="9"/>
        <rFont val="Times New Roman"/>
      </rPr>
      <t>4.84</t>
    </r>
  </si>
  <si>
    <r>
      <rPr>
        <sz val="9"/>
        <rFont val="Times New Roman"/>
      </rPr>
      <t>4.87</t>
    </r>
  </si>
  <si>
    <r>
      <rPr>
        <sz val="9"/>
        <rFont val="Times New Roman"/>
      </rPr>
      <t>4.76</t>
    </r>
  </si>
  <si>
    <r>
      <rPr>
        <sz val="9"/>
        <rFont val="Times New Roman"/>
      </rPr>
      <t>5.01</t>
    </r>
  </si>
  <si>
    <r>
      <rPr>
        <sz val="9"/>
        <rFont val="Times New Roman"/>
      </rPr>
      <t>5.04</t>
    </r>
  </si>
  <si>
    <r>
      <rPr>
        <sz val="9"/>
        <rFont val="Times New Roman"/>
      </rPr>
      <t>4.51</t>
    </r>
  </si>
  <si>
    <r>
      <rPr>
        <sz val="9"/>
        <rFont val="Times New Roman"/>
      </rPr>
      <t>3.18</t>
    </r>
  </si>
  <si>
    <r>
      <rPr>
        <sz val="9"/>
        <rFont val="Times New Roman"/>
      </rPr>
      <t>3.66</t>
    </r>
  </si>
  <si>
    <r>
      <rPr>
        <sz val="9"/>
        <rFont val="Times New Roman"/>
      </rPr>
      <t>3.65</t>
    </r>
  </si>
  <si>
    <r>
      <rPr>
        <sz val="9"/>
        <rFont val="Times New Roman"/>
      </rPr>
      <t>3.69</t>
    </r>
  </si>
  <si>
    <r>
      <rPr>
        <sz val="9"/>
        <rFont val="Times New Roman"/>
      </rPr>
      <t>3.75</t>
    </r>
  </si>
  <si>
    <r>
      <rPr>
        <sz val="9"/>
        <rFont val="Times New Roman"/>
      </rPr>
      <t>4.01</t>
    </r>
  </si>
  <si>
    <r>
      <rPr>
        <sz val="9"/>
        <rFont val="Times New Roman"/>
      </rPr>
      <t>1.13</t>
    </r>
  </si>
  <si>
    <r>
      <rPr>
        <sz val="9"/>
        <rFont val="Times New Roman"/>
      </rPr>
      <t>1.11</t>
    </r>
  </si>
  <si>
    <r>
      <rPr>
        <sz val="9"/>
        <rFont val="Times New Roman"/>
      </rPr>
      <t>0.78</t>
    </r>
  </si>
  <si>
    <r>
      <rPr>
        <sz val="9"/>
        <rFont val="Times New Roman"/>
      </rPr>
      <t>0.85</t>
    </r>
  </si>
  <si>
    <r>
      <rPr>
        <sz val="9"/>
        <rFont val="Times New Roman"/>
      </rPr>
      <t>0.80</t>
    </r>
  </si>
  <si>
    <r>
      <rPr>
        <sz val="9"/>
        <rFont val="Times New Roman"/>
      </rPr>
      <t>0.81</t>
    </r>
  </si>
  <si>
    <r>
      <rPr>
        <sz val="9"/>
        <rFont val="Times New Roman"/>
      </rPr>
      <t>0.44</t>
    </r>
  </si>
  <si>
    <r>
      <rPr>
        <sz val="9"/>
        <rFont val="Times New Roman"/>
      </rPr>
      <t>0.24</t>
    </r>
  </si>
  <si>
    <r>
      <rPr>
        <sz val="9"/>
        <rFont val="Times New Roman"/>
      </rPr>
      <t>0.27</t>
    </r>
  </si>
  <si>
    <r>
      <rPr>
        <sz val="9"/>
        <rFont val="Times New Roman"/>
      </rPr>
      <t>140.79</t>
    </r>
  </si>
  <si>
    <r>
      <rPr>
        <sz val="9"/>
        <rFont val="Times New Roman"/>
      </rPr>
      <t>137.17</t>
    </r>
  </si>
  <si>
    <r>
      <rPr>
        <sz val="9"/>
        <rFont val="Times New Roman"/>
      </rPr>
      <t>142.57</t>
    </r>
  </si>
  <si>
    <r>
      <rPr>
        <sz val="9"/>
        <rFont val="Times New Roman"/>
      </rPr>
      <t>146.58</t>
    </r>
  </si>
  <si>
    <r>
      <rPr>
        <sz val="9"/>
        <rFont val="Times New Roman"/>
      </rPr>
      <t>148.98</t>
    </r>
  </si>
  <si>
    <r>
      <rPr>
        <sz val="9"/>
        <rFont val="Times New Roman"/>
      </rPr>
      <t>146.32</t>
    </r>
  </si>
  <si>
    <r>
      <rPr>
        <sz val="9"/>
        <rFont val="Times New Roman"/>
      </rPr>
      <t>147.92</t>
    </r>
  </si>
  <si>
    <r>
      <rPr>
        <sz val="9"/>
        <rFont val="Times New Roman"/>
      </rPr>
      <t>147.73</t>
    </r>
  </si>
  <si>
    <r>
      <rPr>
        <sz val="9"/>
        <rFont val="Times New Roman"/>
      </rPr>
      <t>145.77</t>
    </r>
  </si>
  <si>
    <r>
      <rPr>
        <sz val="9"/>
        <rFont val="Times New Roman"/>
      </rPr>
      <t>130.98</t>
    </r>
  </si>
  <si>
    <r>
      <rPr>
        <sz val="9"/>
        <rFont val="Times New Roman"/>
      </rPr>
      <t>127.66</t>
    </r>
  </si>
  <si>
    <r>
      <rPr>
        <sz val="9"/>
        <rFont val="Times New Roman"/>
      </rPr>
      <t>132.81</t>
    </r>
  </si>
  <si>
    <r>
      <rPr>
        <sz val="9"/>
        <rFont val="Times New Roman"/>
      </rPr>
      <t>136.40</t>
    </r>
  </si>
  <si>
    <r>
      <rPr>
        <sz val="9"/>
        <rFont val="Times New Roman"/>
      </rPr>
      <t>138.74</t>
    </r>
  </si>
  <si>
    <r>
      <rPr>
        <sz val="9"/>
        <rFont val="Times New Roman"/>
      </rPr>
      <t>136.07</t>
    </r>
  </si>
  <si>
    <r>
      <rPr>
        <sz val="9"/>
        <rFont val="Times New Roman"/>
      </rPr>
      <t>137.54</t>
    </r>
  </si>
  <si>
    <r>
      <rPr>
        <sz val="9"/>
        <rFont val="Times New Roman"/>
      </rPr>
      <t>137.39</t>
    </r>
  </si>
  <si>
    <r>
      <rPr>
        <sz val="9"/>
        <rFont val="Times New Roman"/>
      </rPr>
      <t>135.67</t>
    </r>
  </si>
  <si>
    <r>
      <rPr>
        <sz val="9"/>
        <rFont val="Times New Roman"/>
      </rPr>
      <t>9.81</t>
    </r>
  </si>
  <si>
    <r>
      <rPr>
        <sz val="9"/>
        <rFont val="Times New Roman"/>
      </rPr>
      <t>9.51</t>
    </r>
  </si>
  <si>
    <r>
      <rPr>
        <sz val="9"/>
        <rFont val="Times New Roman"/>
      </rPr>
      <t>9.76</t>
    </r>
  </si>
  <si>
    <r>
      <rPr>
        <sz val="9"/>
        <rFont val="Times New Roman"/>
      </rPr>
      <t>10.17</t>
    </r>
  </si>
  <si>
    <r>
      <rPr>
        <sz val="9"/>
        <rFont val="Times New Roman"/>
      </rPr>
      <t>10.25</t>
    </r>
  </si>
  <si>
    <r>
      <rPr>
        <sz val="9"/>
        <rFont val="Times New Roman"/>
      </rPr>
      <t>10.38</t>
    </r>
  </si>
  <si>
    <r>
      <rPr>
        <sz val="9"/>
        <rFont val="Times New Roman"/>
      </rPr>
      <t>10.33</t>
    </r>
  </si>
  <si>
    <r>
      <rPr>
        <sz val="9"/>
        <rFont val="Times New Roman"/>
      </rPr>
      <t>10.10</t>
    </r>
  </si>
  <si>
    <r>
      <rPr>
        <sz val="9"/>
        <rFont val="Times New Roman"/>
      </rPr>
      <t>18.54</t>
    </r>
  </si>
  <si>
    <r>
      <rPr>
        <sz val="9"/>
        <rFont val="Times New Roman"/>
      </rPr>
      <t>18.52</t>
    </r>
  </si>
  <si>
    <r>
      <rPr>
        <sz val="9"/>
        <rFont val="Times New Roman"/>
      </rPr>
      <t>18.50</t>
    </r>
  </si>
  <si>
    <r>
      <rPr>
        <sz val="9"/>
        <rFont val="Times New Roman"/>
      </rPr>
      <t>18.53</t>
    </r>
  </si>
  <si>
    <r>
      <rPr>
        <sz val="9"/>
        <rFont val="Times New Roman"/>
      </rPr>
      <t>18.55</t>
    </r>
  </si>
  <si>
    <r>
      <rPr>
        <sz val="9"/>
        <rFont val="Times New Roman"/>
      </rPr>
      <t>18.51</t>
    </r>
  </si>
  <si>
    <r>
      <rPr>
        <sz val="9"/>
        <rFont val="Times New Roman"/>
      </rPr>
      <t>18.87</t>
    </r>
  </si>
  <si>
    <r>
      <rPr>
        <sz val="9"/>
        <rFont val="Times New Roman"/>
      </rPr>
      <t>18.42</t>
    </r>
  </si>
  <si>
    <r>
      <rPr>
        <sz val="9"/>
        <rFont val="Times New Roman"/>
      </rPr>
      <t>8.94</t>
    </r>
  </si>
  <si>
    <r>
      <rPr>
        <sz val="9"/>
        <rFont val="Times New Roman"/>
      </rPr>
      <t>8.95</t>
    </r>
  </si>
  <si>
    <r>
      <rPr>
        <sz val="9"/>
        <rFont val="Times New Roman"/>
      </rPr>
      <t>8.97</t>
    </r>
  </si>
  <si>
    <r>
      <rPr>
        <sz val="9"/>
        <rFont val="Times New Roman"/>
      </rPr>
      <t>9.30</t>
    </r>
  </si>
  <si>
    <r>
      <rPr>
        <sz val="9"/>
        <rFont val="Times New Roman"/>
      </rPr>
      <t>8.93</t>
    </r>
  </si>
  <si>
    <r>
      <rPr>
        <sz val="9"/>
        <rFont val="Times New Roman"/>
      </rPr>
      <t>9.06</t>
    </r>
  </si>
  <si>
    <r>
      <rPr>
        <sz val="9"/>
        <rFont val="Times New Roman"/>
      </rPr>
      <t>9.03</t>
    </r>
  </si>
  <si>
    <r>
      <rPr>
        <sz val="9"/>
        <rFont val="Times New Roman"/>
      </rPr>
      <t>9.00</t>
    </r>
  </si>
  <si>
    <r>
      <rPr>
        <sz val="9"/>
        <rFont val="Times New Roman"/>
      </rPr>
      <t>9.01</t>
    </r>
  </si>
  <si>
    <r>
      <rPr>
        <sz val="9"/>
        <rFont val="Times New Roman"/>
      </rPr>
      <t>8.92</t>
    </r>
  </si>
  <si>
    <r>
      <rPr>
        <sz val="9"/>
        <rFont val="Times New Roman"/>
      </rPr>
      <t>0.21</t>
    </r>
  </si>
  <si>
    <r>
      <rPr>
        <sz val="9"/>
        <rFont val="Times New Roman"/>
      </rPr>
      <t>0.23</t>
    </r>
  </si>
  <si>
    <r>
      <rPr>
        <sz val="9"/>
        <rFont val="Times New Roman"/>
      </rPr>
      <t>0.25</t>
    </r>
  </si>
  <si>
    <r>
      <rPr>
        <sz val="9"/>
        <rFont val="Times New Roman"/>
      </rPr>
      <t>0.22</t>
    </r>
  </si>
  <si>
    <r>
      <rPr>
        <sz val="9"/>
        <rFont val="Times New Roman"/>
      </rPr>
      <t>138.66</t>
    </r>
  </si>
  <si>
    <r>
      <rPr>
        <sz val="9"/>
        <rFont val="Times New Roman"/>
      </rPr>
      <t>140.90</t>
    </r>
  </si>
  <si>
    <r>
      <rPr>
        <sz val="9"/>
        <rFont val="Times New Roman"/>
      </rPr>
      <t>141.09</t>
    </r>
  </si>
  <si>
    <r>
      <rPr>
        <sz val="9"/>
        <rFont val="Times New Roman"/>
      </rPr>
      <t>136.57</t>
    </r>
  </si>
  <si>
    <r>
      <rPr>
        <sz val="9"/>
        <rFont val="Times New Roman"/>
      </rPr>
      <t>131.17</t>
    </r>
  </si>
  <si>
    <r>
      <rPr>
        <sz val="9"/>
        <rFont val="Times New Roman"/>
      </rPr>
      <t>130.99</t>
    </r>
  </si>
  <si>
    <r>
      <rPr>
        <sz val="9"/>
        <rFont val="Times New Roman"/>
      </rPr>
      <t>129.86</t>
    </r>
  </si>
  <si>
    <r>
      <rPr>
        <sz val="9"/>
        <rFont val="Times New Roman"/>
      </rPr>
      <t>128.60</t>
    </r>
  </si>
  <si>
    <r>
      <rPr>
        <sz val="9"/>
        <rFont val="Times New Roman"/>
      </rPr>
      <t>126.64</t>
    </r>
  </si>
  <si>
    <r>
      <rPr>
        <sz val="9"/>
        <rFont val="Times New Roman"/>
      </rPr>
      <t>136.87</t>
    </r>
  </si>
  <si>
    <r>
      <rPr>
        <sz val="9"/>
        <rFont val="Times New Roman"/>
      </rPr>
      <t>138.95</t>
    </r>
  </si>
  <si>
    <r>
      <rPr>
        <sz val="9"/>
        <rFont val="Times New Roman"/>
      </rPr>
      <t>138.99</t>
    </r>
  </si>
  <si>
    <r>
      <rPr>
        <sz val="9"/>
        <rFont val="Times New Roman"/>
      </rPr>
      <t>134.31</t>
    </r>
  </si>
  <si>
    <r>
      <rPr>
        <sz val="9"/>
        <rFont val="Times New Roman"/>
      </rPr>
      <t>128.76</t>
    </r>
  </si>
  <si>
    <r>
      <rPr>
        <sz val="9"/>
        <rFont val="Times New Roman"/>
      </rPr>
      <t>128.42</t>
    </r>
  </si>
  <si>
    <r>
      <rPr>
        <sz val="9"/>
        <rFont val="Times New Roman"/>
      </rPr>
      <t>127.32</t>
    </r>
  </si>
  <si>
    <r>
      <rPr>
        <sz val="9"/>
        <rFont val="Times New Roman"/>
      </rPr>
      <t>126.08</t>
    </r>
  </si>
  <si>
    <r>
      <rPr>
        <sz val="9"/>
        <rFont val="Times New Roman"/>
      </rPr>
      <t>124.02</t>
    </r>
  </si>
  <si>
    <r>
      <rPr>
        <sz val="9"/>
        <rFont val="Times New Roman"/>
      </rPr>
      <t>0.58</t>
    </r>
  </si>
  <si>
    <r>
      <rPr>
        <sz val="9"/>
        <rFont val="Times New Roman"/>
      </rPr>
      <t>0.73</t>
    </r>
  </si>
  <si>
    <r>
      <rPr>
        <sz val="9"/>
        <rFont val="Times New Roman"/>
      </rPr>
      <t>1.49</t>
    </r>
  </si>
  <si>
    <r>
      <rPr>
        <sz val="9"/>
        <rFont val="Times New Roman"/>
      </rPr>
      <t>1.50</t>
    </r>
  </si>
  <si>
    <r>
      <rPr>
        <sz val="9"/>
        <rFont val="Times New Roman"/>
      </rPr>
      <t>1.51</t>
    </r>
  </si>
  <si>
    <r>
      <rPr>
        <sz val="9"/>
        <rFont val="Times New Roman"/>
      </rPr>
      <t>1.52</t>
    </r>
  </si>
  <si>
    <r>
      <rPr>
        <sz val="9"/>
        <rFont val="Times New Roman"/>
      </rPr>
      <t>1.54</t>
    </r>
  </si>
  <si>
    <r>
      <rPr>
        <sz val="9"/>
        <rFont val="Times New Roman"/>
      </rPr>
      <t>1.53</t>
    </r>
  </si>
  <si>
    <r>
      <rPr>
        <sz val="9"/>
        <rFont val="Times New Roman"/>
      </rPr>
      <t>296.59</t>
    </r>
  </si>
  <si>
    <r>
      <rPr>
        <sz val="9"/>
        <rFont val="Times New Roman"/>
      </rPr>
      <t>296.24</t>
    </r>
  </si>
  <si>
    <r>
      <rPr>
        <sz val="9"/>
        <rFont val="Times New Roman"/>
      </rPr>
      <t>301.31</t>
    </r>
  </si>
  <si>
    <r>
      <rPr>
        <sz val="9"/>
        <rFont val="Times New Roman"/>
      </rPr>
      <t>300.20</t>
    </r>
  </si>
  <si>
    <r>
      <rPr>
        <sz val="9"/>
        <rFont val="Times New Roman"/>
      </rPr>
      <t>297.59</t>
    </r>
  </si>
  <si>
    <r>
      <rPr>
        <sz val="9"/>
        <rFont val="Times New Roman"/>
      </rPr>
      <t>294.07</t>
    </r>
  </si>
  <si>
    <r>
      <rPr>
        <sz val="9"/>
        <rFont val="Times New Roman"/>
      </rPr>
      <t>294.54</t>
    </r>
  </si>
  <si>
    <r>
      <rPr>
        <sz val="9"/>
        <rFont val="Times New Roman"/>
      </rPr>
      <t>291.99</t>
    </r>
  </si>
  <si>
    <r>
      <rPr>
        <sz val="9"/>
        <rFont val="Times New Roman"/>
      </rPr>
      <t>287.81</t>
    </r>
  </si>
  <si>
    <r>
      <rPr>
        <sz val="9"/>
        <rFont val="Times New Roman"/>
      </rPr>
      <t>315.13</t>
    </r>
  </si>
  <si>
    <r>
      <rPr>
        <sz val="9"/>
        <rFont val="Times New Roman"/>
      </rPr>
      <t>314.75</t>
    </r>
  </si>
  <si>
    <r>
      <rPr>
        <sz val="9"/>
        <rFont val="Times New Roman"/>
      </rPr>
      <t>319.82</t>
    </r>
  </si>
  <si>
    <r>
      <rPr>
        <sz val="9"/>
        <rFont val="Times New Roman"/>
      </rPr>
      <t>318.73</t>
    </r>
  </si>
  <si>
    <r>
      <rPr>
        <sz val="9"/>
        <rFont val="Times New Roman"/>
      </rPr>
      <t>316.12</t>
    </r>
  </si>
  <si>
    <r>
      <rPr>
        <sz val="9"/>
        <rFont val="Times New Roman"/>
      </rPr>
      <t>312.62</t>
    </r>
  </si>
  <si>
    <r>
      <rPr>
        <sz val="9"/>
        <rFont val="Times New Roman"/>
      </rPr>
      <t>313.04</t>
    </r>
  </si>
  <si>
    <r>
      <rPr>
        <sz val="9"/>
        <rFont val="Times New Roman"/>
      </rPr>
      <t>310.86</t>
    </r>
  </si>
  <si>
    <r>
      <rPr>
        <sz val="9"/>
        <rFont val="Times New Roman"/>
      </rPr>
      <t>306.23</t>
    </r>
  </si>
  <si>
    <t>Table 1(a)</t>
  </si>
  <si>
    <r>
      <t>Emission trends (CO</t>
    </r>
    <r>
      <rPr>
        <b/>
        <vertAlign val="subscript"/>
        <sz val="11"/>
        <rFont val="Times New Roman"/>
        <family val="1"/>
      </rPr>
      <t>2</t>
    </r>
    <r>
      <rPr>
        <b/>
        <sz val="11"/>
        <rFont val="Times New Roman"/>
        <family val="1"/>
      </rPr>
      <t>)</t>
    </r>
  </si>
  <si>
    <r>
      <rPr>
        <sz val="8"/>
        <rFont val="Times New Roman"/>
      </rPr>
      <t>%</t>
    </r>
  </si>
  <si>
    <r>
      <rPr>
        <sz val="9"/>
        <rFont val="Times New Roman"/>
      </rPr>
      <t>46,546.01</t>
    </r>
  </si>
  <si>
    <r>
      <rPr>
        <sz val="9"/>
        <rFont val="Times New Roman"/>
      </rPr>
      <t>42,862.76</t>
    </r>
  </si>
  <si>
    <r>
      <rPr>
        <sz val="9"/>
        <rFont val="Times New Roman"/>
      </rPr>
      <t>40,561.01</t>
    </r>
  </si>
  <si>
    <r>
      <rPr>
        <sz val="9"/>
        <rFont val="Times New Roman"/>
      </rPr>
      <t>38,969.38</t>
    </r>
  </si>
  <si>
    <r>
      <rPr>
        <sz val="9"/>
        <rFont val="Times New Roman"/>
      </rPr>
      <t>37,309.70</t>
    </r>
  </si>
  <si>
    <r>
      <rPr>
        <sz val="9"/>
        <rFont val="Times New Roman"/>
      </rPr>
      <t>37,580.93</t>
    </r>
  </si>
  <si>
    <r>
      <rPr>
        <sz val="9"/>
        <rFont val="Times New Roman"/>
      </rPr>
      <t>36,727.70</t>
    </r>
  </si>
  <si>
    <r>
      <rPr>
        <sz val="9"/>
        <rFont val="Times New Roman"/>
      </rPr>
      <t>36,246.27</t>
    </r>
  </si>
  <si>
    <r>
      <rPr>
        <sz val="9"/>
        <rFont val="Times New Roman"/>
      </rPr>
      <t>35,863.29</t>
    </r>
  </si>
  <si>
    <r>
      <rPr>
        <sz val="9"/>
        <rFont val="Times New Roman"/>
      </rPr>
      <t>34,119.53</t>
    </r>
  </si>
  <si>
    <r>
      <rPr>
        <sz val="9"/>
        <rFont val="Times New Roman"/>
      </rPr>
      <t>30,943.78</t>
    </r>
  </si>
  <si>
    <r>
      <rPr>
        <sz val="9"/>
        <rFont val="Times New Roman"/>
      </rPr>
      <t>-39.74</t>
    </r>
  </si>
  <si>
    <r>
      <rPr>
        <sz val="9"/>
        <rFont val="Times New Roman"/>
      </rPr>
      <t>45,720.67</t>
    </r>
  </si>
  <si>
    <r>
      <rPr>
        <sz val="9"/>
        <rFont val="Times New Roman"/>
      </rPr>
      <t>42,029.17</t>
    </r>
  </si>
  <si>
    <r>
      <rPr>
        <sz val="9"/>
        <rFont val="Times New Roman"/>
      </rPr>
      <t>39,722.70</t>
    </r>
  </si>
  <si>
    <r>
      <rPr>
        <sz val="9"/>
        <rFont val="Times New Roman"/>
      </rPr>
      <t>38,270.46</t>
    </r>
  </si>
  <si>
    <r>
      <rPr>
        <sz val="9"/>
        <rFont val="Times New Roman"/>
      </rPr>
      <t>36,537.08</t>
    </r>
  </si>
  <si>
    <r>
      <rPr>
        <sz val="9"/>
        <rFont val="Times New Roman"/>
      </rPr>
      <t>36,759.14</t>
    </r>
  </si>
  <si>
    <r>
      <rPr>
        <sz val="9"/>
        <rFont val="Times New Roman"/>
      </rPr>
      <t>36,088.09</t>
    </r>
  </si>
  <si>
    <r>
      <rPr>
        <sz val="9"/>
        <rFont val="Times New Roman"/>
      </rPr>
      <t>35,445.60</t>
    </r>
  </si>
  <si>
    <r>
      <rPr>
        <sz val="9"/>
        <rFont val="Times New Roman"/>
      </rPr>
      <t>35,038.26</t>
    </r>
  </si>
  <si>
    <r>
      <rPr>
        <sz val="9"/>
        <rFont val="Times New Roman"/>
      </rPr>
      <t>33,583.35</t>
    </r>
  </si>
  <si>
    <r>
      <rPr>
        <sz val="9"/>
        <rFont val="Times New Roman"/>
      </rPr>
      <t>30,498.83</t>
    </r>
  </si>
  <si>
    <r>
      <rPr>
        <sz val="9"/>
        <rFont val="Times New Roman"/>
      </rPr>
      <t>-40.21</t>
    </r>
  </si>
  <si>
    <r>
      <rPr>
        <sz val="9"/>
        <rFont val="Times New Roman"/>
      </rPr>
      <t>12,785.11</t>
    </r>
  </si>
  <si>
    <r>
      <rPr>
        <sz val="9"/>
        <rFont val="Times New Roman"/>
      </rPr>
      <t>10,475.58</t>
    </r>
  </si>
  <si>
    <r>
      <rPr>
        <sz val="9"/>
        <rFont val="Times New Roman"/>
      </rPr>
      <t>10,095.89</t>
    </r>
  </si>
  <si>
    <r>
      <rPr>
        <sz val="9"/>
        <rFont val="Times New Roman"/>
      </rPr>
      <t>9,583.26</t>
    </r>
  </si>
  <si>
    <r>
      <rPr>
        <sz val="9"/>
        <rFont val="Times New Roman"/>
      </rPr>
      <t>8,553.02</t>
    </r>
  </si>
  <si>
    <r>
      <rPr>
        <sz val="9"/>
        <rFont val="Times New Roman"/>
      </rPr>
      <t>8,638.36</t>
    </r>
  </si>
  <si>
    <r>
      <rPr>
        <sz val="9"/>
        <rFont val="Times New Roman"/>
      </rPr>
      <t>9,063.57</t>
    </r>
  </si>
  <si>
    <r>
      <rPr>
        <sz val="9"/>
        <rFont val="Times New Roman"/>
      </rPr>
      <t>8,997.32</t>
    </r>
  </si>
  <si>
    <r>
      <rPr>
        <sz val="9"/>
        <rFont val="Times New Roman"/>
      </rPr>
      <t>9,127.03</t>
    </r>
  </si>
  <si>
    <r>
      <rPr>
        <sz val="9"/>
        <rFont val="Times New Roman"/>
      </rPr>
      <t>7,858.65</t>
    </r>
  </si>
  <si>
    <r>
      <rPr>
        <sz val="9"/>
        <rFont val="Times New Roman"/>
      </rPr>
      <t>7,265.82</t>
    </r>
  </si>
  <si>
    <r>
      <rPr>
        <sz val="9"/>
        <rFont val="Times New Roman"/>
      </rPr>
      <t>-25.80</t>
    </r>
  </si>
  <si>
    <r>
      <rPr>
        <sz val="9"/>
        <rFont val="Times New Roman"/>
      </rPr>
      <t>8,387.42</t>
    </r>
  </si>
  <si>
    <r>
      <rPr>
        <sz val="9"/>
        <rFont val="Times New Roman"/>
      </rPr>
      <t>7,769.17</t>
    </r>
  </si>
  <si>
    <r>
      <rPr>
        <sz val="9"/>
        <rFont val="Times New Roman"/>
      </rPr>
      <t>7,219.14</t>
    </r>
  </si>
  <si>
    <r>
      <rPr>
        <sz val="9"/>
        <rFont val="Times New Roman"/>
      </rPr>
      <t>6,931.15</t>
    </r>
  </si>
  <si>
    <r>
      <rPr>
        <sz val="9"/>
        <rFont val="Times New Roman"/>
      </rPr>
      <t>6,787.44</t>
    </r>
  </si>
  <si>
    <r>
      <rPr>
        <sz val="9"/>
        <rFont val="Times New Roman"/>
      </rPr>
      <t>6,925.07</t>
    </r>
  </si>
  <si>
    <r>
      <rPr>
        <sz val="9"/>
        <rFont val="Times New Roman"/>
      </rPr>
      <t>6,709.92</t>
    </r>
  </si>
  <si>
    <r>
      <rPr>
        <sz val="9"/>
        <rFont val="Times New Roman"/>
      </rPr>
      <t>6,629.88</t>
    </r>
  </si>
  <si>
    <r>
      <rPr>
        <sz val="9"/>
        <rFont val="Times New Roman"/>
      </rPr>
      <t>6,709.96</t>
    </r>
  </si>
  <si>
    <r>
      <rPr>
        <sz val="9"/>
        <rFont val="Times New Roman"/>
      </rPr>
      <t>6,706.11</t>
    </r>
  </si>
  <si>
    <r>
      <rPr>
        <sz val="9"/>
        <rFont val="Times New Roman"/>
      </rPr>
      <t>5,914.35</t>
    </r>
  </si>
  <si>
    <r>
      <rPr>
        <sz val="9"/>
        <rFont val="Times New Roman"/>
      </rPr>
      <t>-44.50</t>
    </r>
  </si>
  <si>
    <r>
      <rPr>
        <sz val="9"/>
        <rFont val="Times New Roman"/>
      </rPr>
      <t>20,956.06</t>
    </r>
  </si>
  <si>
    <r>
      <rPr>
        <sz val="9"/>
        <rFont val="Times New Roman"/>
      </rPr>
      <t>20,563.60</t>
    </r>
  </si>
  <si>
    <r>
      <rPr>
        <sz val="9"/>
        <rFont val="Times New Roman"/>
      </rPr>
      <t>19,410.08</t>
    </r>
  </si>
  <si>
    <r>
      <rPr>
        <sz val="9"/>
        <rFont val="Times New Roman"/>
      </rPr>
      <t>18,939.59</t>
    </r>
  </si>
  <si>
    <r>
      <rPr>
        <sz val="9"/>
        <rFont val="Times New Roman"/>
      </rPr>
      <t>18,521.20</t>
    </r>
  </si>
  <si>
    <r>
      <rPr>
        <sz val="9"/>
        <rFont val="Times New Roman"/>
      </rPr>
      <t>18,608.90</t>
    </r>
  </si>
  <si>
    <r>
      <rPr>
        <sz val="9"/>
        <rFont val="Times New Roman"/>
      </rPr>
      <t>17,893.24</t>
    </r>
  </si>
  <si>
    <r>
      <rPr>
        <sz val="9"/>
        <rFont val="Times New Roman"/>
      </rPr>
      <t>17,474.10</t>
    </r>
  </si>
  <si>
    <r>
      <rPr>
        <sz val="9"/>
        <rFont val="Times New Roman"/>
      </rPr>
      <t>17,002.84</t>
    </r>
  </si>
  <si>
    <r>
      <rPr>
        <sz val="9"/>
        <rFont val="Times New Roman"/>
      </rPr>
      <t>16,754.39</t>
    </r>
  </si>
  <si>
    <r>
      <rPr>
        <sz val="9"/>
        <rFont val="Times New Roman"/>
      </rPr>
      <t>15,155.18</t>
    </r>
  </si>
  <si>
    <r>
      <rPr>
        <sz val="9"/>
        <rFont val="Times New Roman"/>
      </rPr>
      <t>-23.03</t>
    </r>
  </si>
  <si>
    <r>
      <rPr>
        <sz val="9"/>
        <rFont val="Times New Roman"/>
      </rPr>
      <t>3,592.08</t>
    </r>
  </si>
  <si>
    <r>
      <rPr>
        <sz val="9"/>
        <rFont val="Times New Roman"/>
      </rPr>
      <t>3,220.82</t>
    </r>
  </si>
  <si>
    <r>
      <rPr>
        <sz val="9"/>
        <rFont val="Times New Roman"/>
      </rPr>
      <t>2,997.59</t>
    </r>
  </si>
  <si>
    <r>
      <rPr>
        <sz val="9"/>
        <rFont val="Times New Roman"/>
      </rPr>
      <t>2,816.46</t>
    </r>
  </si>
  <si>
    <r>
      <rPr>
        <sz val="9"/>
        <rFont val="Times New Roman"/>
      </rPr>
      <t>2,675.43</t>
    </r>
  </si>
  <si>
    <r>
      <rPr>
        <sz val="9"/>
        <rFont val="Times New Roman"/>
      </rPr>
      <t>2,586.80</t>
    </r>
  </si>
  <si>
    <r>
      <rPr>
        <sz val="9"/>
        <rFont val="Times New Roman"/>
      </rPr>
      <t>2,421.36</t>
    </r>
  </si>
  <si>
    <r>
      <rPr>
        <sz val="9"/>
        <rFont val="Times New Roman"/>
      </rPr>
      <t>2,344.30</t>
    </r>
  </si>
  <si>
    <r>
      <rPr>
        <sz val="9"/>
        <rFont val="Times New Roman"/>
      </rPr>
      <t>2,198.43</t>
    </r>
  </si>
  <si>
    <r>
      <rPr>
        <sz val="9"/>
        <rFont val="Times New Roman"/>
      </rPr>
      <t>2,264.19</t>
    </r>
  </si>
  <si>
    <r>
      <rPr>
        <sz val="9"/>
        <rFont val="Times New Roman"/>
      </rPr>
      <t>2,163.47</t>
    </r>
  </si>
  <si>
    <r>
      <rPr>
        <sz val="9"/>
        <rFont val="Times New Roman"/>
      </rPr>
      <t>-80.10</t>
    </r>
  </si>
  <si>
    <r>
      <rPr>
        <sz val="9"/>
        <rFont val="Times New Roman"/>
      </rPr>
      <t>825.34</t>
    </r>
  </si>
  <si>
    <r>
      <rPr>
        <sz val="9"/>
        <rFont val="Times New Roman"/>
      </rPr>
      <t>833.58</t>
    </r>
  </si>
  <si>
    <r>
      <rPr>
        <sz val="9"/>
        <rFont val="Times New Roman"/>
      </rPr>
      <t>838.31</t>
    </r>
  </si>
  <si>
    <r>
      <rPr>
        <sz val="9"/>
        <rFont val="Times New Roman"/>
      </rPr>
      <t>698.92</t>
    </r>
  </si>
  <si>
    <r>
      <rPr>
        <sz val="9"/>
        <rFont val="Times New Roman"/>
      </rPr>
      <t>772.62</t>
    </r>
  </si>
  <si>
    <r>
      <rPr>
        <sz val="9"/>
        <rFont val="Times New Roman"/>
      </rPr>
      <t>821.79</t>
    </r>
  </si>
  <si>
    <r>
      <rPr>
        <sz val="9"/>
        <rFont val="Times New Roman"/>
      </rPr>
      <t>639.62</t>
    </r>
  </si>
  <si>
    <r>
      <rPr>
        <sz val="9"/>
        <rFont val="Times New Roman"/>
      </rPr>
      <t>800.68</t>
    </r>
  </si>
  <si>
    <r>
      <rPr>
        <sz val="9"/>
        <rFont val="Times New Roman"/>
      </rPr>
      <t>825.03</t>
    </r>
  </si>
  <si>
    <r>
      <rPr>
        <sz val="9"/>
        <rFont val="Times New Roman"/>
      </rPr>
      <t>536.19</t>
    </r>
  </si>
  <si>
    <r>
      <rPr>
        <sz val="9"/>
        <rFont val="Times New Roman"/>
      </rPr>
      <t>444.96</t>
    </r>
  </si>
  <si>
    <r>
      <rPr>
        <sz val="9"/>
        <rFont val="Times New Roman"/>
      </rPr>
      <t>32.34</t>
    </r>
  </si>
  <si>
    <r>
      <rPr>
        <sz val="9"/>
        <rFont val="Times New Roman"/>
      </rPr>
      <t>5.85</t>
    </r>
  </si>
  <si>
    <r>
      <rPr>
        <sz val="9"/>
        <rFont val="Times New Roman"/>
      </rPr>
      <t>8.65</t>
    </r>
  </si>
  <si>
    <r>
      <rPr>
        <sz val="9"/>
        <rFont val="Times New Roman"/>
      </rPr>
      <t>3.30</t>
    </r>
  </si>
  <si>
    <r>
      <rPr>
        <sz val="9"/>
        <rFont val="Times New Roman"/>
      </rPr>
      <t>7.11</t>
    </r>
  </si>
  <si>
    <r>
      <rPr>
        <sz val="9"/>
        <rFont val="Times New Roman"/>
      </rPr>
      <t>23.72</t>
    </r>
  </si>
  <si>
    <r>
      <rPr>
        <sz val="9"/>
        <rFont val="Times New Roman"/>
      </rPr>
      <t>9.74</t>
    </r>
  </si>
  <si>
    <r>
      <rPr>
        <sz val="9"/>
        <rFont val="Times New Roman"/>
      </rPr>
      <t>5.32</t>
    </r>
  </si>
  <si>
    <r>
      <rPr>
        <sz val="9"/>
        <rFont val="Times New Roman"/>
      </rPr>
      <t>4.44</t>
    </r>
  </si>
  <si>
    <r>
      <rPr>
        <sz val="9"/>
        <rFont val="Times New Roman"/>
      </rPr>
      <t>7.47</t>
    </r>
  </si>
  <si>
    <r>
      <rPr>
        <sz val="9"/>
        <rFont val="Times New Roman"/>
      </rPr>
      <t>6.57</t>
    </r>
  </si>
  <si>
    <r>
      <rPr>
        <sz val="9"/>
        <rFont val="Times New Roman"/>
      </rPr>
      <t>23.52</t>
    </r>
  </si>
  <si>
    <r>
      <rPr>
        <sz val="9"/>
        <rFont val="Times New Roman"/>
      </rPr>
      <t>820.33</t>
    </r>
  </si>
  <si>
    <r>
      <rPr>
        <sz val="9"/>
        <rFont val="Times New Roman"/>
      </rPr>
      <t>827.74</t>
    </r>
  </si>
  <si>
    <r>
      <rPr>
        <sz val="9"/>
        <rFont val="Times New Roman"/>
      </rPr>
      <t>829.66</t>
    </r>
  </si>
  <si>
    <r>
      <rPr>
        <sz val="9"/>
        <rFont val="Times New Roman"/>
      </rPr>
      <t>695.62</t>
    </r>
  </si>
  <si>
    <r>
      <rPr>
        <sz val="9"/>
        <rFont val="Times New Roman"/>
      </rPr>
      <t>765.51</t>
    </r>
  </si>
  <si>
    <r>
      <rPr>
        <sz val="9"/>
        <rFont val="Times New Roman"/>
      </rPr>
      <t>798.07</t>
    </r>
  </si>
  <si>
    <r>
      <rPr>
        <sz val="9"/>
        <rFont val="Times New Roman"/>
      </rPr>
      <t>629.88</t>
    </r>
  </si>
  <si>
    <r>
      <rPr>
        <sz val="9"/>
        <rFont val="Times New Roman"/>
      </rPr>
      <t>795.35</t>
    </r>
  </si>
  <si>
    <r>
      <rPr>
        <sz val="9"/>
        <rFont val="Times New Roman"/>
      </rPr>
      <t>820.60</t>
    </r>
  </si>
  <si>
    <r>
      <rPr>
        <sz val="9"/>
        <rFont val="Times New Roman"/>
      </rPr>
      <t>528.72</t>
    </r>
  </si>
  <si>
    <r>
      <rPr>
        <sz val="9"/>
        <rFont val="Times New Roman"/>
      </rPr>
      <t>438.39</t>
    </r>
  </si>
  <si>
    <r>
      <rPr>
        <sz val="9"/>
        <rFont val="Times New Roman"/>
      </rPr>
      <t>32.48</t>
    </r>
  </si>
  <si>
    <r>
      <rPr>
        <sz val="9"/>
        <rFont val="Times New Roman"/>
      </rPr>
      <t>6,517.31</t>
    </r>
  </si>
  <si>
    <r>
      <rPr>
        <sz val="9"/>
        <rFont val="Times New Roman"/>
      </rPr>
      <t>6,313.13</t>
    </r>
  </si>
  <si>
    <r>
      <rPr>
        <sz val="9"/>
        <rFont val="Times New Roman"/>
      </rPr>
      <t>6,089.15</t>
    </r>
  </si>
  <si>
    <r>
      <rPr>
        <sz val="9"/>
        <rFont val="Times New Roman"/>
      </rPr>
      <t>6,115.64</t>
    </r>
  </si>
  <si>
    <r>
      <rPr>
        <sz val="9"/>
        <rFont val="Times New Roman"/>
      </rPr>
      <t>5,922.74</t>
    </r>
  </si>
  <si>
    <r>
      <rPr>
        <sz val="9"/>
        <rFont val="Times New Roman"/>
      </rPr>
      <t>5,917.52</t>
    </r>
  </si>
  <si>
    <r>
      <rPr>
        <sz val="9"/>
        <rFont val="Times New Roman"/>
      </rPr>
      <t>6,436.85</t>
    </r>
  </si>
  <si>
    <r>
      <rPr>
        <sz val="9"/>
        <rFont val="Times New Roman"/>
      </rPr>
      <t>6,198.13</t>
    </r>
  </si>
  <si>
    <r>
      <rPr>
        <sz val="9"/>
        <rFont val="Times New Roman"/>
      </rPr>
      <t>5,975.20</t>
    </r>
  </si>
  <si>
    <r>
      <rPr>
        <sz val="9"/>
        <rFont val="Times New Roman"/>
      </rPr>
      <t>6,620.29</t>
    </r>
  </si>
  <si>
    <r>
      <rPr>
        <sz val="9"/>
        <rFont val="Times New Roman"/>
      </rPr>
      <t>5,335.83</t>
    </r>
  </si>
  <si>
    <r>
      <rPr>
        <sz val="9"/>
        <rFont val="Times New Roman"/>
      </rPr>
      <t>-11.23</t>
    </r>
  </si>
  <si>
    <r>
      <rPr>
        <sz val="9"/>
        <rFont val="Times New Roman"/>
      </rPr>
      <t>1,901.49</t>
    </r>
  </si>
  <si>
    <r>
      <rPr>
        <sz val="9"/>
        <rFont val="Times New Roman"/>
      </rPr>
      <t>1,936.79</t>
    </r>
  </si>
  <si>
    <r>
      <rPr>
        <sz val="9"/>
        <rFont val="Times New Roman"/>
      </rPr>
      <t>2,003.11</t>
    </r>
  </si>
  <si>
    <r>
      <rPr>
        <sz val="9"/>
        <rFont val="Times New Roman"/>
      </rPr>
      <t>1,920.23</t>
    </r>
  </si>
  <si>
    <r>
      <rPr>
        <sz val="9"/>
        <rFont val="Times New Roman"/>
      </rPr>
      <t>1,850.39</t>
    </r>
  </si>
  <si>
    <r>
      <rPr>
        <sz val="9"/>
        <rFont val="Times New Roman"/>
      </rPr>
      <t>1,994.44</t>
    </r>
  </si>
  <si>
    <r>
      <rPr>
        <sz val="9"/>
        <rFont val="Times New Roman"/>
      </rPr>
      <t>2,011.82</t>
    </r>
  </si>
  <si>
    <r>
      <rPr>
        <sz val="9"/>
        <rFont val="Times New Roman"/>
      </rPr>
      <t>1,984.14</t>
    </r>
  </si>
  <si>
    <r>
      <rPr>
        <sz val="9"/>
        <rFont val="Times New Roman"/>
      </rPr>
      <t>2,030.11</t>
    </r>
  </si>
  <si>
    <r>
      <rPr>
        <sz val="9"/>
        <rFont val="Times New Roman"/>
      </rPr>
      <t>1,748.79</t>
    </r>
  </si>
  <si>
    <r>
      <rPr>
        <sz val="9"/>
        <rFont val="Times New Roman"/>
      </rPr>
      <t>1,681.45</t>
    </r>
  </si>
  <si>
    <r>
      <rPr>
        <sz val="9"/>
        <rFont val="Times New Roman"/>
      </rPr>
      <t>0.54</t>
    </r>
  </si>
  <si>
    <r>
      <rPr>
        <sz val="9"/>
        <rFont val="Times New Roman"/>
      </rPr>
      <t>907.74</t>
    </r>
  </si>
  <si>
    <r>
      <rPr>
        <sz val="9"/>
        <rFont val="Times New Roman"/>
      </rPr>
      <t>859.95</t>
    </r>
  </si>
  <si>
    <r>
      <rPr>
        <sz val="9"/>
        <rFont val="Times New Roman"/>
      </rPr>
      <t>831.96</t>
    </r>
  </si>
  <si>
    <r>
      <rPr>
        <sz val="9"/>
        <rFont val="Times New Roman"/>
      </rPr>
      <t>884.58</t>
    </r>
  </si>
  <si>
    <r>
      <rPr>
        <sz val="9"/>
        <rFont val="Times New Roman"/>
      </rPr>
      <t>829.56</t>
    </r>
  </si>
  <si>
    <r>
      <rPr>
        <sz val="9"/>
        <rFont val="Times New Roman"/>
      </rPr>
      <t>782.12</t>
    </r>
  </si>
  <si>
    <r>
      <rPr>
        <sz val="9"/>
        <rFont val="Times New Roman"/>
      </rPr>
      <t>894.18</t>
    </r>
  </si>
  <si>
    <r>
      <rPr>
        <sz val="9"/>
        <rFont val="Times New Roman"/>
      </rPr>
      <t>875.91</t>
    </r>
  </si>
  <si>
    <r>
      <rPr>
        <sz val="9"/>
        <rFont val="Times New Roman"/>
      </rPr>
      <t>903.89</t>
    </r>
  </si>
  <si>
    <r>
      <rPr>
        <sz val="9"/>
        <rFont val="Times New Roman"/>
      </rPr>
      <t>902.37</t>
    </r>
  </si>
  <si>
    <r>
      <rPr>
        <sz val="9"/>
        <rFont val="Times New Roman"/>
      </rPr>
      <t>590.52</t>
    </r>
  </si>
  <si>
    <r>
      <rPr>
        <sz val="9"/>
        <rFont val="Times New Roman"/>
      </rPr>
      <t>-11.39</t>
    </r>
  </si>
  <si>
    <r>
      <rPr>
        <sz val="9"/>
        <rFont val="Times New Roman"/>
      </rPr>
      <t>3,253.60</t>
    </r>
  </si>
  <si>
    <r>
      <rPr>
        <sz val="9"/>
        <rFont val="Times New Roman"/>
      </rPr>
      <t>3,088.12</t>
    </r>
  </si>
  <si>
    <r>
      <rPr>
        <sz val="9"/>
        <rFont val="Times New Roman"/>
      </rPr>
      <t>2,754.41</t>
    </r>
  </si>
  <si>
    <r>
      <rPr>
        <sz val="9"/>
        <rFont val="Times New Roman"/>
      </rPr>
      <t>2,804.75</t>
    </r>
  </si>
  <si>
    <r>
      <rPr>
        <sz val="9"/>
        <rFont val="Times New Roman"/>
      </rPr>
      <t>2,749.48</t>
    </r>
  </si>
  <si>
    <r>
      <rPr>
        <sz val="9"/>
        <rFont val="Times New Roman"/>
      </rPr>
      <t>2,692.84</t>
    </r>
  </si>
  <si>
    <r>
      <rPr>
        <sz val="9"/>
        <rFont val="Times New Roman"/>
      </rPr>
      <t>3,071.68</t>
    </r>
  </si>
  <si>
    <r>
      <rPr>
        <sz val="9"/>
        <rFont val="Times New Roman"/>
      </rPr>
      <t>2,878.93</t>
    </r>
  </si>
  <si>
    <r>
      <rPr>
        <sz val="9"/>
        <rFont val="Times New Roman"/>
      </rPr>
      <t>2,616.27</t>
    </r>
  </si>
  <si>
    <r>
      <rPr>
        <sz val="9"/>
        <rFont val="Times New Roman"/>
      </rPr>
      <t>3,585.76</t>
    </r>
  </si>
  <si>
    <r>
      <rPr>
        <sz val="9"/>
        <rFont val="Times New Roman"/>
      </rPr>
      <t>2,683.51</t>
    </r>
  </si>
  <si>
    <r>
      <rPr>
        <sz val="9"/>
        <rFont val="Times New Roman"/>
      </rPr>
      <t>-17.69</t>
    </r>
  </si>
  <si>
    <r>
      <rPr>
        <sz val="9"/>
        <rFont val="Times New Roman"/>
      </rPr>
      <t>441.71</t>
    </r>
  </si>
  <si>
    <r>
      <rPr>
        <sz val="9"/>
        <rFont val="Times New Roman"/>
      </rPr>
      <t>417.35</t>
    </r>
  </si>
  <si>
    <r>
      <rPr>
        <sz val="9"/>
        <rFont val="Times New Roman"/>
      </rPr>
      <t>488.07</t>
    </r>
  </si>
  <si>
    <r>
      <rPr>
        <sz val="9"/>
        <rFont val="Times New Roman"/>
      </rPr>
      <t>495.06</t>
    </r>
  </si>
  <si>
    <r>
      <rPr>
        <sz val="9"/>
        <rFont val="Times New Roman"/>
      </rPr>
      <t>482.96</t>
    </r>
  </si>
  <si>
    <r>
      <rPr>
        <sz val="9"/>
        <rFont val="Times New Roman"/>
      </rPr>
      <t>439.71</t>
    </r>
  </si>
  <si>
    <r>
      <rPr>
        <sz val="9"/>
        <rFont val="Times New Roman"/>
      </rPr>
      <t>449.68</t>
    </r>
  </si>
  <si>
    <r>
      <rPr>
        <sz val="9"/>
        <rFont val="Times New Roman"/>
      </rPr>
      <t>447.03</t>
    </r>
  </si>
  <si>
    <r>
      <rPr>
        <sz val="9"/>
        <rFont val="Times New Roman"/>
      </rPr>
      <t>411.57</t>
    </r>
  </si>
  <si>
    <r>
      <rPr>
        <sz val="9"/>
        <rFont val="Times New Roman"/>
      </rPr>
      <t>372.42</t>
    </r>
  </si>
  <si>
    <r>
      <rPr>
        <sz val="9"/>
        <rFont val="Times New Roman"/>
      </rPr>
      <t>370.10</t>
    </r>
  </si>
  <si>
    <r>
      <rPr>
        <sz val="9"/>
        <rFont val="Times New Roman"/>
      </rPr>
      <t>-5.82</t>
    </r>
  </si>
  <si>
    <r>
      <rPr>
        <sz val="9"/>
        <rFont val="Times New Roman"/>
      </rPr>
      <t>NE, NA</t>
    </r>
  </si>
  <si>
    <r>
      <rPr>
        <sz val="9"/>
        <rFont val="Times New Roman"/>
      </rPr>
      <t>12.76</t>
    </r>
  </si>
  <si>
    <r>
      <rPr>
        <sz val="9"/>
        <rFont val="Times New Roman"/>
      </rPr>
      <t>10.92</t>
    </r>
  </si>
  <si>
    <r>
      <rPr>
        <sz val="9"/>
        <rFont val="Times New Roman"/>
      </rPr>
      <t>11.59</t>
    </r>
  </si>
  <si>
    <r>
      <rPr>
        <sz val="9"/>
        <rFont val="Times New Roman"/>
      </rPr>
      <t>11.02</t>
    </r>
  </si>
  <si>
    <r>
      <rPr>
        <sz val="9"/>
        <rFont val="Times New Roman"/>
      </rPr>
      <t>10.34</t>
    </r>
  </si>
  <si>
    <r>
      <rPr>
        <sz val="9"/>
        <rFont val="Times New Roman"/>
      </rPr>
      <t>8.41</t>
    </r>
  </si>
  <si>
    <r>
      <rPr>
        <sz val="9"/>
        <rFont val="Times New Roman"/>
      </rPr>
      <t>9.50</t>
    </r>
  </si>
  <si>
    <r>
      <rPr>
        <sz val="9"/>
        <rFont val="Times New Roman"/>
      </rPr>
      <t>12.11</t>
    </r>
  </si>
  <si>
    <r>
      <rPr>
        <sz val="9"/>
        <rFont val="Times New Roman"/>
      </rPr>
      <t>13.34</t>
    </r>
  </si>
  <si>
    <r>
      <rPr>
        <sz val="9"/>
        <rFont val="Times New Roman"/>
      </rPr>
      <t>10.95</t>
    </r>
  </si>
  <si>
    <r>
      <rPr>
        <sz val="9"/>
        <rFont val="Times New Roman"/>
      </rPr>
      <t>-46.11</t>
    </r>
  </si>
  <si>
    <r>
      <rPr>
        <sz val="9"/>
        <rFont val="Times New Roman"/>
      </rPr>
      <t>123.80</t>
    </r>
  </si>
  <si>
    <r>
      <rPr>
        <sz val="9"/>
        <rFont val="Times New Roman"/>
      </rPr>
      <t>123.87</t>
    </r>
  </si>
  <si>
    <r>
      <rPr>
        <sz val="9"/>
        <rFont val="Times New Roman"/>
      </rPr>
      <t>142.12</t>
    </r>
  </si>
  <si>
    <r>
      <rPr>
        <sz val="9"/>
        <rFont val="Times New Roman"/>
      </rPr>
      <t>142.56</t>
    </r>
  </si>
  <si>
    <r>
      <rPr>
        <sz val="9"/>
        <rFont val="Times New Roman"/>
      </rPr>
      <t>123.33</t>
    </r>
  </si>
  <si>
    <r>
      <rPr>
        <sz val="9"/>
        <rFont val="Times New Roman"/>
      </rPr>
      <t>124.48</t>
    </r>
  </si>
  <si>
    <r>
      <rPr>
        <sz val="9"/>
        <rFont val="Times New Roman"/>
      </rPr>
      <t>128.12</t>
    </r>
  </si>
  <si>
    <r>
      <rPr>
        <sz val="9"/>
        <rFont val="Times New Roman"/>
      </rPr>
      <t>127.54</t>
    </r>
  </si>
  <si>
    <r>
      <rPr>
        <sz val="9"/>
        <rFont val="Times New Roman"/>
      </rPr>
      <t>128.55</t>
    </r>
  </si>
  <si>
    <r>
      <rPr>
        <sz val="9"/>
        <rFont val="Times New Roman"/>
      </rPr>
      <t>122.85</t>
    </r>
  </si>
  <si>
    <r>
      <rPr>
        <sz val="9"/>
        <rFont val="Times New Roman"/>
      </rPr>
      <t>122.57</t>
    </r>
  </si>
  <si>
    <r>
      <rPr>
        <sz val="9"/>
        <rFont val="Times New Roman"/>
      </rPr>
      <t>-31.04</t>
    </r>
  </si>
  <si>
    <r>
      <rPr>
        <sz val="9"/>
        <rFont val="Times New Roman"/>
      </rPr>
      <t>123.06</t>
    </r>
  </si>
  <si>
    <r>
      <rPr>
        <sz val="9"/>
        <rFont val="Times New Roman"/>
      </rPr>
      <t>141.65</t>
    </r>
  </si>
  <si>
    <r>
      <rPr>
        <sz val="9"/>
        <rFont val="Times New Roman"/>
      </rPr>
      <t>123.12</t>
    </r>
  </si>
  <si>
    <r>
      <rPr>
        <sz val="9"/>
        <rFont val="Times New Roman"/>
      </rPr>
      <t>126.70</t>
    </r>
  </si>
  <si>
    <r>
      <rPr>
        <sz val="9"/>
        <rFont val="Times New Roman"/>
      </rPr>
      <t>122.44</t>
    </r>
  </si>
  <si>
    <r>
      <rPr>
        <sz val="9"/>
        <rFont val="Times New Roman"/>
      </rPr>
      <t>-29.39</t>
    </r>
  </si>
  <si>
    <r>
      <rPr>
        <sz val="9"/>
        <rFont val="Times New Roman"/>
      </rPr>
      <t>0.47</t>
    </r>
  </si>
  <si>
    <r>
      <rPr>
        <sz val="9"/>
        <rFont val="Times New Roman"/>
      </rPr>
      <t>0.91</t>
    </r>
  </si>
  <si>
    <r>
      <rPr>
        <sz val="9"/>
        <rFont val="Times New Roman"/>
      </rPr>
      <t>1.85</t>
    </r>
  </si>
  <si>
    <r>
      <rPr>
        <sz val="9"/>
        <rFont val="Times New Roman"/>
      </rPr>
      <t>0.41</t>
    </r>
  </si>
  <si>
    <r>
      <rPr>
        <sz val="9"/>
        <rFont val="Times New Roman"/>
      </rPr>
      <t>0.13</t>
    </r>
  </si>
  <si>
    <r>
      <rPr>
        <sz val="9"/>
        <rFont val="Times New Roman"/>
      </rPr>
      <t>-97.00</t>
    </r>
  </si>
  <si>
    <r>
      <rPr>
        <b/>
        <sz val="9"/>
        <rFont val="Times New Roman"/>
      </rPr>
      <t>4.  Land Use, Land-Use Change and Forestry</t>
    </r>
  </si>
  <si>
    <r>
      <rPr>
        <sz val="9"/>
        <rFont val="Times New Roman"/>
      </rPr>
      <t>-44,692.28</t>
    </r>
  </si>
  <si>
    <r>
      <rPr>
        <sz val="9"/>
        <rFont val="Times New Roman"/>
      </rPr>
      <t>-44,608.06</t>
    </r>
  </si>
  <si>
    <r>
      <rPr>
        <sz val="9"/>
        <rFont val="Times New Roman"/>
      </rPr>
      <t>-45,001.94</t>
    </r>
  </si>
  <si>
    <r>
      <rPr>
        <sz val="9"/>
        <rFont val="Times New Roman"/>
      </rPr>
      <t>-42,862.06</t>
    </r>
  </si>
  <si>
    <r>
      <rPr>
        <sz val="9"/>
        <rFont val="Times New Roman"/>
      </rPr>
      <t>-42,731.25</t>
    </r>
  </si>
  <si>
    <r>
      <rPr>
        <sz val="9"/>
        <rFont val="Times New Roman"/>
      </rPr>
      <t>-40,059.21</t>
    </r>
  </si>
  <si>
    <r>
      <rPr>
        <sz val="9"/>
        <rFont val="Times New Roman"/>
      </rPr>
      <t>-40,487.39</t>
    </r>
  </si>
  <si>
    <r>
      <rPr>
        <sz val="9"/>
        <rFont val="Times New Roman"/>
      </rPr>
      <t>-36,411.83</t>
    </r>
  </si>
  <si>
    <r>
      <rPr>
        <sz val="9"/>
        <rFont val="Times New Roman"/>
      </rPr>
      <t>-36,279.49</t>
    </r>
  </si>
  <si>
    <r>
      <rPr>
        <sz val="9"/>
        <rFont val="Times New Roman"/>
      </rPr>
      <t>-38,456.05</t>
    </r>
  </si>
  <si>
    <r>
      <rPr>
        <sz val="9"/>
        <rFont val="Times New Roman"/>
      </rPr>
      <t>-41,475.70</t>
    </r>
  </si>
  <si>
    <r>
      <rPr>
        <sz val="9"/>
        <rFont val="Times New Roman"/>
      </rPr>
      <t>8.40</t>
    </r>
  </si>
  <si>
    <r>
      <rPr>
        <sz val="9"/>
        <rFont val="Times New Roman"/>
      </rPr>
      <t>-44,707.93</t>
    </r>
  </si>
  <si>
    <r>
      <rPr>
        <sz val="9"/>
        <rFont val="Times New Roman"/>
      </rPr>
      <t>-44,501.52</t>
    </r>
  </si>
  <si>
    <r>
      <rPr>
        <sz val="9"/>
        <rFont val="Times New Roman"/>
      </rPr>
      <t>-45,490.17</t>
    </r>
  </si>
  <si>
    <r>
      <rPr>
        <sz val="9"/>
        <rFont val="Times New Roman"/>
      </rPr>
      <t>-43,863.03</t>
    </r>
  </si>
  <si>
    <r>
      <rPr>
        <sz val="9"/>
        <rFont val="Times New Roman"/>
      </rPr>
      <t>-42,137.82</t>
    </r>
  </si>
  <si>
    <r>
      <rPr>
        <sz val="9"/>
        <rFont val="Times New Roman"/>
      </rPr>
      <t>-40,615.30</t>
    </r>
  </si>
  <si>
    <r>
      <rPr>
        <sz val="9"/>
        <rFont val="Times New Roman"/>
      </rPr>
      <t>-39,057.12</t>
    </r>
  </si>
  <si>
    <r>
      <rPr>
        <sz val="9"/>
        <rFont val="Times New Roman"/>
      </rPr>
      <t>-36,883.48</t>
    </r>
  </si>
  <si>
    <r>
      <rPr>
        <sz val="9"/>
        <rFont val="Times New Roman"/>
      </rPr>
      <t>-37,881.46</t>
    </r>
  </si>
  <si>
    <r>
      <rPr>
        <sz val="9"/>
        <rFont val="Times New Roman"/>
      </rPr>
      <t>-38,117.52</t>
    </r>
  </si>
  <si>
    <r>
      <rPr>
        <sz val="9"/>
        <rFont val="Times New Roman"/>
      </rPr>
      <t>-39,660.56</t>
    </r>
  </si>
  <si>
    <r>
      <rPr>
        <sz val="9"/>
        <rFont val="Times New Roman"/>
      </rPr>
      <t>-0.93</t>
    </r>
  </si>
  <si>
    <r>
      <rPr>
        <sz val="9"/>
        <rFont val="Times New Roman"/>
      </rPr>
      <t>3,514.05</t>
    </r>
  </si>
  <si>
    <r>
      <rPr>
        <sz val="9"/>
        <rFont val="Times New Roman"/>
      </rPr>
      <t>3,748.39</t>
    </r>
  </si>
  <si>
    <r>
      <rPr>
        <sz val="9"/>
        <rFont val="Times New Roman"/>
      </rPr>
      <t>4,033.49</t>
    </r>
  </si>
  <si>
    <r>
      <rPr>
        <sz val="9"/>
        <rFont val="Times New Roman"/>
      </rPr>
      <t>3,884.71</t>
    </r>
  </si>
  <si>
    <r>
      <rPr>
        <sz val="9"/>
        <rFont val="Times New Roman"/>
      </rPr>
      <t>3,347.74</t>
    </r>
  </si>
  <si>
    <r>
      <rPr>
        <sz val="9"/>
        <rFont val="Times New Roman"/>
      </rPr>
      <t>3,589.46</t>
    </r>
  </si>
  <si>
    <r>
      <rPr>
        <sz val="9"/>
        <rFont val="Times New Roman"/>
      </rPr>
      <t>3,530.39</t>
    </r>
  </si>
  <si>
    <r>
      <rPr>
        <sz val="9"/>
        <rFont val="Times New Roman"/>
      </rPr>
      <t>3,912.80</t>
    </r>
  </si>
  <si>
    <r>
      <rPr>
        <sz val="9"/>
        <rFont val="Times New Roman"/>
      </rPr>
      <t>4,276.29</t>
    </r>
  </si>
  <si>
    <r>
      <rPr>
        <sz val="9"/>
        <rFont val="Times New Roman"/>
      </rPr>
      <t>2,752.87</t>
    </r>
  </si>
  <si>
    <r>
      <rPr>
        <sz val="9"/>
        <rFont val="Times New Roman"/>
      </rPr>
      <t>2,561.34</t>
    </r>
  </si>
  <si>
    <r>
      <rPr>
        <sz val="9"/>
        <rFont val="Times New Roman"/>
      </rPr>
      <t>-33.75</t>
    </r>
  </si>
  <si>
    <r>
      <rPr>
        <sz val="9"/>
        <rFont val="Times New Roman"/>
      </rPr>
      <t>667.05</t>
    </r>
  </si>
  <si>
    <r>
      <rPr>
        <sz val="9"/>
        <rFont val="Times New Roman"/>
      </rPr>
      <t>248.30</t>
    </r>
  </si>
  <si>
    <r>
      <rPr>
        <sz val="9"/>
        <rFont val="Times New Roman"/>
      </rPr>
      <t>208.49</t>
    </r>
  </si>
  <si>
    <r>
      <rPr>
        <sz val="9"/>
        <rFont val="Times New Roman"/>
      </rPr>
      <t>353.72</t>
    </r>
  </si>
  <si>
    <r>
      <rPr>
        <sz val="9"/>
        <rFont val="Times New Roman"/>
      </rPr>
      <t>-130.74</t>
    </r>
  </si>
  <si>
    <r>
      <rPr>
        <sz val="9"/>
        <rFont val="Times New Roman"/>
      </rPr>
      <t>223.98</t>
    </r>
  </si>
  <si>
    <r>
      <rPr>
        <sz val="9"/>
        <rFont val="Times New Roman"/>
      </rPr>
      <t>125.83</t>
    </r>
  </si>
  <si>
    <r>
      <rPr>
        <sz val="9"/>
        <rFont val="Times New Roman"/>
      </rPr>
      <t>124.05</t>
    </r>
  </si>
  <si>
    <r>
      <rPr>
        <sz val="9"/>
        <rFont val="Times New Roman"/>
      </rPr>
      <t>240.12</t>
    </r>
  </si>
  <si>
    <r>
      <rPr>
        <sz val="9"/>
        <rFont val="Times New Roman"/>
      </rPr>
      <t>419.07</t>
    </r>
  </si>
  <si>
    <r>
      <rPr>
        <sz val="9"/>
        <rFont val="Times New Roman"/>
      </rPr>
      <t>293.63</t>
    </r>
  </si>
  <si>
    <r>
      <rPr>
        <sz val="9"/>
        <rFont val="Times New Roman"/>
      </rPr>
      <t>-411.38</t>
    </r>
  </si>
  <si>
    <r>
      <rPr>
        <sz val="9"/>
        <rFont val="Times New Roman"/>
      </rPr>
      <t>155.05</t>
    </r>
  </si>
  <si>
    <r>
      <rPr>
        <sz val="9"/>
        <rFont val="Times New Roman"/>
      </rPr>
      <t>167.49</t>
    </r>
  </si>
  <si>
    <r>
      <rPr>
        <sz val="9"/>
        <rFont val="Times New Roman"/>
      </rPr>
      <t>172.96</t>
    </r>
  </si>
  <si>
    <r>
      <rPr>
        <sz val="9"/>
        <rFont val="Times New Roman"/>
      </rPr>
      <t>172.01</t>
    </r>
  </si>
  <si>
    <r>
      <rPr>
        <sz val="9"/>
        <rFont val="Times New Roman"/>
      </rPr>
      <t>190.98</t>
    </r>
  </si>
  <si>
    <r>
      <rPr>
        <sz val="9"/>
        <rFont val="Times New Roman"/>
      </rPr>
      <t>199.56</t>
    </r>
  </si>
  <si>
    <r>
      <rPr>
        <sz val="9"/>
        <rFont val="Times New Roman"/>
      </rPr>
      <t>206.35</t>
    </r>
  </si>
  <si>
    <r>
      <rPr>
        <sz val="9"/>
        <rFont val="Times New Roman"/>
      </rPr>
      <t>195.48</t>
    </r>
  </si>
  <si>
    <r>
      <rPr>
        <sz val="9"/>
        <rFont val="Times New Roman"/>
      </rPr>
      <t>230.47</t>
    </r>
  </si>
  <si>
    <r>
      <rPr>
        <sz val="9"/>
        <rFont val="Times New Roman"/>
      </rPr>
      <t>184.95</t>
    </r>
  </si>
  <si>
    <r>
      <rPr>
        <sz val="9"/>
        <rFont val="Times New Roman"/>
      </rPr>
      <t>175.17</t>
    </r>
  </si>
  <si>
    <r>
      <rPr>
        <sz val="9"/>
        <rFont val="Times New Roman"/>
      </rPr>
      <t>138.73</t>
    </r>
  </si>
  <si>
    <r>
      <rPr>
        <sz val="9"/>
        <rFont val="Times New Roman"/>
      </rPr>
      <t>3,140.99</t>
    </r>
  </si>
  <si>
    <r>
      <rPr>
        <sz val="9"/>
        <rFont val="Times New Roman"/>
      </rPr>
      <t>2,754.23</t>
    </r>
  </si>
  <si>
    <r>
      <rPr>
        <sz val="9"/>
        <rFont val="Times New Roman"/>
      </rPr>
      <t>2,883.98</t>
    </r>
  </si>
  <si>
    <r>
      <rPr>
        <sz val="9"/>
        <rFont val="Times New Roman"/>
      </rPr>
      <t>2,797.67</t>
    </r>
  </si>
  <si>
    <r>
      <rPr>
        <sz val="9"/>
        <rFont val="Times New Roman"/>
      </rPr>
      <t>3,436.86</t>
    </r>
  </si>
  <si>
    <r>
      <rPr>
        <sz val="9"/>
        <rFont val="Times New Roman"/>
      </rPr>
      <t>3,905.07</t>
    </r>
  </si>
  <si>
    <r>
      <rPr>
        <sz val="9"/>
        <rFont val="Times New Roman"/>
      </rPr>
      <t>2,918.47</t>
    </r>
  </si>
  <si>
    <r>
      <rPr>
        <sz val="9"/>
        <rFont val="Times New Roman"/>
      </rPr>
      <t>2,732.11</t>
    </r>
  </si>
  <si>
    <r>
      <rPr>
        <sz val="9"/>
        <rFont val="Times New Roman"/>
      </rPr>
      <t>2,801.43</t>
    </r>
  </si>
  <si>
    <r>
      <rPr>
        <sz val="9"/>
        <rFont val="Times New Roman"/>
      </rPr>
      <t>2,781.25</t>
    </r>
  </si>
  <si>
    <r>
      <rPr>
        <sz val="9"/>
        <rFont val="Times New Roman"/>
      </rPr>
      <t>2,508.07</t>
    </r>
  </si>
  <si>
    <r>
      <rPr>
        <sz val="9"/>
        <rFont val="Times New Roman"/>
      </rPr>
      <t>-0.43</t>
    </r>
  </si>
  <si>
    <r>
      <rPr>
        <sz val="9"/>
        <rFont val="Times New Roman"/>
      </rPr>
      <t>4.00</t>
    </r>
  </si>
  <si>
    <r>
      <rPr>
        <sz val="9"/>
        <rFont val="Times New Roman"/>
      </rPr>
      <t>3.02</t>
    </r>
  </si>
  <si>
    <r>
      <rPr>
        <sz val="9"/>
        <rFont val="Times New Roman"/>
      </rPr>
      <t>2.63</t>
    </r>
  </si>
  <si>
    <r>
      <rPr>
        <sz val="9"/>
        <rFont val="Times New Roman"/>
      </rPr>
      <t>-7.81</t>
    </r>
  </si>
  <si>
    <r>
      <rPr>
        <sz val="9"/>
        <rFont val="Times New Roman"/>
      </rPr>
      <t>-7.77</t>
    </r>
  </si>
  <si>
    <r>
      <rPr>
        <sz val="9"/>
        <rFont val="Times New Roman"/>
      </rPr>
      <t>-7.75</t>
    </r>
  </si>
  <si>
    <r>
      <rPr>
        <sz val="9"/>
        <rFont val="Times New Roman"/>
      </rPr>
      <t>18.56</t>
    </r>
  </si>
  <si>
    <r>
      <rPr>
        <sz val="9"/>
        <rFont val="Times New Roman"/>
      </rPr>
      <t>12.99</t>
    </r>
  </si>
  <si>
    <r>
      <rPr>
        <sz val="9"/>
        <rFont val="Times New Roman"/>
      </rPr>
      <t>22.03</t>
    </r>
  </si>
  <si>
    <r>
      <rPr>
        <sz val="9"/>
        <rFont val="Times New Roman"/>
      </rPr>
      <t>-90.15</t>
    </r>
  </si>
  <si>
    <r>
      <rPr>
        <sz val="9"/>
        <rFont val="Times New Roman"/>
      </rPr>
      <t>-7,465.50</t>
    </r>
  </si>
  <si>
    <r>
      <rPr>
        <sz val="9"/>
        <rFont val="Times New Roman"/>
      </rPr>
      <t>-7,027.99</t>
    </r>
  </si>
  <si>
    <r>
      <rPr>
        <sz val="9"/>
        <rFont val="Times New Roman"/>
      </rPr>
      <t>-6,813.31</t>
    </r>
  </si>
  <si>
    <r>
      <rPr>
        <sz val="9"/>
        <rFont val="Times New Roman"/>
      </rPr>
      <t>-6,207.97</t>
    </r>
  </si>
  <si>
    <r>
      <rPr>
        <sz val="9"/>
        <rFont val="Times New Roman"/>
      </rPr>
      <t>-7,438.61</t>
    </r>
  </si>
  <si>
    <r>
      <rPr>
        <sz val="9"/>
        <rFont val="Times New Roman"/>
      </rPr>
      <t>-7,354.17</t>
    </r>
  </si>
  <si>
    <r>
      <rPr>
        <sz val="9"/>
        <rFont val="Times New Roman"/>
      </rPr>
      <t>-8,203.54</t>
    </r>
  </si>
  <si>
    <r>
      <rPr>
        <sz val="9"/>
        <rFont val="Times New Roman"/>
      </rPr>
      <t>-6,485.04</t>
    </r>
  </si>
  <si>
    <r>
      <rPr>
        <sz val="9"/>
        <rFont val="Times New Roman"/>
      </rPr>
      <t>-5,964.90</t>
    </r>
  </si>
  <si>
    <r>
      <rPr>
        <sz val="9"/>
        <rFont val="Times New Roman"/>
      </rPr>
      <t>-6,489.68</t>
    </r>
  </si>
  <si>
    <r>
      <rPr>
        <sz val="9"/>
        <rFont val="Times New Roman"/>
      </rPr>
      <t>-7,375.37</t>
    </r>
  </si>
  <si>
    <r>
      <rPr>
        <sz val="9"/>
        <rFont val="Times New Roman"/>
      </rPr>
      <t>53.18</t>
    </r>
  </si>
  <si>
    <r>
      <rPr>
        <sz val="9"/>
        <rFont val="Times New Roman"/>
      </rPr>
      <t>100.23</t>
    </r>
  </si>
  <si>
    <r>
      <rPr>
        <sz val="9"/>
        <rFont val="Times New Roman"/>
      </rPr>
      <t>126.31</t>
    </r>
  </si>
  <si>
    <r>
      <rPr>
        <sz val="9"/>
        <rFont val="Times New Roman"/>
      </rPr>
      <t>123.76</t>
    </r>
  </si>
  <si>
    <r>
      <rPr>
        <sz val="9"/>
        <rFont val="Times New Roman"/>
      </rPr>
      <t>122.17</t>
    </r>
  </si>
  <si>
    <r>
      <rPr>
        <sz val="9"/>
        <rFont val="Times New Roman"/>
      </rPr>
      <t>118.80</t>
    </r>
  </si>
  <si>
    <r>
      <rPr>
        <sz val="9"/>
        <rFont val="Times New Roman"/>
      </rPr>
      <t>123.31</t>
    </r>
  </si>
  <si>
    <r>
      <rPr>
        <sz val="9"/>
        <rFont val="Times New Roman"/>
      </rPr>
      <t>132.29</t>
    </r>
  </si>
  <si>
    <r>
      <rPr>
        <sz val="9"/>
        <rFont val="Times New Roman"/>
      </rPr>
      <t>127.87</t>
    </r>
  </si>
  <si>
    <r>
      <rPr>
        <sz val="9"/>
        <rFont val="Times New Roman"/>
      </rPr>
      <t>119.82</t>
    </r>
  </si>
  <si>
    <r>
      <rPr>
        <sz val="9"/>
        <rFont val="Times New Roman"/>
      </rPr>
      <t>112.91</t>
    </r>
  </si>
  <si>
    <r>
      <rPr>
        <sz val="9"/>
        <rFont val="Times New Roman"/>
      </rPr>
      <t>157.47</t>
    </r>
  </si>
  <si>
    <r>
      <rPr>
        <sz val="9"/>
        <rFont val="Times New Roman"/>
      </rPr>
      <t>NO, NA</t>
    </r>
  </si>
  <si>
    <r>
      <rPr>
        <b/>
        <sz val="9"/>
        <rFont val="Times New Roman"/>
      </rPr>
      <t xml:space="preserve">Memo items: </t>
    </r>
  </si>
  <si>
    <r>
      <rPr>
        <sz val="9"/>
        <rFont val="Times New Roman"/>
      </rPr>
      <t>8,944.80</t>
    </r>
  </si>
  <si>
    <r>
      <rPr>
        <sz val="9"/>
        <rFont val="Times New Roman"/>
      </rPr>
      <t>8,011.46</t>
    </r>
  </si>
  <si>
    <r>
      <rPr>
        <sz val="9"/>
        <rFont val="Times New Roman"/>
      </rPr>
      <t>7,657.98</t>
    </r>
  </si>
  <si>
    <r>
      <rPr>
        <sz val="9"/>
        <rFont val="Times New Roman"/>
      </rPr>
      <t>7,409.29</t>
    </r>
  </si>
  <si>
    <r>
      <rPr>
        <sz val="9"/>
        <rFont val="Times New Roman"/>
      </rPr>
      <t>7,868.77</t>
    </r>
  </si>
  <si>
    <r>
      <rPr>
        <sz val="9"/>
        <rFont val="Times New Roman"/>
      </rPr>
      <t>7,918.02</t>
    </r>
  </si>
  <si>
    <r>
      <rPr>
        <sz val="9"/>
        <rFont val="Times New Roman"/>
      </rPr>
      <t>8,840.07</t>
    </r>
  </si>
  <si>
    <r>
      <rPr>
        <sz val="9"/>
        <rFont val="Times New Roman"/>
      </rPr>
      <t>10,042.45</t>
    </r>
  </si>
  <si>
    <r>
      <rPr>
        <sz val="9"/>
        <rFont val="Times New Roman"/>
      </rPr>
      <t>8,428.35</t>
    </r>
  </si>
  <si>
    <r>
      <rPr>
        <sz val="9"/>
        <rFont val="Times New Roman"/>
      </rPr>
      <t>9,481.50</t>
    </r>
  </si>
  <si>
    <r>
      <rPr>
        <sz val="9"/>
        <rFont val="Times New Roman"/>
      </rPr>
      <t>9,104.92</t>
    </r>
  </si>
  <si>
    <r>
      <rPr>
        <sz val="9"/>
        <rFont val="Times New Roman"/>
      </rPr>
      <t>148.20</t>
    </r>
  </si>
  <si>
    <r>
      <rPr>
        <sz val="9"/>
        <rFont val="Times New Roman"/>
      </rPr>
      <t>2,110.19</t>
    </r>
  </si>
  <si>
    <r>
      <rPr>
        <sz val="9"/>
        <rFont val="Times New Roman"/>
      </rPr>
      <t>2,273.83</t>
    </r>
  </si>
  <si>
    <r>
      <rPr>
        <sz val="9"/>
        <rFont val="Times New Roman"/>
      </rPr>
      <t>2,164.92</t>
    </r>
  </si>
  <si>
    <r>
      <rPr>
        <sz val="9"/>
        <rFont val="Times New Roman"/>
      </rPr>
      <t>2,239.82</t>
    </r>
  </si>
  <si>
    <r>
      <rPr>
        <sz val="9"/>
        <rFont val="Times New Roman"/>
      </rPr>
      <t>2,268.65</t>
    </r>
  </si>
  <si>
    <r>
      <rPr>
        <sz val="9"/>
        <rFont val="Times New Roman"/>
      </rPr>
      <t>2,167.66</t>
    </r>
  </si>
  <si>
    <r>
      <rPr>
        <sz val="9"/>
        <rFont val="Times New Roman"/>
      </rPr>
      <t>2,527.87</t>
    </r>
  </si>
  <si>
    <r>
      <rPr>
        <sz val="9"/>
        <rFont val="Times New Roman"/>
      </rPr>
      <t>2,753.34</t>
    </r>
  </si>
  <si>
    <r>
      <rPr>
        <sz val="9"/>
        <rFont val="Times New Roman"/>
      </rPr>
      <t>2,788.46</t>
    </r>
  </si>
  <si>
    <r>
      <rPr>
        <sz val="9"/>
        <rFont val="Times New Roman"/>
      </rPr>
      <t>2,644.74</t>
    </r>
  </si>
  <si>
    <r>
      <rPr>
        <sz val="9"/>
        <rFont val="Times New Roman"/>
      </rPr>
      <t>928.32</t>
    </r>
  </si>
  <si>
    <r>
      <rPr>
        <sz val="9"/>
        <rFont val="Times New Roman"/>
      </rPr>
      <t>-30.46</t>
    </r>
  </si>
  <si>
    <r>
      <rPr>
        <sz val="9"/>
        <rFont val="Times New Roman"/>
      </rPr>
      <t>6,834.61</t>
    </r>
  </si>
  <si>
    <r>
      <rPr>
        <sz val="9"/>
        <rFont val="Times New Roman"/>
      </rPr>
      <t>5,737.63</t>
    </r>
  </si>
  <si>
    <r>
      <rPr>
        <sz val="9"/>
        <rFont val="Times New Roman"/>
      </rPr>
      <t>5,493.07</t>
    </r>
  </si>
  <si>
    <r>
      <rPr>
        <sz val="9"/>
        <rFont val="Times New Roman"/>
      </rPr>
      <t>5,169.47</t>
    </r>
  </si>
  <si>
    <r>
      <rPr>
        <sz val="9"/>
        <rFont val="Times New Roman"/>
      </rPr>
      <t>5,600.12</t>
    </r>
  </si>
  <si>
    <r>
      <rPr>
        <sz val="9"/>
        <rFont val="Times New Roman"/>
      </rPr>
      <t>5,750.35</t>
    </r>
  </si>
  <si>
    <r>
      <rPr>
        <sz val="9"/>
        <rFont val="Times New Roman"/>
      </rPr>
      <t>6,312.20</t>
    </r>
  </si>
  <si>
    <r>
      <rPr>
        <sz val="9"/>
        <rFont val="Times New Roman"/>
      </rPr>
      <t>7,289.11</t>
    </r>
  </si>
  <si>
    <r>
      <rPr>
        <sz val="9"/>
        <rFont val="Times New Roman"/>
      </rPr>
      <t>5,639.89</t>
    </r>
  </si>
  <si>
    <r>
      <rPr>
        <sz val="9"/>
        <rFont val="Times New Roman"/>
      </rPr>
      <t>6,836.76</t>
    </r>
  </si>
  <si>
    <r>
      <rPr>
        <sz val="9"/>
        <rFont val="Times New Roman"/>
      </rPr>
      <t>8,176.60</t>
    </r>
  </si>
  <si>
    <r>
      <rPr>
        <sz val="9"/>
        <rFont val="Times New Roman"/>
      </rPr>
      <t>250.40</t>
    </r>
  </si>
  <si>
    <r>
      <rPr>
        <sz val="9"/>
        <rFont val="Times New Roman"/>
      </rPr>
      <t>45,895.88</t>
    </r>
  </si>
  <si>
    <r>
      <rPr>
        <sz val="9"/>
        <rFont val="Times New Roman"/>
      </rPr>
      <t>41,902.81</t>
    </r>
  </si>
  <si>
    <r>
      <rPr>
        <sz val="9"/>
        <rFont val="Times New Roman"/>
      </rPr>
      <t>42,971.49</t>
    </r>
  </si>
  <si>
    <r>
      <rPr>
        <sz val="9"/>
        <rFont val="Times New Roman"/>
      </rPr>
      <t>43,854.53</t>
    </r>
  </si>
  <si>
    <r>
      <rPr>
        <sz val="9"/>
        <rFont val="Times New Roman"/>
      </rPr>
      <t>42,642.46</t>
    </r>
  </si>
  <si>
    <r>
      <rPr>
        <sz val="9"/>
        <rFont val="Times New Roman"/>
      </rPr>
      <t>44,072.72</t>
    </r>
  </si>
  <si>
    <r>
      <rPr>
        <sz val="9"/>
        <rFont val="Times New Roman"/>
      </rPr>
      <t>46,282.11</t>
    </r>
  </si>
  <si>
    <r>
      <rPr>
        <sz val="9"/>
        <rFont val="Times New Roman"/>
      </rPr>
      <t>47,845.50</t>
    </r>
  </si>
  <si>
    <r>
      <rPr>
        <sz val="9"/>
        <rFont val="Times New Roman"/>
      </rPr>
      <t>47,225.55</t>
    </r>
  </si>
  <si>
    <r>
      <rPr>
        <sz val="9"/>
        <rFont val="Times New Roman"/>
      </rPr>
      <t>47,837.62</t>
    </r>
  </si>
  <si>
    <r>
      <rPr>
        <sz val="9"/>
        <rFont val="Times New Roman"/>
      </rPr>
      <t>47,323.23</t>
    </r>
  </si>
  <si>
    <r>
      <rPr>
        <sz val="9"/>
        <rFont val="Times New Roman"/>
      </rPr>
      <t>125.05</t>
    </r>
  </si>
  <si>
    <r>
      <rPr>
        <sz val="9"/>
        <rFont val="Times New Roman"/>
      </rPr>
      <t>NO, NE, IE, NA</t>
    </r>
  </si>
  <si>
    <r>
      <rPr>
        <b/>
        <sz val="9"/>
        <rFont val="Times New Roman"/>
      </rPr>
      <t>Total CO2 equivalent emissions without land use, land-use change and forestry</t>
    </r>
  </si>
  <si>
    <r>
      <rPr>
        <b/>
        <sz val="9"/>
        <rFont val="Times New Roman"/>
      </rPr>
      <t>Total CO2 equivalent emissions with land use, land-use change and forestry</t>
    </r>
  </si>
  <si>
    <r>
      <rPr>
        <b/>
        <sz val="9"/>
        <rFont val="Times New Roman"/>
      </rPr>
      <t>Total CO2 equivalent emissions, including indirect CO2,  without land use, land-use change and forestry</t>
    </r>
  </si>
  <si>
    <r>
      <rPr>
        <b/>
        <sz val="9"/>
        <rFont val="Times New Roman"/>
      </rPr>
      <t>Total CO2 equivalent emissions, including indirect CO2,  with land use, land-use change and forestry</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</si>
  <si>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</si>
  <si>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</si>
  <si>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</si>
  <si>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r>
      <rPr>
        <sz val="9"/>
        <rFont val="Times New Roman"/>
      </rPr>
      <t>50,001.29</t>
    </r>
  </si>
  <si>
    <r>
      <rPr>
        <sz val="9"/>
        <rFont val="Times New Roman"/>
      </rPr>
      <t>48,394.86</t>
    </r>
  </si>
  <si>
    <r>
      <rPr>
        <sz val="9"/>
        <rFont val="Times New Roman"/>
      </rPr>
      <t>49,178.14</t>
    </r>
  </si>
  <si>
    <r>
      <rPr>
        <sz val="9"/>
        <rFont val="Times New Roman"/>
      </rPr>
      <t>49,980.20</t>
    </r>
  </si>
  <si>
    <r>
      <rPr>
        <sz val="9"/>
        <rFont val="Times New Roman"/>
      </rPr>
      <t>50,936.66</t>
    </r>
  </si>
  <si>
    <r>
      <rPr>
        <sz val="9"/>
        <rFont val="Times New Roman"/>
      </rPr>
      <t>49,757.39</t>
    </r>
  </si>
  <si>
    <r>
      <rPr>
        <sz val="9"/>
        <rFont val="Times New Roman"/>
      </rPr>
      <t>47,313.96</t>
    </r>
  </si>
  <si>
    <r>
      <rPr>
        <sz val="9"/>
        <rFont val="Times New Roman"/>
      </rPr>
      <t>47,183.11</t>
    </r>
  </si>
  <si>
    <r>
      <rPr>
        <sz val="9"/>
        <rFont val="Times New Roman"/>
      </rPr>
      <t>46,309.96</t>
    </r>
  </si>
  <si>
    <r>
      <rPr>
        <sz val="9"/>
        <rFont val="Times New Roman"/>
      </rPr>
      <t>44,491.59</t>
    </r>
  </si>
  <si>
    <r>
      <rPr>
        <sz val="9"/>
        <rFont val="Times New Roman"/>
      </rPr>
      <t>42,577.67</t>
    </r>
  </si>
  <si>
    <r>
      <rPr>
        <sz val="9"/>
        <rFont val="Times New Roman"/>
      </rPr>
      <t>49,626.13</t>
    </r>
  </si>
  <si>
    <r>
      <rPr>
        <sz val="9"/>
        <rFont val="Times New Roman"/>
      </rPr>
      <t>48,020.52</t>
    </r>
  </si>
  <si>
    <r>
      <rPr>
        <sz val="9"/>
        <rFont val="Times New Roman"/>
      </rPr>
      <t>48,805.48</t>
    </r>
  </si>
  <si>
    <r>
      <rPr>
        <sz val="9"/>
        <rFont val="Times New Roman"/>
      </rPr>
      <t>49,612.39</t>
    </r>
  </si>
  <si>
    <r>
      <rPr>
        <sz val="9"/>
        <rFont val="Times New Roman"/>
      </rPr>
      <t>50,540.94</t>
    </r>
  </si>
  <si>
    <r>
      <rPr>
        <sz val="9"/>
        <rFont val="Times New Roman"/>
      </rPr>
      <t>49,370.45</t>
    </r>
  </si>
  <si>
    <r>
      <rPr>
        <sz val="9"/>
        <rFont val="Times New Roman"/>
      </rPr>
      <t>46,949.79</t>
    </r>
  </si>
  <si>
    <r>
      <rPr>
        <sz val="9"/>
        <rFont val="Times New Roman"/>
      </rPr>
      <t>46,371.33</t>
    </r>
  </si>
  <si>
    <r>
      <rPr>
        <sz val="9"/>
        <rFont val="Times New Roman"/>
      </rPr>
      <t>45,461.93</t>
    </r>
  </si>
  <si>
    <r>
      <rPr>
        <sz val="9"/>
        <rFont val="Times New Roman"/>
      </rPr>
      <t>43,630.17</t>
    </r>
  </si>
  <si>
    <r>
      <rPr>
        <sz val="9"/>
        <rFont val="Times New Roman"/>
      </rPr>
      <t>41,713.26</t>
    </r>
  </si>
  <si>
    <r>
      <rPr>
        <sz val="9"/>
        <rFont val="Times New Roman"/>
      </rPr>
      <t>10,252.80</t>
    </r>
  </si>
  <si>
    <r>
      <rPr>
        <sz val="9"/>
        <rFont val="Times New Roman"/>
      </rPr>
      <t>8,760.88</t>
    </r>
  </si>
  <si>
    <r>
      <rPr>
        <sz val="9"/>
        <rFont val="Times New Roman"/>
      </rPr>
      <t>10,270.88</t>
    </r>
  </si>
  <si>
    <r>
      <rPr>
        <sz val="9"/>
        <rFont val="Times New Roman"/>
      </rPr>
      <t>11,202.09</t>
    </r>
  </si>
  <si>
    <r>
      <rPr>
        <sz val="9"/>
        <rFont val="Times New Roman"/>
      </rPr>
      <t>12,325.00</t>
    </r>
  </si>
  <si>
    <r>
      <rPr>
        <sz val="9"/>
        <rFont val="Times New Roman"/>
      </rPr>
      <t>11,417.68</t>
    </r>
  </si>
  <si>
    <r>
      <rPr>
        <sz val="9"/>
        <rFont val="Times New Roman"/>
      </rPr>
      <t>10,548.58</t>
    </r>
  </si>
  <si>
    <r>
      <rPr>
        <sz val="9"/>
        <rFont val="Times New Roman"/>
      </rPr>
      <t>10,579.04</t>
    </r>
  </si>
  <si>
    <r>
      <rPr>
        <sz val="9"/>
        <rFont val="Times New Roman"/>
      </rPr>
      <t>10,041.79</t>
    </r>
  </si>
  <si>
    <r>
      <rPr>
        <sz val="9"/>
        <rFont val="Times New Roman"/>
      </rPr>
      <t>9,943.70</t>
    </r>
  </si>
  <si>
    <r>
      <rPr>
        <sz val="9"/>
        <rFont val="Times New Roman"/>
      </rPr>
      <t>10,317.09</t>
    </r>
  </si>
  <si>
    <r>
      <rPr>
        <sz val="9"/>
        <rFont val="Times New Roman"/>
      </rPr>
      <t>10,859.92</t>
    </r>
  </si>
  <si>
    <r>
      <rPr>
        <sz val="9"/>
        <rFont val="Times New Roman"/>
      </rPr>
      <t>11,058.49</t>
    </r>
  </si>
  <si>
    <r>
      <rPr>
        <sz val="9"/>
        <rFont val="Times New Roman"/>
      </rPr>
      <t>11,095.41</t>
    </r>
  </si>
  <si>
    <r>
      <rPr>
        <sz val="9"/>
        <rFont val="Times New Roman"/>
      </rPr>
      <t>10,921.47</t>
    </r>
  </si>
  <si>
    <r>
      <rPr>
        <sz val="9"/>
        <rFont val="Times New Roman"/>
      </rPr>
      <t>10,804.02</t>
    </r>
  </si>
  <si>
    <r>
      <rPr>
        <sz val="9"/>
        <rFont val="Times New Roman"/>
      </rPr>
      <t>10,472.94</t>
    </r>
  </si>
  <si>
    <r>
      <rPr>
        <sz val="9"/>
        <rFont val="Times New Roman"/>
      </rPr>
      <t>9,848.89</t>
    </r>
  </si>
  <si>
    <r>
      <rPr>
        <sz val="9"/>
        <rFont val="Times New Roman"/>
      </rPr>
      <t>9,878.48</t>
    </r>
  </si>
  <si>
    <r>
      <rPr>
        <sz val="9"/>
        <rFont val="Times New Roman"/>
      </rPr>
      <t>9,456.22</t>
    </r>
  </si>
  <si>
    <r>
      <rPr>
        <sz val="9"/>
        <rFont val="Times New Roman"/>
      </rPr>
      <t>8,859.14</t>
    </r>
  </si>
  <si>
    <r>
      <rPr>
        <sz val="9"/>
        <rFont val="Times New Roman"/>
      </rPr>
      <t>7,192.73</t>
    </r>
  </si>
  <si>
    <r>
      <rPr>
        <sz val="9"/>
        <rFont val="Times New Roman"/>
      </rPr>
      <t>20,317.75</t>
    </r>
  </si>
  <si>
    <r>
      <rPr>
        <sz val="9"/>
        <rFont val="Times New Roman"/>
      </rPr>
      <t>20,205.13</t>
    </r>
  </si>
  <si>
    <r>
      <rPr>
        <sz val="9"/>
        <rFont val="Times New Roman"/>
      </rPr>
      <t>20,262.77</t>
    </r>
  </si>
  <si>
    <r>
      <rPr>
        <sz val="9"/>
        <rFont val="Times New Roman"/>
      </rPr>
      <t>20,780.02</t>
    </r>
  </si>
  <si>
    <r>
      <rPr>
        <sz val="9"/>
        <rFont val="Times New Roman"/>
      </rPr>
      <t>20,988.65</t>
    </r>
  </si>
  <si>
    <r>
      <rPr>
        <sz val="9"/>
        <rFont val="Times New Roman"/>
      </rPr>
      <t>21,323.54</t>
    </r>
  </si>
  <si>
    <r>
      <rPr>
        <sz val="9"/>
        <rFont val="Times New Roman"/>
      </rPr>
      <t>21,527.81</t>
    </r>
  </si>
  <si>
    <r>
      <rPr>
        <sz val="9"/>
        <rFont val="Times New Roman"/>
      </rPr>
      <t>21,505.61</t>
    </r>
  </si>
  <si>
    <r>
      <rPr>
        <sz val="9"/>
        <rFont val="Times New Roman"/>
      </rPr>
      <t>21,812.24</t>
    </r>
  </si>
  <si>
    <r>
      <rPr>
        <sz val="9"/>
        <rFont val="Times New Roman"/>
      </rPr>
      <t>21,224.72</t>
    </r>
  </si>
  <si>
    <r>
      <rPr>
        <sz val="9"/>
        <rFont val="Times New Roman"/>
      </rPr>
      <t>20,870.04</t>
    </r>
  </si>
  <si>
    <r>
      <rPr>
        <sz val="9"/>
        <rFont val="Times New Roman"/>
      </rPr>
      <t>8,195.65</t>
    </r>
  </si>
  <si>
    <r>
      <rPr>
        <sz val="9"/>
        <rFont val="Times New Roman"/>
      </rPr>
      <t>7,996.02</t>
    </r>
  </si>
  <si>
    <r>
      <rPr>
        <sz val="9"/>
        <rFont val="Times New Roman"/>
      </rPr>
      <t>7,176.43</t>
    </r>
  </si>
  <si>
    <r>
      <rPr>
        <sz val="9"/>
        <rFont val="Times New Roman"/>
      </rPr>
      <t>6,708.81</t>
    </r>
  </si>
  <si>
    <r>
      <rPr>
        <sz val="9"/>
        <rFont val="Times New Roman"/>
      </rPr>
      <t>6,423.27</t>
    </r>
  </si>
  <si>
    <r>
      <rPr>
        <sz val="9"/>
        <rFont val="Times New Roman"/>
      </rPr>
      <t>6,156.29</t>
    </r>
  </si>
  <si>
    <r>
      <rPr>
        <sz val="9"/>
        <rFont val="Times New Roman"/>
      </rPr>
      <t>5,024.52</t>
    </r>
  </si>
  <si>
    <r>
      <rPr>
        <sz val="9"/>
        <rFont val="Times New Roman"/>
      </rPr>
      <t>4,408.19</t>
    </r>
  </si>
  <si>
    <r>
      <rPr>
        <sz val="9"/>
        <rFont val="Times New Roman"/>
      </rPr>
      <t>4,151.69</t>
    </r>
  </si>
  <si>
    <r>
      <rPr>
        <sz val="9"/>
        <rFont val="Times New Roman"/>
      </rPr>
      <t>3,602.62</t>
    </r>
  </si>
  <si>
    <r>
      <rPr>
        <sz val="9"/>
        <rFont val="Times New Roman"/>
      </rPr>
      <t>3,333.40</t>
    </r>
  </si>
  <si>
    <r>
      <rPr>
        <sz val="9"/>
        <rFont val="Times New Roman"/>
      </rPr>
      <t>375.16</t>
    </r>
  </si>
  <si>
    <r>
      <rPr>
        <sz val="9"/>
        <rFont val="Times New Roman"/>
      </rPr>
      <t>374.34</t>
    </r>
  </si>
  <si>
    <r>
      <rPr>
        <sz val="9"/>
        <rFont val="Times New Roman"/>
      </rPr>
      <t>372.66</t>
    </r>
  </si>
  <si>
    <r>
      <rPr>
        <sz val="9"/>
        <rFont val="Times New Roman"/>
      </rPr>
      <t>367.81</t>
    </r>
  </si>
  <si>
    <r>
      <rPr>
        <sz val="9"/>
        <rFont val="Times New Roman"/>
      </rPr>
      <t>395.72</t>
    </r>
  </si>
  <si>
    <r>
      <rPr>
        <sz val="9"/>
        <rFont val="Times New Roman"/>
      </rPr>
      <t>386.94</t>
    </r>
  </si>
  <si>
    <r>
      <rPr>
        <sz val="9"/>
        <rFont val="Times New Roman"/>
      </rPr>
      <t>364.16</t>
    </r>
  </si>
  <si>
    <r>
      <rPr>
        <sz val="9"/>
        <rFont val="Times New Roman"/>
      </rPr>
      <t>811.79</t>
    </r>
  </si>
  <si>
    <r>
      <rPr>
        <sz val="9"/>
        <rFont val="Times New Roman"/>
      </rPr>
      <t>848.03</t>
    </r>
  </si>
  <si>
    <r>
      <rPr>
        <sz val="9"/>
        <rFont val="Times New Roman"/>
      </rPr>
      <t>861.41</t>
    </r>
  </si>
  <si>
    <r>
      <rPr>
        <sz val="9"/>
        <rFont val="Times New Roman"/>
      </rPr>
      <t>864.41</t>
    </r>
  </si>
  <si>
    <r>
      <rPr>
        <sz val="9"/>
        <rFont val="Times New Roman"/>
      </rPr>
      <t>5.61</t>
    </r>
  </si>
  <si>
    <r>
      <rPr>
        <sz val="9"/>
        <rFont val="Times New Roman"/>
      </rPr>
      <t>5.52</t>
    </r>
  </si>
  <si>
    <r>
      <rPr>
        <sz val="9"/>
        <rFont val="Times New Roman"/>
      </rPr>
      <t>5.91</t>
    </r>
  </si>
  <si>
    <r>
      <rPr>
        <sz val="9"/>
        <rFont val="Times New Roman"/>
      </rPr>
      <t>6.11</t>
    </r>
  </si>
  <si>
    <r>
      <rPr>
        <sz val="9"/>
        <rFont val="Times New Roman"/>
      </rPr>
      <t>5.00</t>
    </r>
  </si>
  <si>
    <r>
      <rPr>
        <sz val="9"/>
        <rFont val="Times New Roman"/>
      </rPr>
      <t>7.30</t>
    </r>
  </si>
  <si>
    <r>
      <rPr>
        <sz val="9"/>
        <rFont val="Times New Roman"/>
      </rPr>
      <t>5.39</t>
    </r>
  </si>
  <si>
    <r>
      <rPr>
        <sz val="9"/>
        <rFont val="Times New Roman"/>
      </rPr>
      <t>5.14</t>
    </r>
  </si>
  <si>
    <r>
      <rPr>
        <sz val="9"/>
        <rFont val="Times New Roman"/>
      </rPr>
      <t>4.59</t>
    </r>
  </si>
  <si>
    <r>
      <rPr>
        <sz val="9"/>
        <rFont val="Times New Roman"/>
      </rPr>
      <t>4.45</t>
    </r>
  </si>
  <si>
    <r>
      <rPr>
        <sz val="9"/>
        <rFont val="Times New Roman"/>
      </rPr>
      <t>14.54</t>
    </r>
  </si>
  <si>
    <r>
      <rPr>
        <sz val="9"/>
        <rFont val="Times New Roman"/>
      </rPr>
      <t>369.55</t>
    </r>
  </si>
  <si>
    <r>
      <rPr>
        <sz val="9"/>
        <rFont val="Times New Roman"/>
      </rPr>
      <t>368.83</t>
    </r>
  </si>
  <si>
    <r>
      <rPr>
        <sz val="9"/>
        <rFont val="Times New Roman"/>
      </rPr>
      <t>366.75</t>
    </r>
  </si>
  <si>
    <r>
      <rPr>
        <sz val="9"/>
        <rFont val="Times New Roman"/>
      </rPr>
      <t>361.69</t>
    </r>
  </si>
  <si>
    <r>
      <rPr>
        <sz val="9"/>
        <rFont val="Times New Roman"/>
      </rPr>
      <t>390.73</t>
    </r>
  </si>
  <si>
    <r>
      <rPr>
        <sz val="9"/>
        <rFont val="Times New Roman"/>
      </rPr>
      <t>379.63</t>
    </r>
  </si>
  <si>
    <r>
      <rPr>
        <sz val="9"/>
        <rFont val="Times New Roman"/>
      </rPr>
      <t>358.77</t>
    </r>
  </si>
  <si>
    <r>
      <rPr>
        <sz val="9"/>
        <rFont val="Times New Roman"/>
      </rPr>
      <t>806.64</t>
    </r>
  </si>
  <si>
    <r>
      <rPr>
        <sz val="9"/>
        <rFont val="Times New Roman"/>
      </rPr>
      <t>843.44</t>
    </r>
  </si>
  <si>
    <r>
      <rPr>
        <sz val="9"/>
        <rFont val="Times New Roman"/>
      </rPr>
      <t>856.96</t>
    </r>
  </si>
  <si>
    <r>
      <rPr>
        <sz val="9"/>
        <rFont val="Times New Roman"/>
      </rPr>
      <t>849.86</t>
    </r>
  </si>
  <si>
    <r>
      <rPr>
        <sz val="9"/>
        <rFont val="Times New Roman"/>
      </rPr>
      <t>5,822.07</t>
    </r>
  </si>
  <si>
    <r>
      <rPr>
        <sz val="9"/>
        <rFont val="Times New Roman"/>
      </rPr>
      <t>6,291.69</t>
    </r>
  </si>
  <si>
    <r>
      <rPr>
        <sz val="9"/>
        <rFont val="Times New Roman"/>
      </rPr>
      <t>6,456.39</t>
    </r>
  </si>
  <si>
    <r>
      <rPr>
        <sz val="9"/>
        <rFont val="Times New Roman"/>
      </rPr>
      <t>6,617.36</t>
    </r>
  </si>
  <si>
    <r>
      <rPr>
        <sz val="9"/>
        <rFont val="Times New Roman"/>
      </rPr>
      <t>6,223.59</t>
    </r>
  </si>
  <si>
    <r>
      <rPr>
        <sz val="9"/>
        <rFont val="Times New Roman"/>
      </rPr>
      <t>6,707.93</t>
    </r>
  </si>
  <si>
    <r>
      <rPr>
        <sz val="9"/>
        <rFont val="Times New Roman"/>
      </rPr>
      <t>6,540.78</t>
    </r>
  </si>
  <si>
    <r>
      <rPr>
        <sz val="9"/>
        <rFont val="Times New Roman"/>
      </rPr>
      <t>6,523.51</t>
    </r>
  </si>
  <si>
    <r>
      <rPr>
        <sz val="9"/>
        <rFont val="Times New Roman"/>
      </rPr>
      <t>6,627.92</t>
    </r>
  </si>
  <si>
    <r>
      <rPr>
        <sz val="9"/>
        <rFont val="Times New Roman"/>
      </rPr>
      <t>6,371.57</t>
    </r>
  </si>
  <si>
    <r>
      <rPr>
        <sz val="9"/>
        <rFont val="Times New Roman"/>
      </rPr>
      <t>4,623.77</t>
    </r>
  </si>
  <si>
    <r>
      <rPr>
        <sz val="9"/>
        <rFont val="Times New Roman"/>
      </rPr>
      <t>1,642.78</t>
    </r>
  </si>
  <si>
    <r>
      <rPr>
        <sz val="9"/>
        <rFont val="Times New Roman"/>
      </rPr>
      <t>1,767.72</t>
    </r>
  </si>
  <si>
    <r>
      <rPr>
        <sz val="9"/>
        <rFont val="Times New Roman"/>
      </rPr>
      <t>1,810.56</t>
    </r>
  </si>
  <si>
    <r>
      <rPr>
        <sz val="9"/>
        <rFont val="Times New Roman"/>
      </rPr>
      <t>1,828.09</t>
    </r>
  </si>
  <si>
    <r>
      <rPr>
        <sz val="9"/>
        <rFont val="Times New Roman"/>
      </rPr>
      <t>1,741.93</t>
    </r>
  </si>
  <si>
    <r>
      <rPr>
        <sz val="9"/>
        <rFont val="Times New Roman"/>
      </rPr>
      <t>1,821.25</t>
    </r>
  </si>
  <si>
    <r>
      <rPr>
        <sz val="9"/>
        <rFont val="Times New Roman"/>
      </rPr>
      <t>1,947.36</t>
    </r>
  </si>
  <si>
    <r>
      <rPr>
        <sz val="9"/>
        <rFont val="Times New Roman"/>
      </rPr>
      <t>2,025.58</t>
    </r>
  </si>
  <si>
    <r>
      <rPr>
        <sz val="9"/>
        <rFont val="Times New Roman"/>
      </rPr>
      <t>1,971.70</t>
    </r>
  </si>
  <si>
    <r>
      <rPr>
        <sz val="9"/>
        <rFont val="Times New Roman"/>
      </rPr>
      <t>1,993.67</t>
    </r>
  </si>
  <si>
    <r>
      <rPr>
        <sz val="9"/>
        <rFont val="Times New Roman"/>
      </rPr>
      <t>1,698.00</t>
    </r>
  </si>
  <si>
    <r>
      <rPr>
        <sz val="9"/>
        <rFont val="Times New Roman"/>
      </rPr>
      <t>569.91</t>
    </r>
  </si>
  <si>
    <r>
      <rPr>
        <sz val="9"/>
        <rFont val="Times New Roman"/>
      </rPr>
      <t>821.37</t>
    </r>
  </si>
  <si>
    <r>
      <rPr>
        <sz val="9"/>
        <rFont val="Times New Roman"/>
      </rPr>
      <t>846.02</t>
    </r>
  </si>
  <si>
    <r>
      <rPr>
        <sz val="9"/>
        <rFont val="Times New Roman"/>
      </rPr>
      <t>881.11</t>
    </r>
  </si>
  <si>
    <r>
      <rPr>
        <sz val="9"/>
        <rFont val="Times New Roman"/>
      </rPr>
      <t>836.04</t>
    </r>
  </si>
  <si>
    <r>
      <rPr>
        <sz val="9"/>
        <rFont val="Times New Roman"/>
      </rPr>
      <t>920.43</t>
    </r>
  </si>
  <si>
    <r>
      <rPr>
        <sz val="9"/>
        <rFont val="Times New Roman"/>
      </rPr>
      <t>912.15</t>
    </r>
  </si>
  <si>
    <r>
      <rPr>
        <sz val="9"/>
        <rFont val="Times New Roman"/>
      </rPr>
      <t>907.43</t>
    </r>
  </si>
  <si>
    <r>
      <rPr>
        <sz val="9"/>
        <rFont val="Times New Roman"/>
      </rPr>
      <t>875.37</t>
    </r>
  </si>
  <si>
    <r>
      <rPr>
        <sz val="9"/>
        <rFont val="Times New Roman"/>
      </rPr>
      <t>798.62</t>
    </r>
  </si>
  <si>
    <r>
      <rPr>
        <sz val="9"/>
        <rFont val="Times New Roman"/>
      </rPr>
      <t>709.97</t>
    </r>
  </si>
  <si>
    <r>
      <rPr>
        <sz val="9"/>
        <rFont val="Times New Roman"/>
      </rPr>
      <t>3,232.51</t>
    </r>
  </si>
  <si>
    <r>
      <rPr>
        <sz val="9"/>
        <rFont val="Times New Roman"/>
      </rPr>
      <t>3,307.46</t>
    </r>
  </si>
  <si>
    <r>
      <rPr>
        <sz val="9"/>
        <rFont val="Times New Roman"/>
      </rPr>
      <t>3,381.96</t>
    </r>
  </si>
  <si>
    <r>
      <rPr>
        <sz val="9"/>
        <rFont val="Times New Roman"/>
      </rPr>
      <t>3,496.95</t>
    </r>
  </si>
  <si>
    <r>
      <rPr>
        <sz val="9"/>
        <rFont val="Times New Roman"/>
      </rPr>
      <t>3,246.82</t>
    </r>
  </si>
  <si>
    <r>
      <rPr>
        <sz val="9"/>
        <rFont val="Times New Roman"/>
      </rPr>
      <t>3,492.88</t>
    </r>
  </si>
  <si>
    <r>
      <rPr>
        <sz val="9"/>
        <rFont val="Times New Roman"/>
      </rPr>
      <t>3,217.10</t>
    </r>
  </si>
  <si>
    <r>
      <rPr>
        <sz val="9"/>
        <rFont val="Times New Roman"/>
      </rPr>
      <t>3,152.54</t>
    </r>
  </si>
  <si>
    <r>
      <rPr>
        <sz val="9"/>
        <rFont val="Times New Roman"/>
      </rPr>
      <t>3,318.44</t>
    </r>
  </si>
  <si>
    <r>
      <rPr>
        <sz val="9"/>
        <rFont val="Times New Roman"/>
      </rPr>
      <t>3,089.56</t>
    </r>
  </si>
  <si>
    <r>
      <rPr>
        <sz val="9"/>
        <rFont val="Times New Roman"/>
      </rPr>
      <t>1,791.64</t>
    </r>
  </si>
  <si>
    <r>
      <rPr>
        <sz val="9"/>
        <rFont val="Times New Roman"/>
      </rPr>
      <t>367.87</t>
    </r>
  </si>
  <si>
    <r>
      <rPr>
        <sz val="9"/>
        <rFont val="Times New Roman"/>
      </rPr>
      <t>381.27</t>
    </r>
  </si>
  <si>
    <r>
      <rPr>
        <sz val="9"/>
        <rFont val="Times New Roman"/>
      </rPr>
      <t>404.33</t>
    </r>
  </si>
  <si>
    <r>
      <rPr>
        <sz val="9"/>
        <rFont val="Times New Roman"/>
      </rPr>
      <t>400.08</t>
    </r>
  </si>
  <si>
    <r>
      <rPr>
        <sz val="9"/>
        <rFont val="Times New Roman"/>
      </rPr>
      <t>388.40</t>
    </r>
  </si>
  <si>
    <r>
      <rPr>
        <sz val="9"/>
        <rFont val="Times New Roman"/>
      </rPr>
      <t>462.74</t>
    </r>
  </si>
  <si>
    <r>
      <rPr>
        <sz val="9"/>
        <rFont val="Times New Roman"/>
      </rPr>
      <t>452.60</t>
    </r>
  </si>
  <si>
    <r>
      <rPr>
        <sz val="9"/>
        <rFont val="Times New Roman"/>
      </rPr>
      <t>425.50</t>
    </r>
  </si>
  <si>
    <r>
      <rPr>
        <sz val="9"/>
        <rFont val="Times New Roman"/>
      </rPr>
      <t>450.11</t>
    </r>
  </si>
  <si>
    <r>
      <rPr>
        <sz val="9"/>
        <rFont val="Times New Roman"/>
      </rPr>
      <t>476.25</t>
    </r>
  </si>
  <si>
    <r>
      <rPr>
        <sz val="9"/>
        <rFont val="Times New Roman"/>
      </rPr>
      <t>414.17</t>
    </r>
  </si>
  <si>
    <r>
      <rPr>
        <sz val="9"/>
        <rFont val="Times New Roman"/>
      </rPr>
      <t>13.85</t>
    </r>
  </si>
  <si>
    <r>
      <rPr>
        <sz val="9"/>
        <rFont val="Times New Roman"/>
      </rPr>
      <t>13.52</t>
    </r>
  </si>
  <si>
    <r>
      <rPr>
        <sz val="9"/>
        <rFont val="Times New Roman"/>
      </rPr>
      <t>11.13</t>
    </r>
  </si>
  <si>
    <r>
      <rPr>
        <sz val="9"/>
        <rFont val="Times New Roman"/>
      </rPr>
      <t>10.39</t>
    </r>
  </si>
  <si>
    <r>
      <rPr>
        <sz val="9"/>
        <rFont val="Times New Roman"/>
      </rPr>
      <t>10.63</t>
    </r>
  </si>
  <si>
    <r>
      <rPr>
        <sz val="9"/>
        <rFont val="Times New Roman"/>
      </rPr>
      <t>11.58</t>
    </r>
  </si>
  <si>
    <r>
      <rPr>
        <sz val="9"/>
        <rFont val="Times New Roman"/>
      </rPr>
      <t>12.46</t>
    </r>
  </si>
  <si>
    <r>
      <rPr>
        <sz val="9"/>
        <rFont val="Times New Roman"/>
      </rPr>
      <t>12.30</t>
    </r>
  </si>
  <si>
    <r>
      <rPr>
        <sz val="9"/>
        <rFont val="Times New Roman"/>
      </rPr>
      <t>13.47</t>
    </r>
  </si>
  <si>
    <r>
      <rPr>
        <sz val="9"/>
        <rFont val="Times New Roman"/>
      </rPr>
      <t>10.01</t>
    </r>
  </si>
  <si>
    <r>
      <rPr>
        <sz val="9"/>
        <rFont val="Times New Roman"/>
      </rPr>
      <t>160.29</t>
    </r>
  </si>
  <si>
    <r>
      <rPr>
        <sz val="9"/>
        <rFont val="Times New Roman"/>
      </rPr>
      <t>159.68</t>
    </r>
  </si>
  <si>
    <r>
      <rPr>
        <sz val="9"/>
        <rFont val="Times New Roman"/>
      </rPr>
      <t>139.96</t>
    </r>
  </si>
  <si>
    <r>
      <rPr>
        <sz val="9"/>
        <rFont val="Times New Roman"/>
      </rPr>
      <t>133.31</t>
    </r>
  </si>
  <si>
    <r>
      <rPr>
        <sz val="9"/>
        <rFont val="Times New Roman"/>
      </rPr>
      <t>129.93</t>
    </r>
  </si>
  <si>
    <r>
      <rPr>
        <sz val="9"/>
        <rFont val="Times New Roman"/>
      </rPr>
      <t>123.23</t>
    </r>
  </si>
  <si>
    <r>
      <rPr>
        <sz val="9"/>
        <rFont val="Times New Roman"/>
      </rPr>
      <t>116.50</t>
    </r>
  </si>
  <si>
    <r>
      <rPr>
        <sz val="9"/>
        <rFont val="Times New Roman"/>
      </rPr>
      <t>89.61</t>
    </r>
  </si>
  <si>
    <r>
      <rPr>
        <sz val="9"/>
        <rFont val="Times New Roman"/>
      </rPr>
      <t>115.58</t>
    </r>
  </si>
  <si>
    <r>
      <rPr>
        <sz val="9"/>
        <rFont val="Times New Roman"/>
      </rPr>
      <t>104.59</t>
    </r>
  </si>
  <si>
    <r>
      <rPr>
        <sz val="9"/>
        <rFont val="Times New Roman"/>
      </rPr>
      <t>114.54</t>
    </r>
  </si>
  <si>
    <r>
      <rPr>
        <sz val="9"/>
        <rFont val="Times New Roman"/>
      </rPr>
      <t>159.74</t>
    </r>
  </si>
  <si>
    <r>
      <rPr>
        <sz val="9"/>
        <rFont val="Times New Roman"/>
      </rPr>
      <t>159.20</t>
    </r>
  </si>
  <si>
    <r>
      <rPr>
        <sz val="9"/>
        <rFont val="Times New Roman"/>
      </rPr>
      <t>139.56</t>
    </r>
  </si>
  <si>
    <r>
      <rPr>
        <sz val="9"/>
        <rFont val="Times New Roman"/>
      </rPr>
      <t>132.95</t>
    </r>
  </si>
  <si>
    <r>
      <rPr>
        <sz val="9"/>
        <rFont val="Times New Roman"/>
      </rPr>
      <t>129.65</t>
    </r>
  </si>
  <si>
    <r>
      <rPr>
        <sz val="9"/>
        <rFont val="Times New Roman"/>
      </rPr>
      <t>122.88</t>
    </r>
  </si>
  <si>
    <r>
      <rPr>
        <sz val="9"/>
        <rFont val="Times New Roman"/>
      </rPr>
      <t>116.12</t>
    </r>
  </si>
  <si>
    <r>
      <rPr>
        <sz val="9"/>
        <rFont val="Times New Roman"/>
      </rPr>
      <t>89.45</t>
    </r>
  </si>
  <si>
    <r>
      <rPr>
        <sz val="9"/>
        <rFont val="Times New Roman"/>
      </rPr>
      <t>115.38</t>
    </r>
  </si>
  <si>
    <r>
      <rPr>
        <sz val="9"/>
        <rFont val="Times New Roman"/>
      </rPr>
      <t>104.42</t>
    </r>
  </si>
  <si>
    <r>
      <rPr>
        <sz val="9"/>
        <rFont val="Times New Roman"/>
      </rPr>
      <t>113.74</t>
    </r>
  </si>
  <si>
    <r>
      <rPr>
        <sz val="9"/>
        <rFont val="Times New Roman"/>
      </rPr>
      <t>0.55</t>
    </r>
  </si>
  <si>
    <r>
      <rPr>
        <sz val="9"/>
        <rFont val="Times New Roman"/>
      </rPr>
      <t>0.48</t>
    </r>
  </si>
  <si>
    <r>
      <rPr>
        <sz val="9"/>
        <rFont val="Times New Roman"/>
      </rPr>
      <t>0.17</t>
    </r>
  </si>
  <si>
    <r>
      <rPr>
        <sz val="9"/>
        <rFont val="Times New Roman"/>
      </rPr>
      <t>-41,920.80</t>
    </r>
  </si>
  <si>
    <r>
      <rPr>
        <sz val="9"/>
        <rFont val="Times New Roman"/>
      </rPr>
      <t>-43,442.65</t>
    </r>
  </si>
  <si>
    <r>
      <rPr>
        <sz val="9"/>
        <rFont val="Times New Roman"/>
      </rPr>
      <t>-44,297.65</t>
    </r>
  </si>
  <si>
    <r>
      <rPr>
        <sz val="9"/>
        <rFont val="Times New Roman"/>
      </rPr>
      <t>-43,637.30</t>
    </r>
  </si>
  <si>
    <r>
      <rPr>
        <sz val="9"/>
        <rFont val="Times New Roman"/>
      </rPr>
      <t>-40,225.85</t>
    </r>
  </si>
  <si>
    <r>
      <rPr>
        <sz val="9"/>
        <rFont val="Times New Roman"/>
      </rPr>
      <t>-33,945.15</t>
    </r>
  </si>
  <si>
    <r>
      <rPr>
        <sz val="9"/>
        <rFont val="Times New Roman"/>
      </rPr>
      <t>-33,710.23</t>
    </r>
  </si>
  <si>
    <r>
      <rPr>
        <sz val="9"/>
        <rFont val="Times New Roman"/>
      </rPr>
      <t>-43,068.17</t>
    </r>
  </si>
  <si>
    <r>
      <rPr>
        <sz val="9"/>
        <rFont val="Times New Roman"/>
      </rPr>
      <t>-36,985.49</t>
    </r>
  </si>
  <si>
    <r>
      <rPr>
        <sz val="9"/>
        <rFont val="Times New Roman"/>
      </rPr>
      <t>-42,811.38</t>
    </r>
  </si>
  <si>
    <r>
      <rPr>
        <sz val="9"/>
        <rFont val="Times New Roman"/>
      </rPr>
      <t>-42,839.14</t>
    </r>
  </si>
  <si>
    <r>
      <rPr>
        <sz val="9"/>
        <rFont val="Times New Roman"/>
      </rPr>
      <t>-41,479.32</t>
    </r>
  </si>
  <si>
    <r>
      <rPr>
        <sz val="9"/>
        <rFont val="Times New Roman"/>
      </rPr>
      <t>-42,673.59</t>
    </r>
  </si>
  <si>
    <r>
      <rPr>
        <sz val="9"/>
        <rFont val="Times New Roman"/>
      </rPr>
      <t>-44,096.39</t>
    </r>
  </si>
  <si>
    <r>
      <rPr>
        <sz val="9"/>
        <rFont val="Times New Roman"/>
      </rPr>
      <t>-42,801.09</t>
    </r>
  </si>
  <si>
    <r>
      <rPr>
        <sz val="9"/>
        <rFont val="Times New Roman"/>
      </rPr>
      <t>-39,688.74</t>
    </r>
  </si>
  <si>
    <r>
      <rPr>
        <sz val="9"/>
        <rFont val="Times New Roman"/>
      </rPr>
      <t>-32,838.30</t>
    </r>
  </si>
  <si>
    <r>
      <rPr>
        <sz val="9"/>
        <rFont val="Times New Roman"/>
      </rPr>
      <t>-29,246.58</t>
    </r>
  </si>
  <si>
    <r>
      <rPr>
        <sz val="9"/>
        <rFont val="Times New Roman"/>
      </rPr>
      <t>-37,809.25</t>
    </r>
  </si>
  <si>
    <r>
      <rPr>
        <sz val="9"/>
        <rFont val="Times New Roman"/>
      </rPr>
      <t>-32,776.71</t>
    </r>
  </si>
  <si>
    <r>
      <rPr>
        <sz val="9"/>
        <rFont val="Times New Roman"/>
      </rPr>
      <t>-39,489.42</t>
    </r>
  </si>
  <si>
    <r>
      <rPr>
        <sz val="9"/>
        <rFont val="Times New Roman"/>
      </rPr>
      <t>-42,680.31</t>
    </r>
  </si>
  <si>
    <r>
      <rPr>
        <sz val="9"/>
        <rFont val="Times New Roman"/>
      </rPr>
      <t>4,589.26</t>
    </r>
  </si>
  <si>
    <r>
      <rPr>
        <sz val="9"/>
        <rFont val="Times New Roman"/>
      </rPr>
      <t>4,617.78</t>
    </r>
  </si>
  <si>
    <r>
      <rPr>
        <sz val="9"/>
        <rFont val="Times New Roman"/>
      </rPr>
      <t>4,465.74</t>
    </r>
  </si>
  <si>
    <r>
      <rPr>
        <sz val="9"/>
        <rFont val="Times New Roman"/>
      </rPr>
      <t>4,534.44</t>
    </r>
  </si>
  <si>
    <r>
      <rPr>
        <sz val="9"/>
        <rFont val="Times New Roman"/>
      </rPr>
      <t>4,425.52</t>
    </r>
  </si>
  <si>
    <r>
      <rPr>
        <sz val="9"/>
        <rFont val="Times New Roman"/>
      </rPr>
      <t>4,330.41</t>
    </r>
  </si>
  <si>
    <r>
      <rPr>
        <sz val="9"/>
        <rFont val="Times New Roman"/>
      </rPr>
      <t>3,947.19</t>
    </r>
  </si>
  <si>
    <r>
      <rPr>
        <sz val="9"/>
        <rFont val="Times New Roman"/>
      </rPr>
      <t>3,736.08</t>
    </r>
  </si>
  <si>
    <r>
      <rPr>
        <sz val="9"/>
        <rFont val="Times New Roman"/>
      </rPr>
      <t>3,720.95</t>
    </r>
  </si>
  <si>
    <r>
      <rPr>
        <sz val="9"/>
        <rFont val="Times New Roman"/>
      </rPr>
      <t>3,309.64</t>
    </r>
  </si>
  <si>
    <r>
      <rPr>
        <sz val="9"/>
        <rFont val="Times New Roman"/>
      </rPr>
      <t>3,203.41</t>
    </r>
  </si>
  <si>
    <r>
      <rPr>
        <sz val="9"/>
        <rFont val="Times New Roman"/>
      </rPr>
      <t>-590.62</t>
    </r>
  </si>
  <si>
    <r>
      <rPr>
        <sz val="9"/>
        <rFont val="Times New Roman"/>
      </rPr>
      <t>-566.94</t>
    </r>
  </si>
  <si>
    <r>
      <rPr>
        <sz val="9"/>
        <rFont val="Times New Roman"/>
      </rPr>
      <t>-548.06</t>
    </r>
  </si>
  <si>
    <r>
      <rPr>
        <sz val="9"/>
        <rFont val="Times New Roman"/>
      </rPr>
      <t>-291.47</t>
    </r>
  </si>
  <si>
    <r>
      <rPr>
        <sz val="9"/>
        <rFont val="Times New Roman"/>
      </rPr>
      <t>-242.81</t>
    </r>
  </si>
  <si>
    <r>
      <rPr>
        <sz val="9"/>
        <rFont val="Times New Roman"/>
      </rPr>
      <t>-281.90</t>
    </r>
  </si>
  <si>
    <r>
      <rPr>
        <sz val="9"/>
        <rFont val="Times New Roman"/>
      </rPr>
      <t>-65.98</t>
    </r>
  </si>
  <si>
    <r>
      <rPr>
        <sz val="9"/>
        <rFont val="Times New Roman"/>
      </rPr>
      <t>-0.15</t>
    </r>
  </si>
  <si>
    <r>
      <rPr>
        <sz val="9"/>
        <rFont val="Times New Roman"/>
      </rPr>
      <t>438.70</t>
    </r>
  </si>
  <si>
    <r>
      <rPr>
        <sz val="9"/>
        <rFont val="Times New Roman"/>
      </rPr>
      <t>149.20</t>
    </r>
  </si>
  <si>
    <r>
      <rPr>
        <sz val="9"/>
        <rFont val="Times New Roman"/>
      </rPr>
      <t>263.98</t>
    </r>
  </si>
  <si>
    <r>
      <rPr>
        <sz val="9"/>
        <rFont val="Times New Roman"/>
      </rPr>
      <t>135.43</t>
    </r>
  </si>
  <si>
    <r>
      <rPr>
        <sz val="9"/>
        <rFont val="Times New Roman"/>
      </rPr>
      <t>145.78</t>
    </r>
  </si>
  <si>
    <r>
      <rPr>
        <sz val="9"/>
        <rFont val="Times New Roman"/>
      </rPr>
      <t>151.03</t>
    </r>
  </si>
  <si>
    <r>
      <rPr>
        <sz val="9"/>
        <rFont val="Times New Roman"/>
      </rPr>
      <t>153.29</t>
    </r>
  </si>
  <si>
    <r>
      <rPr>
        <sz val="9"/>
        <rFont val="Times New Roman"/>
      </rPr>
      <t>149.08</t>
    </r>
  </si>
  <si>
    <r>
      <rPr>
        <sz val="9"/>
        <rFont val="Times New Roman"/>
      </rPr>
      <t>137.02</t>
    </r>
  </si>
  <si>
    <r>
      <rPr>
        <sz val="9"/>
        <rFont val="Times New Roman"/>
      </rPr>
      <t>166.02</t>
    </r>
  </si>
  <si>
    <r>
      <rPr>
        <sz val="9"/>
        <rFont val="Times New Roman"/>
      </rPr>
      <t>127.01</t>
    </r>
  </si>
  <si>
    <r>
      <rPr>
        <sz val="9"/>
        <rFont val="Times New Roman"/>
      </rPr>
      <t>174.29</t>
    </r>
  </si>
  <si>
    <r>
      <rPr>
        <sz val="9"/>
        <rFont val="Times New Roman"/>
      </rPr>
      <t>165.84</t>
    </r>
  </si>
  <si>
    <r>
      <rPr>
        <sz val="9"/>
        <rFont val="Times New Roman"/>
      </rPr>
      <t>161.85</t>
    </r>
  </si>
  <si>
    <r>
      <rPr>
        <sz val="9"/>
        <rFont val="Times New Roman"/>
      </rPr>
      <t>2,317.55</t>
    </r>
  </si>
  <si>
    <r>
      <rPr>
        <sz val="9"/>
        <rFont val="Times New Roman"/>
      </rPr>
      <t>2,914.07</t>
    </r>
  </si>
  <si>
    <r>
      <rPr>
        <sz val="9"/>
        <rFont val="Times New Roman"/>
      </rPr>
      <t>2,300.16</t>
    </r>
  </si>
  <si>
    <r>
      <rPr>
        <sz val="9"/>
        <rFont val="Times New Roman"/>
      </rPr>
      <t>1,986.57</t>
    </r>
  </si>
  <si>
    <r>
      <rPr>
        <sz val="9"/>
        <rFont val="Times New Roman"/>
      </rPr>
      <t>3,026.00</t>
    </r>
  </si>
  <si>
    <r>
      <rPr>
        <sz val="9"/>
        <rFont val="Times New Roman"/>
      </rPr>
      <t>3,245.03</t>
    </r>
  </si>
  <si>
    <r>
      <rPr>
        <sz val="9"/>
        <rFont val="Times New Roman"/>
      </rPr>
      <t>1,814.51</t>
    </r>
  </si>
  <si>
    <r>
      <rPr>
        <sz val="9"/>
        <rFont val="Times New Roman"/>
      </rPr>
      <t>2,251.15</t>
    </r>
  </si>
  <si>
    <r>
      <rPr>
        <sz val="9"/>
        <rFont val="Times New Roman"/>
      </rPr>
      <t>3,019.94</t>
    </r>
  </si>
  <si>
    <r>
      <rPr>
        <sz val="9"/>
        <rFont val="Times New Roman"/>
      </rPr>
      <t>2,702.56</t>
    </r>
  </si>
  <si>
    <r>
      <rPr>
        <sz val="9"/>
        <rFont val="Times New Roman"/>
      </rPr>
      <t>3,446.02</t>
    </r>
  </si>
  <si>
    <r>
      <rPr>
        <sz val="9"/>
        <rFont val="Times New Roman"/>
      </rPr>
      <t>-0.17</t>
    </r>
  </si>
  <si>
    <r>
      <rPr>
        <sz val="9"/>
        <rFont val="Times New Roman"/>
      </rPr>
      <t>-0.14</t>
    </r>
  </si>
  <si>
    <r>
      <rPr>
        <sz val="9"/>
        <rFont val="Times New Roman"/>
      </rPr>
      <t>0.65</t>
    </r>
  </si>
  <si>
    <r>
      <rPr>
        <sz val="9"/>
        <rFont val="Times New Roman"/>
      </rPr>
      <t>64.16</t>
    </r>
  </si>
  <si>
    <r>
      <rPr>
        <sz val="9"/>
        <rFont val="Times New Roman"/>
      </rPr>
      <t>-6,893.45</t>
    </r>
  </si>
  <si>
    <r>
      <rPr>
        <sz val="9"/>
        <rFont val="Times New Roman"/>
      </rPr>
      <t>-7,880.13</t>
    </r>
  </si>
  <si>
    <r>
      <rPr>
        <sz val="9"/>
        <rFont val="Times New Roman"/>
      </rPr>
      <t>-6,571.08</t>
    </r>
  </si>
  <si>
    <r>
      <rPr>
        <sz val="9"/>
        <rFont val="Times New Roman"/>
      </rPr>
      <t>-7,220.06</t>
    </r>
  </si>
  <si>
    <r>
      <rPr>
        <sz val="9"/>
        <rFont val="Times New Roman"/>
      </rPr>
      <t>-7,895.92</t>
    </r>
  </si>
  <si>
    <r>
      <rPr>
        <sz val="9"/>
        <rFont val="Times New Roman"/>
      </rPr>
      <t>-8,537.23</t>
    </r>
  </si>
  <si>
    <r>
      <rPr>
        <sz val="9"/>
        <rFont val="Times New Roman"/>
      </rPr>
      <t>-10,325.22</t>
    </r>
  </si>
  <si>
    <r>
      <rPr>
        <sz val="9"/>
        <rFont val="Times New Roman"/>
      </rPr>
      <t>-11,372.87</t>
    </r>
  </si>
  <si>
    <r>
      <rPr>
        <sz val="9"/>
        <rFont val="Times New Roman"/>
      </rPr>
      <t>-11,563.31</t>
    </r>
  </si>
  <si>
    <r>
      <rPr>
        <sz val="9"/>
        <rFont val="Times New Roman"/>
      </rPr>
      <t>-9,649.85</t>
    </r>
  </si>
  <si>
    <r>
      <rPr>
        <sz val="9"/>
        <rFont val="Times New Roman"/>
      </rPr>
      <t>-7,298.25</t>
    </r>
  </si>
  <si>
    <r>
      <rPr>
        <sz val="9"/>
        <rFont val="Times New Roman"/>
      </rPr>
      <t>48.20</t>
    </r>
  </si>
  <si>
    <r>
      <rPr>
        <sz val="9"/>
        <rFont val="Times New Roman"/>
      </rPr>
      <t>44.44</t>
    </r>
  </si>
  <si>
    <r>
      <rPr>
        <sz val="9"/>
        <rFont val="Times New Roman"/>
      </rPr>
      <t>47.47</t>
    </r>
  </si>
  <si>
    <r>
      <rPr>
        <sz val="9"/>
        <rFont val="Times New Roman"/>
      </rPr>
      <t>60.73</t>
    </r>
  </si>
  <si>
    <r>
      <rPr>
        <sz val="9"/>
        <rFont val="Times New Roman"/>
      </rPr>
      <t>81.32</t>
    </r>
  </si>
  <si>
    <r>
      <rPr>
        <sz val="9"/>
        <rFont val="Times New Roman"/>
      </rPr>
      <t>94.33</t>
    </r>
  </si>
  <si>
    <r>
      <rPr>
        <sz val="9"/>
        <rFont val="Times New Roman"/>
      </rPr>
      <t>94.85</t>
    </r>
  </si>
  <si>
    <r>
      <rPr>
        <sz val="9"/>
        <rFont val="Times New Roman"/>
      </rPr>
      <t>88.86</t>
    </r>
  </si>
  <si>
    <r>
      <rPr>
        <sz val="9"/>
        <rFont val="Times New Roman"/>
      </rPr>
      <t>98.50</t>
    </r>
  </si>
  <si>
    <r>
      <rPr>
        <sz val="9"/>
        <rFont val="Times New Roman"/>
      </rPr>
      <t>102.72</t>
    </r>
  </si>
  <si>
    <r>
      <rPr>
        <sz val="9"/>
        <rFont val="Times New Roman"/>
      </rPr>
      <t>105.47</t>
    </r>
  </si>
  <si>
    <r>
      <rPr>
        <sz val="9"/>
        <rFont val="Times New Roman"/>
      </rPr>
      <t>6,848.76</t>
    </r>
  </si>
  <si>
    <r>
      <rPr>
        <sz val="9"/>
        <rFont val="Times New Roman"/>
      </rPr>
      <t>6,751.88</t>
    </r>
  </si>
  <si>
    <r>
      <rPr>
        <sz val="9"/>
        <rFont val="Times New Roman"/>
      </rPr>
      <t>6,587.49</t>
    </r>
  </si>
  <si>
    <r>
      <rPr>
        <sz val="9"/>
        <rFont val="Times New Roman"/>
      </rPr>
      <t>5,756.61</t>
    </r>
  </si>
  <si>
    <r>
      <rPr>
        <sz val="9"/>
        <rFont val="Times New Roman"/>
      </rPr>
      <t>7,179.63</t>
    </r>
  </si>
  <si>
    <r>
      <rPr>
        <sz val="9"/>
        <rFont val="Times New Roman"/>
      </rPr>
      <t>8,288.18</t>
    </r>
  </si>
  <si>
    <r>
      <rPr>
        <sz val="9"/>
        <rFont val="Times New Roman"/>
      </rPr>
      <t>8,563.52</t>
    </r>
  </si>
  <si>
    <r>
      <rPr>
        <sz val="9"/>
        <rFont val="Times New Roman"/>
      </rPr>
      <t>9,065.85</t>
    </r>
  </si>
  <si>
    <r>
      <rPr>
        <sz val="9"/>
        <rFont val="Times New Roman"/>
      </rPr>
      <t>9,184.92</t>
    </r>
  </si>
  <si>
    <r>
      <rPr>
        <sz val="9"/>
        <rFont val="Times New Roman"/>
      </rPr>
      <t>9,243.34</t>
    </r>
  </si>
  <si>
    <r>
      <rPr>
        <sz val="9"/>
        <rFont val="Times New Roman"/>
      </rPr>
      <t>9,321.25</t>
    </r>
  </si>
  <si>
    <r>
      <rPr>
        <sz val="9"/>
        <rFont val="Times New Roman"/>
      </rPr>
      <t>1,879.19</t>
    </r>
  </si>
  <si>
    <r>
      <rPr>
        <sz val="9"/>
        <rFont val="Times New Roman"/>
      </rPr>
      <t>1,926.23</t>
    </r>
  </si>
  <si>
    <r>
      <rPr>
        <sz val="9"/>
        <rFont val="Times New Roman"/>
      </rPr>
      <t>1,870.75</t>
    </r>
  </si>
  <si>
    <r>
      <rPr>
        <sz val="9"/>
        <rFont val="Times New Roman"/>
      </rPr>
      <t>1,611.26</t>
    </r>
  </si>
  <si>
    <r>
      <rPr>
        <sz val="9"/>
        <rFont val="Times New Roman"/>
      </rPr>
      <t>1,566.46</t>
    </r>
  </si>
  <si>
    <r>
      <rPr>
        <sz val="9"/>
        <rFont val="Times New Roman"/>
      </rPr>
      <t>1,771.55</t>
    </r>
  </si>
  <si>
    <r>
      <rPr>
        <sz val="9"/>
        <rFont val="Times New Roman"/>
      </rPr>
      <t>1,935.72</t>
    </r>
  </si>
  <si>
    <r>
      <rPr>
        <sz val="9"/>
        <rFont val="Times New Roman"/>
      </rPr>
      <t>2,006.28</t>
    </r>
  </si>
  <si>
    <r>
      <rPr>
        <sz val="9"/>
        <rFont val="Times New Roman"/>
      </rPr>
      <t>2,194.68</t>
    </r>
  </si>
  <si>
    <r>
      <rPr>
        <sz val="9"/>
        <rFont val="Times New Roman"/>
      </rPr>
      <t>2,456.84</t>
    </r>
  </si>
  <si>
    <r>
      <rPr>
        <sz val="9"/>
        <rFont val="Times New Roman"/>
      </rPr>
      <t>2,088.05</t>
    </r>
  </si>
  <si>
    <r>
      <rPr>
        <sz val="9"/>
        <rFont val="Times New Roman"/>
      </rPr>
      <t>4,969.57</t>
    </r>
  </si>
  <si>
    <r>
      <rPr>
        <sz val="9"/>
        <rFont val="Times New Roman"/>
      </rPr>
      <t>4,825.65</t>
    </r>
  </si>
  <si>
    <r>
      <rPr>
        <sz val="9"/>
        <rFont val="Times New Roman"/>
      </rPr>
      <t>4,716.74</t>
    </r>
  </si>
  <si>
    <r>
      <rPr>
        <sz val="9"/>
        <rFont val="Times New Roman"/>
      </rPr>
      <t>4,145.35</t>
    </r>
  </si>
  <si>
    <r>
      <rPr>
        <sz val="9"/>
        <rFont val="Times New Roman"/>
      </rPr>
      <t>5,613.18</t>
    </r>
  </si>
  <si>
    <r>
      <rPr>
        <sz val="9"/>
        <rFont val="Times New Roman"/>
      </rPr>
      <t>6,516.63</t>
    </r>
  </si>
  <si>
    <r>
      <rPr>
        <sz val="9"/>
        <rFont val="Times New Roman"/>
      </rPr>
      <t>6,627.79</t>
    </r>
  </si>
  <si>
    <r>
      <rPr>
        <sz val="9"/>
        <rFont val="Times New Roman"/>
      </rPr>
      <t>7,059.57</t>
    </r>
  </si>
  <si>
    <r>
      <rPr>
        <sz val="9"/>
        <rFont val="Times New Roman"/>
      </rPr>
      <t>6,990.24</t>
    </r>
  </si>
  <si>
    <r>
      <rPr>
        <sz val="9"/>
        <rFont val="Times New Roman"/>
      </rPr>
      <t>6,786.50</t>
    </r>
  </si>
  <si>
    <r>
      <rPr>
        <sz val="9"/>
        <rFont val="Times New Roman"/>
      </rPr>
      <t>7,233.19</t>
    </r>
  </si>
  <si>
    <r>
      <rPr>
        <sz val="9"/>
        <rFont val="Times New Roman"/>
      </rPr>
      <t>30,521.45</t>
    </r>
  </si>
  <si>
    <r>
      <rPr>
        <sz val="9"/>
        <rFont val="Times New Roman"/>
      </rPr>
      <t>29,004.05</t>
    </r>
  </si>
  <si>
    <r>
      <rPr>
        <sz val="9"/>
        <rFont val="Times New Roman"/>
      </rPr>
      <t>32,609.34</t>
    </r>
  </si>
  <si>
    <r>
      <rPr>
        <sz val="9"/>
        <rFont val="Times New Roman"/>
      </rPr>
      <t>34,071.14</t>
    </r>
  </si>
  <si>
    <r>
      <rPr>
        <sz val="9"/>
        <rFont val="Times New Roman"/>
      </rPr>
      <t>34,229.62</t>
    </r>
  </si>
  <si>
    <r>
      <rPr>
        <sz val="9"/>
        <rFont val="Times New Roman"/>
      </rPr>
      <t>35,436.58</t>
    </r>
  </si>
  <si>
    <r>
      <rPr>
        <sz val="9"/>
        <rFont val="Times New Roman"/>
      </rPr>
      <t>36,402.04</t>
    </r>
  </si>
  <si>
    <r>
      <rPr>
        <sz val="9"/>
        <rFont val="Times New Roman"/>
      </rPr>
      <t>38,152.11</t>
    </r>
  </si>
  <si>
    <r>
      <rPr>
        <sz val="9"/>
        <rFont val="Times New Roman"/>
      </rPr>
      <t>39,500.91</t>
    </r>
  </si>
  <si>
    <r>
      <rPr>
        <sz val="9"/>
        <rFont val="Times New Roman"/>
      </rPr>
      <t>40,711.55</t>
    </r>
  </si>
  <si>
    <r>
      <rPr>
        <sz val="9"/>
        <rFont val="Times New Roman"/>
      </rPr>
      <t>41,340.28</t>
    </r>
  </si>
  <si>
    <t>All footnotes for this table are given on sheet 3 of table 1(a).</t>
  </si>
  <si>
    <r>
      <rPr>
        <sz val="9"/>
        <rFont val="Times New Roman"/>
      </rPr>
      <t>51,347.34</t>
    </r>
  </si>
  <si>
    <r>
      <rPr>
        <sz val="9"/>
        <rFont val="Times New Roman"/>
      </rPr>
      <t>52,029.77</t>
    </r>
  </si>
  <si>
    <r>
      <rPr>
        <sz val="9"/>
        <rFont val="Times New Roman"/>
      </rPr>
      <t>52,111.02</t>
    </r>
  </si>
  <si>
    <r>
      <rPr>
        <sz val="9"/>
        <rFont val="Times New Roman"/>
      </rPr>
      <t>52,044.76</t>
    </r>
  </si>
  <si>
    <r>
      <rPr>
        <sz val="9"/>
        <rFont val="Times New Roman"/>
      </rPr>
      <t>54,040.59</t>
    </r>
  </si>
  <si>
    <r>
      <rPr>
        <sz val="9"/>
        <rFont val="Times New Roman"/>
      </rPr>
      <t>53,152.03</t>
    </r>
  </si>
  <si>
    <r>
      <rPr>
        <sz val="9"/>
        <rFont val="Times New Roman"/>
      </rPr>
      <t>57,251.37</t>
    </r>
  </si>
  <si>
    <r>
      <rPr>
        <sz val="9"/>
        <rFont val="Times New Roman"/>
      </rPr>
      <t>52,268.30</t>
    </r>
  </si>
  <si>
    <r>
      <rPr>
        <sz val="9"/>
        <rFont val="Times New Roman"/>
      </rPr>
      <t>52,716.25</t>
    </r>
  </si>
  <si>
    <r>
      <rPr>
        <sz val="9"/>
        <rFont val="Times New Roman"/>
      </rPr>
      <t>51,011.11</t>
    </r>
  </si>
  <si>
    <r>
      <rPr>
        <sz val="9"/>
        <rFont val="Times New Roman"/>
      </rPr>
      <t>51,746.04</t>
    </r>
  </si>
  <si>
    <r>
      <rPr>
        <sz val="9"/>
        <rFont val="Times New Roman"/>
      </rPr>
      <t>51,799.74</t>
    </r>
  </si>
  <si>
    <r>
      <rPr>
        <sz val="9"/>
        <rFont val="Times New Roman"/>
      </rPr>
      <t>51,700.06</t>
    </r>
  </si>
  <si>
    <r>
      <rPr>
        <sz val="9"/>
        <rFont val="Times New Roman"/>
      </rPr>
      <t>53,745.47</t>
    </r>
  </si>
  <si>
    <r>
      <rPr>
        <sz val="9"/>
        <rFont val="Times New Roman"/>
      </rPr>
      <t>52,815.26</t>
    </r>
  </si>
  <si>
    <r>
      <rPr>
        <sz val="9"/>
        <rFont val="Times New Roman"/>
      </rPr>
      <t>56,929.38</t>
    </r>
  </si>
  <si>
    <r>
      <rPr>
        <sz val="9"/>
        <rFont val="Times New Roman"/>
      </rPr>
      <t>51,910.47</t>
    </r>
  </si>
  <si>
    <r>
      <rPr>
        <sz val="9"/>
        <rFont val="Times New Roman"/>
      </rPr>
      <t>52,351.23</t>
    </r>
  </si>
  <si>
    <r>
      <rPr>
        <sz val="9"/>
        <rFont val="Times New Roman"/>
      </rPr>
      <t>9,791.91</t>
    </r>
  </si>
  <si>
    <r>
      <rPr>
        <sz val="9"/>
        <rFont val="Times New Roman"/>
      </rPr>
      <t>10,759.22</t>
    </r>
  </si>
  <si>
    <r>
      <rPr>
        <sz val="9"/>
        <rFont val="Times New Roman"/>
      </rPr>
      <t>11,360.01</t>
    </r>
  </si>
  <si>
    <r>
      <rPr>
        <sz val="9"/>
        <rFont val="Times New Roman"/>
      </rPr>
      <t>11,498.21</t>
    </r>
  </si>
  <si>
    <r>
      <rPr>
        <sz val="9"/>
        <rFont val="Times New Roman"/>
      </rPr>
      <t>11,980.75</t>
    </r>
  </si>
  <si>
    <r>
      <rPr>
        <sz val="9"/>
        <rFont val="Times New Roman"/>
      </rPr>
      <t>11,142.20</t>
    </r>
  </si>
  <si>
    <r>
      <rPr>
        <sz val="9"/>
        <rFont val="Times New Roman"/>
      </rPr>
      <t>15,602.80</t>
    </r>
  </si>
  <si>
    <r>
      <rPr>
        <sz val="9"/>
        <rFont val="Times New Roman"/>
      </rPr>
      <t>10,914.42</t>
    </r>
  </si>
  <si>
    <r>
      <rPr>
        <sz val="9"/>
        <rFont val="Times New Roman"/>
      </rPr>
      <t>11,980.54</t>
    </r>
  </si>
  <si>
    <r>
      <rPr>
        <sz val="9"/>
        <rFont val="Times New Roman"/>
      </rPr>
      <t>10,656.74</t>
    </r>
  </si>
  <si>
    <r>
      <rPr>
        <sz val="9"/>
        <rFont val="Times New Roman"/>
      </rPr>
      <t>10,635.42</t>
    </r>
  </si>
  <si>
    <r>
      <rPr>
        <sz val="9"/>
        <rFont val="Times New Roman"/>
      </rPr>
      <t>9,692.77</t>
    </r>
  </si>
  <si>
    <r>
      <rPr>
        <sz val="9"/>
        <rFont val="Times New Roman"/>
      </rPr>
      <t>10,506.23</t>
    </r>
  </si>
  <si>
    <r>
      <rPr>
        <sz val="9"/>
        <rFont val="Times New Roman"/>
      </rPr>
      <t>11,510.45</t>
    </r>
  </si>
  <si>
    <r>
      <rPr>
        <sz val="9"/>
        <rFont val="Times New Roman"/>
      </rPr>
      <t>11,882.84</t>
    </r>
  </si>
  <si>
    <r>
      <rPr>
        <sz val="9"/>
        <rFont val="Times New Roman"/>
      </rPr>
      <t>11,797.76</t>
    </r>
  </si>
  <si>
    <r>
      <rPr>
        <sz val="9"/>
        <rFont val="Times New Roman"/>
      </rPr>
      <t>12,194.64</t>
    </r>
  </si>
  <si>
    <r>
      <rPr>
        <sz val="9"/>
        <rFont val="Times New Roman"/>
      </rPr>
      <t>11,603.55</t>
    </r>
  </si>
  <si>
    <r>
      <rPr>
        <sz val="9"/>
        <rFont val="Times New Roman"/>
      </rPr>
      <t>19,690.03</t>
    </r>
  </si>
  <si>
    <r>
      <rPr>
        <sz val="9"/>
        <rFont val="Times New Roman"/>
      </rPr>
      <t>19,814.73</t>
    </r>
  </si>
  <si>
    <r>
      <rPr>
        <sz val="9"/>
        <rFont val="Times New Roman"/>
      </rPr>
      <t>20,791.31</t>
    </r>
  </si>
  <si>
    <r>
      <rPr>
        <sz val="9"/>
        <rFont val="Times New Roman"/>
      </rPr>
      <t>19,778.35</t>
    </r>
  </si>
  <si>
    <r>
      <rPr>
        <sz val="9"/>
        <rFont val="Times New Roman"/>
      </rPr>
      <t>20,275.44</t>
    </r>
  </si>
  <si>
    <r>
      <rPr>
        <sz val="9"/>
        <rFont val="Times New Roman"/>
      </rPr>
      <t>20,298.84</t>
    </r>
  </si>
  <si>
    <r>
      <rPr>
        <sz val="9"/>
        <rFont val="Times New Roman"/>
      </rPr>
      <t>19,971.36</t>
    </r>
  </si>
  <si>
    <r>
      <rPr>
        <sz val="9"/>
        <rFont val="Times New Roman"/>
      </rPr>
      <t>19,992.94</t>
    </r>
  </si>
  <si>
    <r>
      <rPr>
        <sz val="9"/>
        <rFont val="Times New Roman"/>
      </rPr>
      <t>20,033.34</t>
    </r>
  </si>
  <si>
    <r>
      <rPr>
        <sz val="9"/>
        <rFont val="Times New Roman"/>
      </rPr>
      <t>10,872.42</t>
    </r>
  </si>
  <si>
    <r>
      <rPr>
        <sz val="9"/>
        <rFont val="Times New Roman"/>
      </rPr>
      <t>10,536.68</t>
    </r>
  </si>
  <si>
    <r>
      <rPr>
        <sz val="9"/>
        <rFont val="Times New Roman"/>
      </rPr>
      <t>9,955.65</t>
    </r>
  </si>
  <si>
    <r>
      <rPr>
        <sz val="9"/>
        <rFont val="Times New Roman"/>
      </rPr>
      <t>9,917.27</t>
    </r>
  </si>
  <si>
    <r>
      <rPr>
        <sz val="9"/>
        <rFont val="Times New Roman"/>
      </rPr>
      <t>9,978.84</t>
    </r>
  </si>
  <si>
    <r>
      <rPr>
        <sz val="9"/>
        <rFont val="Times New Roman"/>
      </rPr>
      <t>9,491.39</t>
    </r>
  </si>
  <si>
    <r>
      <rPr>
        <sz val="9"/>
        <rFont val="Times New Roman"/>
      </rPr>
      <t>9,557.46</t>
    </r>
  </si>
  <si>
    <r>
      <rPr>
        <sz val="9"/>
        <rFont val="Times New Roman"/>
      </rPr>
      <t>8,808.47</t>
    </r>
  </si>
  <si>
    <r>
      <rPr>
        <sz val="9"/>
        <rFont val="Times New Roman"/>
      </rPr>
      <t>8,733.80</t>
    </r>
  </si>
  <si>
    <r>
      <rPr>
        <sz val="9"/>
        <rFont val="Times New Roman"/>
      </rPr>
      <t>336.22</t>
    </r>
  </si>
  <si>
    <r>
      <rPr>
        <sz val="9"/>
        <rFont val="Times New Roman"/>
      </rPr>
      <t>283.73</t>
    </r>
  </si>
  <si>
    <r>
      <rPr>
        <sz val="9"/>
        <rFont val="Times New Roman"/>
      </rPr>
      <t>311.28</t>
    </r>
  </si>
  <si>
    <r>
      <rPr>
        <sz val="9"/>
        <rFont val="Times New Roman"/>
      </rPr>
      <t>344.69</t>
    </r>
  </si>
  <si>
    <r>
      <rPr>
        <sz val="9"/>
        <rFont val="Times New Roman"/>
      </rPr>
      <t>295.12</t>
    </r>
  </si>
  <si>
    <r>
      <rPr>
        <sz val="9"/>
        <rFont val="Times New Roman"/>
      </rPr>
      <t>336.78</t>
    </r>
  </si>
  <si>
    <r>
      <rPr>
        <sz val="9"/>
        <rFont val="Times New Roman"/>
      </rPr>
      <t>321.98</t>
    </r>
  </si>
  <si>
    <r>
      <rPr>
        <sz val="9"/>
        <rFont val="Times New Roman"/>
      </rPr>
      <t>357.82</t>
    </r>
  </si>
  <si>
    <r>
      <rPr>
        <sz val="9"/>
        <rFont val="Times New Roman"/>
      </rPr>
      <t>365.02</t>
    </r>
  </si>
  <si>
    <r>
      <rPr>
        <sz val="9"/>
        <rFont val="Times New Roman"/>
      </rPr>
      <t>4.57</t>
    </r>
  </si>
  <si>
    <r>
      <rPr>
        <sz val="9"/>
        <rFont val="Times New Roman"/>
      </rPr>
      <t>4.72</t>
    </r>
  </si>
  <si>
    <r>
      <rPr>
        <sz val="9"/>
        <rFont val="Times New Roman"/>
      </rPr>
      <t>5.56</t>
    </r>
  </si>
  <si>
    <r>
      <rPr>
        <sz val="9"/>
        <rFont val="Times New Roman"/>
      </rPr>
      <t>6.06</t>
    </r>
  </si>
  <si>
    <r>
      <rPr>
        <sz val="9"/>
        <rFont val="Times New Roman"/>
      </rPr>
      <t>5.89</t>
    </r>
  </si>
  <si>
    <r>
      <rPr>
        <sz val="9"/>
        <rFont val="Times New Roman"/>
      </rPr>
      <t>5.70</t>
    </r>
  </si>
  <si>
    <r>
      <rPr>
        <sz val="9"/>
        <rFont val="Times New Roman"/>
      </rPr>
      <t>5.54</t>
    </r>
  </si>
  <si>
    <r>
      <rPr>
        <sz val="9"/>
        <rFont val="Times New Roman"/>
      </rPr>
      <t>330.91</t>
    </r>
  </si>
  <si>
    <r>
      <rPr>
        <sz val="9"/>
        <rFont val="Times New Roman"/>
      </rPr>
      <t>278.56</t>
    </r>
  </si>
  <si>
    <r>
      <rPr>
        <sz val="9"/>
        <rFont val="Times New Roman"/>
      </rPr>
      <t>306.71</t>
    </r>
  </si>
  <si>
    <r>
      <rPr>
        <sz val="9"/>
        <rFont val="Times New Roman"/>
      </rPr>
      <t>339.97</t>
    </r>
  </si>
  <si>
    <r>
      <rPr>
        <sz val="9"/>
        <rFont val="Times New Roman"/>
      </rPr>
      <t>289.55</t>
    </r>
  </si>
  <si>
    <r>
      <rPr>
        <sz val="9"/>
        <rFont val="Times New Roman"/>
      </rPr>
      <t>330.72</t>
    </r>
  </si>
  <si>
    <r>
      <rPr>
        <sz val="9"/>
        <rFont val="Times New Roman"/>
      </rPr>
      <t>316.10</t>
    </r>
  </si>
  <si>
    <r>
      <rPr>
        <sz val="9"/>
        <rFont val="Times New Roman"/>
      </rPr>
      <t>352.12</t>
    </r>
  </si>
  <si>
    <r>
      <rPr>
        <sz val="9"/>
        <rFont val="Times New Roman"/>
      </rPr>
      <t>359.49</t>
    </r>
  </si>
  <si>
    <r>
      <rPr>
        <sz val="9"/>
        <rFont val="Times New Roman"/>
      </rPr>
      <t>6,011.15</t>
    </r>
  </si>
  <si>
    <r>
      <rPr>
        <sz val="9"/>
        <rFont val="Times New Roman"/>
      </rPr>
      <t>5,728.10</t>
    </r>
  </si>
  <si>
    <r>
      <rPr>
        <sz val="9"/>
        <rFont val="Times New Roman"/>
      </rPr>
      <t>5,406.70</t>
    </r>
  </si>
  <si>
    <r>
      <rPr>
        <sz val="9"/>
        <rFont val="Times New Roman"/>
      </rPr>
      <t>5,498.77</t>
    </r>
  </si>
  <si>
    <r>
      <rPr>
        <sz val="9"/>
        <rFont val="Times New Roman"/>
      </rPr>
      <t>5,935.70</t>
    </r>
  </si>
  <si>
    <r>
      <rPr>
        <sz val="9"/>
        <rFont val="Times New Roman"/>
      </rPr>
      <t>6,237.41</t>
    </r>
  </si>
  <si>
    <r>
      <rPr>
        <sz val="9"/>
        <rFont val="Times New Roman"/>
      </rPr>
      <t>6,024.02</t>
    </r>
  </si>
  <si>
    <r>
      <rPr>
        <sz val="9"/>
        <rFont val="Times New Roman"/>
      </rPr>
      <t>5,928.10</t>
    </r>
  </si>
  <si>
    <r>
      <rPr>
        <sz val="9"/>
        <rFont val="Times New Roman"/>
      </rPr>
      <t>5,994.02</t>
    </r>
  </si>
  <si>
    <r>
      <rPr>
        <sz val="9"/>
        <rFont val="Times New Roman"/>
      </rPr>
      <t>1,672.50</t>
    </r>
  </si>
  <si>
    <r>
      <rPr>
        <sz val="9"/>
        <rFont val="Times New Roman"/>
      </rPr>
      <t>1,536.71</t>
    </r>
  </si>
  <si>
    <r>
      <rPr>
        <sz val="9"/>
        <rFont val="Times New Roman"/>
      </rPr>
      <t>1,452.56</t>
    </r>
  </si>
  <si>
    <r>
      <rPr>
        <sz val="9"/>
        <rFont val="Times New Roman"/>
      </rPr>
      <t>1,474.80</t>
    </r>
  </si>
  <si>
    <r>
      <rPr>
        <sz val="9"/>
        <rFont val="Times New Roman"/>
      </rPr>
      <t>1,562.93</t>
    </r>
  </si>
  <si>
    <r>
      <rPr>
        <sz val="9"/>
        <rFont val="Times New Roman"/>
      </rPr>
      <t>1,689.20</t>
    </r>
  </si>
  <si>
    <r>
      <rPr>
        <sz val="9"/>
        <rFont val="Times New Roman"/>
      </rPr>
      <t>1,615.88</t>
    </r>
  </si>
  <si>
    <r>
      <rPr>
        <sz val="9"/>
        <rFont val="Times New Roman"/>
      </rPr>
      <t>1,528.36</t>
    </r>
  </si>
  <si>
    <r>
      <rPr>
        <sz val="9"/>
        <rFont val="Times New Roman"/>
      </rPr>
      <t>1,656.35</t>
    </r>
  </si>
  <si>
    <r>
      <rPr>
        <sz val="9"/>
        <rFont val="Times New Roman"/>
      </rPr>
      <t>666.45</t>
    </r>
  </si>
  <si>
    <r>
      <rPr>
        <sz val="9"/>
        <rFont val="Times New Roman"/>
      </rPr>
      <t>661.61</t>
    </r>
  </si>
  <si>
    <r>
      <rPr>
        <sz val="9"/>
        <rFont val="Times New Roman"/>
      </rPr>
      <t>668.27</t>
    </r>
  </si>
  <si>
    <r>
      <rPr>
        <sz val="9"/>
        <rFont val="Times New Roman"/>
      </rPr>
      <t>636.32</t>
    </r>
  </si>
  <si>
    <r>
      <rPr>
        <sz val="9"/>
        <rFont val="Times New Roman"/>
      </rPr>
      <t>707.91</t>
    </r>
  </si>
  <si>
    <r>
      <rPr>
        <sz val="9"/>
        <rFont val="Times New Roman"/>
      </rPr>
      <t>733.83</t>
    </r>
  </si>
  <si>
    <r>
      <rPr>
        <sz val="9"/>
        <rFont val="Times New Roman"/>
      </rPr>
      <t>794.76</t>
    </r>
  </si>
  <si>
    <r>
      <rPr>
        <sz val="9"/>
        <rFont val="Times New Roman"/>
      </rPr>
      <t>797.05</t>
    </r>
  </si>
  <si>
    <r>
      <rPr>
        <sz val="9"/>
        <rFont val="Times New Roman"/>
      </rPr>
      <t>789.84</t>
    </r>
  </si>
  <si>
    <r>
      <rPr>
        <sz val="9"/>
        <rFont val="Times New Roman"/>
      </rPr>
      <t>3,260.19</t>
    </r>
  </si>
  <si>
    <r>
      <rPr>
        <sz val="9"/>
        <rFont val="Times New Roman"/>
      </rPr>
      <t>3,179.89</t>
    </r>
  </si>
  <si>
    <r>
      <rPr>
        <sz val="9"/>
        <rFont val="Times New Roman"/>
      </rPr>
      <t>2,972.08</t>
    </r>
  </si>
  <si>
    <r>
      <rPr>
        <sz val="9"/>
        <rFont val="Times New Roman"/>
      </rPr>
      <t>3,065.53</t>
    </r>
  </si>
  <si>
    <r>
      <rPr>
        <sz val="9"/>
        <rFont val="Times New Roman"/>
      </rPr>
      <t>3,392.93</t>
    </r>
  </si>
  <si>
    <r>
      <rPr>
        <sz val="9"/>
        <rFont val="Times New Roman"/>
      </rPr>
      <t>3,514.35</t>
    </r>
  </si>
  <si>
    <r>
      <rPr>
        <sz val="9"/>
        <rFont val="Times New Roman"/>
      </rPr>
      <t>3,329.18</t>
    </r>
  </si>
  <si>
    <r>
      <rPr>
        <sz val="9"/>
        <rFont val="Times New Roman"/>
      </rPr>
      <t>3,280.70</t>
    </r>
  </si>
  <si>
    <r>
      <rPr>
        <sz val="9"/>
        <rFont val="Times New Roman"/>
      </rPr>
      <t>3,238.47</t>
    </r>
  </si>
  <si>
    <r>
      <rPr>
        <sz val="9"/>
        <rFont val="Times New Roman"/>
      </rPr>
      <t>392.98</t>
    </r>
  </si>
  <si>
    <r>
      <rPr>
        <sz val="9"/>
        <rFont val="Times New Roman"/>
      </rPr>
      <t>331.21</t>
    </r>
  </si>
  <si>
    <r>
      <rPr>
        <sz val="9"/>
        <rFont val="Times New Roman"/>
      </rPr>
      <t>294.95</t>
    </r>
  </si>
  <si>
    <r>
      <rPr>
        <sz val="9"/>
        <rFont val="Times New Roman"/>
      </rPr>
      <t>307.25</t>
    </r>
  </si>
  <si>
    <r>
      <rPr>
        <sz val="9"/>
        <rFont val="Times New Roman"/>
      </rPr>
      <t>257.02</t>
    </r>
  </si>
  <si>
    <r>
      <rPr>
        <sz val="9"/>
        <rFont val="Times New Roman"/>
      </rPr>
      <t>284.87</t>
    </r>
  </si>
  <si>
    <r>
      <rPr>
        <sz val="9"/>
        <rFont val="Times New Roman"/>
      </rPr>
      <t>268.98</t>
    </r>
  </si>
  <si>
    <r>
      <rPr>
        <sz val="9"/>
        <rFont val="Times New Roman"/>
      </rPr>
      <t>309.63</t>
    </r>
  </si>
  <si>
    <r>
      <rPr>
        <sz val="9"/>
        <rFont val="Times New Roman"/>
      </rPr>
      <t>300.80</t>
    </r>
  </si>
  <si>
    <r>
      <rPr>
        <sz val="9"/>
        <rFont val="Times New Roman"/>
      </rPr>
      <t>19.02</t>
    </r>
  </si>
  <si>
    <r>
      <rPr>
        <sz val="9"/>
        <rFont val="Times New Roman"/>
      </rPr>
      <t>18.67</t>
    </r>
  </si>
  <si>
    <r>
      <rPr>
        <sz val="9"/>
        <rFont val="Times New Roman"/>
      </rPr>
      <t>18.85</t>
    </r>
  </si>
  <si>
    <r>
      <rPr>
        <sz val="9"/>
        <rFont val="Times New Roman"/>
      </rPr>
      <t>14.87</t>
    </r>
  </si>
  <si>
    <r>
      <rPr>
        <sz val="9"/>
        <rFont val="Times New Roman"/>
      </rPr>
      <t>14.92</t>
    </r>
  </si>
  <si>
    <r>
      <rPr>
        <sz val="9"/>
        <rFont val="Times New Roman"/>
      </rPr>
      <t>15.16</t>
    </r>
  </si>
  <si>
    <r>
      <rPr>
        <sz val="9"/>
        <rFont val="Times New Roman"/>
      </rPr>
      <t>15.22</t>
    </r>
  </si>
  <si>
    <r>
      <rPr>
        <sz val="9"/>
        <rFont val="Times New Roman"/>
      </rPr>
      <t>12.36</t>
    </r>
  </si>
  <si>
    <r>
      <rPr>
        <sz val="9"/>
        <rFont val="Times New Roman"/>
      </rPr>
      <t>8.57</t>
    </r>
  </si>
  <si>
    <r>
      <rPr>
        <sz val="9"/>
        <rFont val="Times New Roman"/>
      </rPr>
      <t>177.75</t>
    </r>
  </si>
  <si>
    <r>
      <rPr>
        <sz val="9"/>
        <rFont val="Times New Roman"/>
      </rPr>
      <t>140.48</t>
    </r>
  </si>
  <si>
    <r>
      <rPr>
        <sz val="9"/>
        <rFont val="Times New Roman"/>
      </rPr>
      <t>112.86</t>
    </r>
  </si>
  <si>
    <r>
      <rPr>
        <sz val="9"/>
        <rFont val="Times New Roman"/>
      </rPr>
      <t>134.44</t>
    </r>
  </si>
  <si>
    <r>
      <rPr>
        <sz val="9"/>
        <rFont val="Times New Roman"/>
      </rPr>
      <t>161.20</t>
    </r>
  </si>
  <si>
    <r>
      <rPr>
        <sz val="9"/>
        <rFont val="Times New Roman"/>
      </rPr>
      <t>172.89</t>
    </r>
  </si>
  <si>
    <r>
      <rPr>
        <sz val="9"/>
        <rFont val="Times New Roman"/>
      </rPr>
      <t>197.33</t>
    </r>
  </si>
  <si>
    <r>
      <rPr>
        <sz val="9"/>
        <rFont val="Times New Roman"/>
      </rPr>
      <t>178.37</t>
    </r>
  </si>
  <si>
    <r>
      <rPr>
        <sz val="9"/>
        <rFont val="Times New Roman"/>
      </rPr>
      <t>133.78</t>
    </r>
  </si>
  <si>
    <r>
      <rPr>
        <sz val="9"/>
        <rFont val="Times New Roman"/>
      </rPr>
      <t>173.40</t>
    </r>
  </si>
  <si>
    <r>
      <rPr>
        <sz val="9"/>
        <rFont val="Times New Roman"/>
      </rPr>
      <t>137.04</t>
    </r>
  </si>
  <si>
    <r>
      <rPr>
        <sz val="9"/>
        <rFont val="Times New Roman"/>
      </rPr>
      <t>110.68</t>
    </r>
  </si>
  <si>
    <r>
      <rPr>
        <sz val="9"/>
        <rFont val="Times New Roman"/>
      </rPr>
      <t>131.87</t>
    </r>
  </si>
  <si>
    <r>
      <rPr>
        <sz val="9"/>
        <rFont val="Times New Roman"/>
      </rPr>
      <t>158.96</t>
    </r>
  </si>
  <si>
    <r>
      <rPr>
        <sz val="9"/>
        <rFont val="Times New Roman"/>
      </rPr>
      <t>171.45</t>
    </r>
  </si>
  <si>
    <r>
      <rPr>
        <sz val="9"/>
        <rFont val="Times New Roman"/>
      </rPr>
      <t>196.25</t>
    </r>
  </si>
  <si>
    <r>
      <rPr>
        <sz val="9"/>
        <rFont val="Times New Roman"/>
      </rPr>
      <t>177.56</t>
    </r>
  </si>
  <si>
    <r>
      <rPr>
        <sz val="9"/>
        <rFont val="Times New Roman"/>
      </rPr>
      <t>133.13</t>
    </r>
  </si>
  <si>
    <r>
      <rPr>
        <sz val="9"/>
        <rFont val="Times New Roman"/>
      </rPr>
      <t>4.35</t>
    </r>
  </si>
  <si>
    <r>
      <rPr>
        <sz val="9"/>
        <rFont val="Times New Roman"/>
      </rPr>
      <t>3.43</t>
    </r>
  </si>
  <si>
    <r>
      <rPr>
        <sz val="9"/>
        <rFont val="Times New Roman"/>
      </rPr>
      <t>2.19</t>
    </r>
  </si>
  <si>
    <r>
      <rPr>
        <sz val="9"/>
        <rFont val="Times New Roman"/>
      </rPr>
      <t>2.57</t>
    </r>
  </si>
  <si>
    <r>
      <rPr>
        <sz val="9"/>
        <rFont val="Times New Roman"/>
      </rPr>
      <t>2.24</t>
    </r>
  </si>
  <si>
    <r>
      <rPr>
        <sz val="9"/>
        <rFont val="Times New Roman"/>
      </rPr>
      <t>1.43</t>
    </r>
  </si>
  <si>
    <r>
      <rPr>
        <sz val="9"/>
        <rFont val="Times New Roman"/>
      </rPr>
      <t>1.08</t>
    </r>
  </si>
  <si>
    <r>
      <rPr>
        <sz val="9"/>
        <rFont val="Times New Roman"/>
      </rPr>
      <t>-38,261.03</t>
    </r>
  </si>
  <si>
    <r>
      <rPr>
        <sz val="9"/>
        <rFont val="Times New Roman"/>
      </rPr>
      <t>-37,714.08</t>
    </r>
  </si>
  <si>
    <r>
      <rPr>
        <sz val="9"/>
        <rFont val="Times New Roman"/>
      </rPr>
      <t>-37,006.11</t>
    </r>
  </si>
  <si>
    <r>
      <rPr>
        <sz val="9"/>
        <rFont val="Times New Roman"/>
      </rPr>
      <t>-33,138.87</t>
    </r>
  </si>
  <si>
    <r>
      <rPr>
        <sz val="9"/>
        <rFont val="Times New Roman"/>
      </rPr>
      <t>-35,301.94</t>
    </r>
  </si>
  <si>
    <r>
      <rPr>
        <sz val="9"/>
        <rFont val="Times New Roman"/>
      </rPr>
      <t>-38,146.13</t>
    </r>
  </si>
  <si>
    <r>
      <rPr>
        <sz val="9"/>
        <rFont val="Times New Roman"/>
      </rPr>
      <t>-40,139.65</t>
    </r>
  </si>
  <si>
    <r>
      <rPr>
        <sz val="9"/>
        <rFont val="Times New Roman"/>
      </rPr>
      <t>-41,217.99</t>
    </r>
  </si>
  <si>
    <r>
      <rPr>
        <sz val="9"/>
        <rFont val="Times New Roman"/>
      </rPr>
      <t>-42,218.98</t>
    </r>
  </si>
  <si>
    <r>
      <rPr>
        <sz val="9"/>
        <rFont val="Times New Roman"/>
      </rPr>
      <t>-40,033.77</t>
    </r>
  </si>
  <si>
    <r>
      <rPr>
        <sz val="9"/>
        <rFont val="Times New Roman"/>
      </rPr>
      <t>-39,916.64</t>
    </r>
  </si>
  <si>
    <r>
      <rPr>
        <sz val="9"/>
        <rFont val="Times New Roman"/>
      </rPr>
      <t>-39,078.55</t>
    </r>
  </si>
  <si>
    <r>
      <rPr>
        <sz val="9"/>
        <rFont val="Times New Roman"/>
      </rPr>
      <t>-35,474.67</t>
    </r>
  </si>
  <si>
    <r>
      <rPr>
        <sz val="9"/>
        <rFont val="Times New Roman"/>
      </rPr>
      <t>-35,577.07</t>
    </r>
  </si>
  <si>
    <r>
      <rPr>
        <sz val="9"/>
        <rFont val="Times New Roman"/>
      </rPr>
      <t>-38,616.62</t>
    </r>
  </si>
  <si>
    <r>
      <rPr>
        <sz val="9"/>
        <rFont val="Times New Roman"/>
      </rPr>
      <t>-40,648.05</t>
    </r>
  </si>
  <si>
    <r>
      <rPr>
        <sz val="9"/>
        <rFont val="Times New Roman"/>
      </rPr>
      <t>-40,540.13</t>
    </r>
  </si>
  <si>
    <r>
      <rPr>
        <sz val="9"/>
        <rFont val="Times New Roman"/>
      </rPr>
      <t>-41,862.94</t>
    </r>
  </si>
  <si>
    <r>
      <rPr>
        <sz val="9"/>
        <rFont val="Times New Roman"/>
      </rPr>
      <t>3,866.25</t>
    </r>
  </si>
  <si>
    <r>
      <rPr>
        <sz val="9"/>
        <rFont val="Times New Roman"/>
      </rPr>
      <t>3,824.31</t>
    </r>
  </si>
  <si>
    <r>
      <rPr>
        <sz val="9"/>
        <rFont val="Times New Roman"/>
      </rPr>
      <t>3,880.46</t>
    </r>
  </si>
  <si>
    <r>
      <rPr>
        <sz val="9"/>
        <rFont val="Times New Roman"/>
      </rPr>
      <t>3,775.55</t>
    </r>
  </si>
  <si>
    <r>
      <rPr>
        <sz val="9"/>
        <rFont val="Times New Roman"/>
      </rPr>
      <t>4,111.15</t>
    </r>
  </si>
  <si>
    <r>
      <rPr>
        <sz val="9"/>
        <rFont val="Times New Roman"/>
      </rPr>
      <t>4,034.39</t>
    </r>
  </si>
  <si>
    <r>
      <rPr>
        <sz val="9"/>
        <rFont val="Times New Roman"/>
      </rPr>
      <t>4,065.58</t>
    </r>
  </si>
  <si>
    <r>
      <rPr>
        <sz val="9"/>
        <rFont val="Times New Roman"/>
      </rPr>
      <t>4,129.19</t>
    </r>
  </si>
  <si>
    <r>
      <rPr>
        <sz val="9"/>
        <rFont val="Times New Roman"/>
      </rPr>
      <t>4,510.45</t>
    </r>
  </si>
  <si>
    <r>
      <rPr>
        <sz val="9"/>
        <rFont val="Times New Roman"/>
      </rPr>
      <t>-94.30</t>
    </r>
  </si>
  <si>
    <r>
      <rPr>
        <sz val="9"/>
        <rFont val="Times New Roman"/>
      </rPr>
      <t>-446.20</t>
    </r>
  </si>
  <si>
    <r>
      <rPr>
        <sz val="9"/>
        <rFont val="Times New Roman"/>
      </rPr>
      <t>-268.23</t>
    </r>
  </si>
  <si>
    <r>
      <rPr>
        <sz val="9"/>
        <rFont val="Times New Roman"/>
      </rPr>
      <t>-335.32</t>
    </r>
  </si>
  <si>
    <r>
      <rPr>
        <sz val="9"/>
        <rFont val="Times New Roman"/>
      </rPr>
      <t>-508.76</t>
    </r>
  </si>
  <si>
    <r>
      <rPr>
        <sz val="9"/>
        <rFont val="Times New Roman"/>
      </rPr>
      <t>-503.53</t>
    </r>
  </si>
  <si>
    <r>
      <rPr>
        <sz val="9"/>
        <rFont val="Times New Roman"/>
      </rPr>
      <t>-622.74</t>
    </r>
  </si>
  <si>
    <r>
      <rPr>
        <sz val="9"/>
        <rFont val="Times New Roman"/>
      </rPr>
      <t>-260.84</t>
    </r>
  </si>
  <si>
    <r>
      <rPr>
        <sz val="9"/>
        <rFont val="Times New Roman"/>
      </rPr>
      <t>-600.07</t>
    </r>
  </si>
  <si>
    <r>
      <rPr>
        <sz val="9"/>
        <rFont val="Times New Roman"/>
      </rPr>
      <t>73.38</t>
    </r>
  </si>
  <si>
    <r>
      <rPr>
        <sz val="9"/>
        <rFont val="Times New Roman"/>
      </rPr>
      <t>70.66</t>
    </r>
  </si>
  <si>
    <r>
      <rPr>
        <sz val="9"/>
        <rFont val="Times New Roman"/>
      </rPr>
      <t>78.99</t>
    </r>
  </si>
  <si>
    <r>
      <rPr>
        <sz val="9"/>
        <rFont val="Times New Roman"/>
      </rPr>
      <t>79.83</t>
    </r>
  </si>
  <si>
    <r>
      <rPr>
        <sz val="9"/>
        <rFont val="Times New Roman"/>
      </rPr>
      <t>89.70</t>
    </r>
  </si>
  <si>
    <r>
      <rPr>
        <sz val="9"/>
        <rFont val="Times New Roman"/>
      </rPr>
      <t>100.54</t>
    </r>
  </si>
  <si>
    <r>
      <rPr>
        <sz val="9"/>
        <rFont val="Times New Roman"/>
      </rPr>
      <t>94.29</t>
    </r>
  </si>
  <si>
    <r>
      <rPr>
        <sz val="9"/>
        <rFont val="Times New Roman"/>
      </rPr>
      <t>111.94</t>
    </r>
  </si>
  <si>
    <r>
      <rPr>
        <sz val="9"/>
        <rFont val="Times New Roman"/>
      </rPr>
      <t>98.80</t>
    </r>
  </si>
  <si>
    <r>
      <rPr>
        <sz val="9"/>
        <rFont val="Times New Roman"/>
      </rPr>
      <t>2,518.80</t>
    </r>
  </si>
  <si>
    <r>
      <rPr>
        <sz val="9"/>
        <rFont val="Times New Roman"/>
      </rPr>
      <t>2,905.18</t>
    </r>
  </si>
  <si>
    <r>
      <rPr>
        <sz val="9"/>
        <rFont val="Times New Roman"/>
      </rPr>
      <t>1,836.76</t>
    </r>
  </si>
  <si>
    <r>
      <rPr>
        <sz val="9"/>
        <rFont val="Times New Roman"/>
      </rPr>
      <t>3,918.53</t>
    </r>
  </si>
  <si>
    <r>
      <rPr>
        <sz val="9"/>
        <rFont val="Times New Roman"/>
      </rPr>
      <t>2,086.51</t>
    </r>
  </si>
  <si>
    <r>
      <rPr>
        <sz val="9"/>
        <rFont val="Times New Roman"/>
      </rPr>
      <t>2,889.32</t>
    </r>
  </si>
  <si>
    <r>
      <rPr>
        <sz val="9"/>
        <rFont val="Times New Roman"/>
      </rPr>
      <t>2,501.83</t>
    </r>
  </si>
  <si>
    <r>
      <rPr>
        <sz val="9"/>
        <rFont val="Times New Roman"/>
      </rPr>
      <t>2,685.96</t>
    </r>
  </si>
  <si>
    <r>
      <rPr>
        <sz val="9"/>
        <rFont val="Times New Roman"/>
      </rPr>
      <t>2,632.18</t>
    </r>
  </si>
  <si>
    <r>
      <rPr>
        <sz val="9"/>
        <rFont val="Times New Roman"/>
      </rPr>
      <t>223.52</t>
    </r>
  </si>
  <si>
    <r>
      <rPr>
        <sz val="9"/>
        <rFont val="Times New Roman"/>
      </rPr>
      <t>33.40</t>
    </r>
  </si>
  <si>
    <r>
      <rPr>
        <sz val="9"/>
        <rFont val="Times New Roman"/>
      </rPr>
      <t>-4,814.91</t>
    </r>
  </si>
  <si>
    <r>
      <rPr>
        <sz val="9"/>
        <rFont val="Times New Roman"/>
      </rPr>
      <t>-4,151.56</t>
    </r>
  </si>
  <si>
    <r>
      <rPr>
        <sz val="9"/>
        <rFont val="Times New Roman"/>
      </rPr>
      <t>-3,488.93</t>
    </r>
  </si>
  <si>
    <r>
      <rPr>
        <sz val="9"/>
        <rFont val="Times New Roman"/>
      </rPr>
      <t>-5,103.12</t>
    </r>
  </si>
  <si>
    <r>
      <rPr>
        <sz val="9"/>
        <rFont val="Times New Roman"/>
      </rPr>
      <t>-5,503.80</t>
    </r>
  </si>
  <si>
    <r>
      <rPr>
        <sz val="9"/>
        <rFont val="Times New Roman"/>
      </rPr>
      <t>-6,050.57</t>
    </r>
  </si>
  <si>
    <r>
      <rPr>
        <sz val="9"/>
        <rFont val="Times New Roman"/>
      </rPr>
      <t>-5,530.89</t>
    </r>
  </si>
  <si>
    <r>
      <rPr>
        <sz val="9"/>
        <rFont val="Times New Roman"/>
      </rPr>
      <t>-7,344.44</t>
    </r>
  </si>
  <si>
    <r>
      <rPr>
        <sz val="9"/>
        <rFont val="Times New Roman"/>
      </rPr>
      <t>-6,997.72</t>
    </r>
  </si>
  <si>
    <r>
      <rPr>
        <sz val="9"/>
        <rFont val="Times New Roman"/>
      </rPr>
      <t>43.85</t>
    </r>
  </si>
  <si>
    <r>
      <rPr>
        <sz val="9"/>
        <rFont val="Times New Roman"/>
      </rPr>
      <t>52.20</t>
    </r>
  </si>
  <si>
    <r>
      <rPr>
        <sz val="9"/>
        <rFont val="Times New Roman"/>
      </rPr>
      <t>58.33</t>
    </r>
  </si>
  <si>
    <r>
      <rPr>
        <sz val="9"/>
        <rFont val="Times New Roman"/>
      </rPr>
      <t>48.02</t>
    </r>
  </si>
  <si>
    <r>
      <rPr>
        <sz val="9"/>
        <rFont val="Times New Roman"/>
      </rPr>
      <t>49.08</t>
    </r>
  </si>
  <si>
    <r>
      <rPr>
        <sz val="9"/>
        <rFont val="Times New Roman"/>
      </rPr>
      <t>42.74</t>
    </r>
  </si>
  <si>
    <r>
      <rPr>
        <sz val="9"/>
        <rFont val="Times New Roman"/>
      </rPr>
      <t>49.12</t>
    </r>
  </si>
  <si>
    <r>
      <rPr>
        <sz val="9"/>
        <rFont val="Times New Roman"/>
      </rPr>
      <t>50.60</t>
    </r>
  </si>
  <si>
    <r>
      <rPr>
        <sz val="9"/>
        <rFont val="Times New Roman"/>
      </rPr>
      <t>49.16</t>
    </r>
  </si>
  <si>
    <r>
      <rPr>
        <sz val="9"/>
        <rFont val="Times New Roman"/>
      </rPr>
      <t>3,668.44</t>
    </r>
  </si>
  <si>
    <r>
      <rPr>
        <sz val="9"/>
        <rFont val="Times New Roman"/>
      </rPr>
      <t>3,697.12</t>
    </r>
  </si>
  <si>
    <r>
      <rPr>
        <sz val="9"/>
        <rFont val="Times New Roman"/>
      </rPr>
      <t>3,843.73</t>
    </r>
  </si>
  <si>
    <r>
      <rPr>
        <sz val="9"/>
        <rFont val="Times New Roman"/>
      </rPr>
      <t>4,090.40</t>
    </r>
  </si>
  <si>
    <r>
      <rPr>
        <sz val="9"/>
        <rFont val="Times New Roman"/>
      </rPr>
      <t>4,719.53</t>
    </r>
  </si>
  <si>
    <r>
      <rPr>
        <sz val="9"/>
        <rFont val="Times New Roman"/>
      </rPr>
      <t>4,796.44</t>
    </r>
  </si>
  <si>
    <r>
      <rPr>
        <sz val="9"/>
        <rFont val="Times New Roman"/>
      </rPr>
      <t>5,020.73</t>
    </r>
  </si>
  <si>
    <r>
      <rPr>
        <sz val="9"/>
        <rFont val="Times New Roman"/>
      </rPr>
      <t>5,825.26</t>
    </r>
  </si>
  <si>
    <r>
      <rPr>
        <sz val="9"/>
        <rFont val="Times New Roman"/>
      </rPr>
      <t>6,688.78</t>
    </r>
  </si>
  <si>
    <r>
      <rPr>
        <sz val="9"/>
        <rFont val="Times New Roman"/>
      </rPr>
      <t>1,334.94</t>
    </r>
  </si>
  <si>
    <r>
      <rPr>
        <sz val="9"/>
        <rFont val="Times New Roman"/>
      </rPr>
      <t>899.49</t>
    </r>
  </si>
  <si>
    <r>
      <rPr>
        <sz val="9"/>
        <rFont val="Times New Roman"/>
      </rPr>
      <t>1,229.76</t>
    </r>
  </si>
  <si>
    <r>
      <rPr>
        <sz val="9"/>
        <rFont val="Times New Roman"/>
      </rPr>
      <t>1,350.46</t>
    </r>
  </si>
  <si>
    <r>
      <rPr>
        <sz val="9"/>
        <rFont val="Times New Roman"/>
      </rPr>
      <t>1,436.78</t>
    </r>
  </si>
  <si>
    <r>
      <rPr>
        <sz val="9"/>
        <rFont val="Times New Roman"/>
      </rPr>
      <t>1,475.28</t>
    </r>
  </si>
  <si>
    <r>
      <rPr>
        <sz val="9"/>
        <rFont val="Times New Roman"/>
      </rPr>
      <t>1,560.09</t>
    </r>
  </si>
  <si>
    <r>
      <rPr>
        <sz val="9"/>
        <rFont val="Times New Roman"/>
      </rPr>
      <t>1,672.90</t>
    </r>
  </si>
  <si>
    <r>
      <rPr>
        <sz val="9"/>
        <rFont val="Times New Roman"/>
      </rPr>
      <t>2,333.50</t>
    </r>
  </si>
  <si>
    <r>
      <rPr>
        <sz val="9"/>
        <rFont val="Times New Roman"/>
      </rPr>
      <t>2,609.20</t>
    </r>
  </si>
  <si>
    <r>
      <rPr>
        <sz val="9"/>
        <rFont val="Times New Roman"/>
      </rPr>
      <t>2,944.24</t>
    </r>
  </si>
  <si>
    <r>
      <rPr>
        <sz val="9"/>
        <rFont val="Times New Roman"/>
      </rPr>
      <t>2,860.64</t>
    </r>
  </si>
  <si>
    <r>
      <rPr>
        <sz val="9"/>
        <rFont val="Times New Roman"/>
      </rPr>
      <t>3,369.07</t>
    </r>
  </si>
  <si>
    <r>
      <rPr>
        <sz val="9"/>
        <rFont val="Times New Roman"/>
      </rPr>
      <t>3,359.67</t>
    </r>
  </si>
  <si>
    <r>
      <rPr>
        <sz val="9"/>
        <rFont val="Times New Roman"/>
      </rPr>
      <t>3,545.45</t>
    </r>
  </si>
  <si>
    <r>
      <rPr>
        <sz val="9"/>
        <rFont val="Times New Roman"/>
      </rPr>
      <t>4,265.17</t>
    </r>
  </si>
  <si>
    <r>
      <rPr>
        <sz val="9"/>
        <rFont val="Times New Roman"/>
      </rPr>
      <t>5,015.89</t>
    </r>
  </si>
  <si>
    <r>
      <rPr>
        <sz val="9"/>
        <rFont val="Times New Roman"/>
      </rPr>
      <t>21,027.89</t>
    </r>
  </si>
  <si>
    <r>
      <rPr>
        <sz val="9"/>
        <rFont val="Times New Roman"/>
      </rPr>
      <t>23,523.60</t>
    </r>
  </si>
  <si>
    <r>
      <rPr>
        <sz val="9"/>
        <rFont val="Times New Roman"/>
      </rPr>
      <t>24,285.31</t>
    </r>
  </si>
  <si>
    <r>
      <rPr>
        <sz val="9"/>
        <rFont val="Times New Roman"/>
      </rPr>
      <t>25,842.49</t>
    </r>
  </si>
  <si>
    <r>
      <rPr>
        <sz val="9"/>
        <rFont val="Times New Roman"/>
      </rPr>
      <t>27,961.46</t>
    </r>
  </si>
  <si>
    <r>
      <rPr>
        <sz val="9"/>
        <rFont val="Times New Roman"/>
      </rPr>
      <t>28,843.45</t>
    </r>
  </si>
  <si>
    <r>
      <rPr>
        <sz val="9"/>
        <rFont val="Times New Roman"/>
      </rPr>
      <t>30,676.40</t>
    </r>
  </si>
  <si>
    <r>
      <rPr>
        <sz val="9"/>
        <rFont val="Times New Roman"/>
      </rPr>
      <t>30,440.58</t>
    </r>
  </si>
  <si>
    <r>
      <rPr>
        <sz val="9"/>
        <rFont val="Times New Roman"/>
      </rPr>
      <t>30,646.56</t>
    </r>
  </si>
  <si>
    <t>Table 1(c)</t>
  </si>
  <si>
    <r>
      <t>Emission trends (N</t>
    </r>
    <r>
      <rPr>
        <b/>
        <vertAlign val="subscript"/>
        <sz val="11"/>
        <rFont val="Times New Roman"/>
        <family val="1"/>
      </rPr>
      <t>2</t>
    </r>
    <r>
      <rPr>
        <b/>
        <sz val="11"/>
        <rFont val="Times New Roman"/>
        <family val="1"/>
      </rPr>
      <t>O)</t>
    </r>
  </si>
  <si>
    <r>
      <rPr>
        <sz val="9"/>
        <rFont val="Times New Roman"/>
      </rPr>
      <t>2.07</t>
    </r>
  </si>
  <si>
    <r>
      <rPr>
        <sz val="9"/>
        <rFont val="Times New Roman"/>
      </rPr>
      <t>2.18</t>
    </r>
  </si>
  <si>
    <r>
      <rPr>
        <sz val="9"/>
        <rFont val="Times New Roman"/>
      </rPr>
      <t>2.31</t>
    </r>
  </si>
  <si>
    <r>
      <rPr>
        <sz val="9"/>
        <rFont val="Times New Roman"/>
      </rPr>
      <t>2.40</t>
    </r>
  </si>
  <si>
    <r>
      <rPr>
        <sz val="9"/>
        <rFont val="Times New Roman"/>
      </rPr>
      <t>2.26</t>
    </r>
  </si>
  <si>
    <r>
      <rPr>
        <sz val="9"/>
        <rFont val="Times New Roman"/>
      </rPr>
      <t>2.20</t>
    </r>
  </si>
  <si>
    <r>
      <rPr>
        <sz val="9"/>
        <rFont val="Times New Roman"/>
      </rPr>
      <t>2.30</t>
    </r>
  </si>
  <si>
    <r>
      <rPr>
        <sz val="9"/>
        <rFont val="Times New Roman"/>
      </rPr>
      <t>2.32</t>
    </r>
  </si>
  <si>
    <r>
      <rPr>
        <sz val="9"/>
        <rFont val="Times New Roman"/>
      </rPr>
      <t>2.39</t>
    </r>
  </si>
  <si>
    <r>
      <rPr>
        <sz val="9"/>
        <rFont val="Times New Roman"/>
      </rPr>
      <t>0.49</t>
    </r>
  </si>
  <si>
    <r>
      <rPr>
        <sz val="9"/>
        <rFont val="Times New Roman"/>
      </rPr>
      <t>0.51</t>
    </r>
  </si>
  <si>
    <r>
      <rPr>
        <sz val="9"/>
        <rFont val="Times New Roman"/>
      </rPr>
      <t>0.57</t>
    </r>
  </si>
  <si>
    <r>
      <rPr>
        <sz val="9"/>
        <rFont val="Times New Roman"/>
      </rPr>
      <t>0.61</t>
    </r>
  </si>
  <si>
    <r>
      <rPr>
        <sz val="9"/>
        <rFont val="Times New Roman"/>
      </rPr>
      <t>0.52</t>
    </r>
  </si>
  <si>
    <r>
      <rPr>
        <sz val="9"/>
        <rFont val="Times New Roman"/>
      </rPr>
      <t>0.46</t>
    </r>
  </si>
  <si>
    <r>
      <rPr>
        <sz val="9"/>
        <rFont val="Times New Roman"/>
      </rPr>
      <t>0.50</t>
    </r>
  </si>
  <si>
    <r>
      <rPr>
        <sz val="9"/>
        <rFont val="Times New Roman"/>
      </rPr>
      <t>0.70</t>
    </r>
  </si>
  <si>
    <r>
      <rPr>
        <sz val="9"/>
        <rFont val="Times New Roman"/>
      </rPr>
      <t>0.72</t>
    </r>
  </si>
  <si>
    <r>
      <rPr>
        <sz val="9"/>
        <rFont val="Times New Roman"/>
      </rPr>
      <t>0.77</t>
    </r>
  </si>
  <si>
    <r>
      <rPr>
        <sz val="9"/>
        <rFont val="Times New Roman"/>
      </rPr>
      <t>0.79</t>
    </r>
  </si>
  <si>
    <r>
      <rPr>
        <sz val="9"/>
        <rFont val="Times New Roman"/>
      </rPr>
      <t>0.56</t>
    </r>
  </si>
  <si>
    <r>
      <rPr>
        <sz val="9"/>
        <rFont val="Times New Roman"/>
      </rPr>
      <t>0.53</t>
    </r>
  </si>
  <si>
    <r>
      <rPr>
        <sz val="9"/>
        <rFont val="Times New Roman"/>
      </rPr>
      <t>3.20</t>
    </r>
  </si>
  <si>
    <r>
      <rPr>
        <sz val="9"/>
        <rFont val="Times New Roman"/>
      </rPr>
      <t>3.11</t>
    </r>
  </si>
  <si>
    <r>
      <rPr>
        <sz val="9"/>
        <rFont val="Times New Roman"/>
      </rPr>
      <t>2.99</t>
    </r>
  </si>
  <si>
    <r>
      <rPr>
        <sz val="9"/>
        <rFont val="Times New Roman"/>
      </rPr>
      <t>2.94</t>
    </r>
  </si>
  <si>
    <r>
      <rPr>
        <sz val="9"/>
        <rFont val="Times New Roman"/>
      </rPr>
      <t>3.22</t>
    </r>
  </si>
  <si>
    <r>
      <rPr>
        <sz val="9"/>
        <rFont val="Times New Roman"/>
      </rPr>
      <t>2.69</t>
    </r>
  </si>
  <si>
    <r>
      <rPr>
        <sz val="9"/>
        <rFont val="Times New Roman"/>
      </rPr>
      <t>2.73</t>
    </r>
  </si>
  <si>
    <r>
      <rPr>
        <sz val="9"/>
        <rFont val="Times New Roman"/>
      </rPr>
      <t>2.36</t>
    </r>
  </si>
  <si>
    <r>
      <rPr>
        <sz val="9"/>
        <rFont val="Times New Roman"/>
      </rPr>
      <t>13.31</t>
    </r>
  </si>
  <si>
    <r>
      <rPr>
        <sz val="9"/>
        <rFont val="Times New Roman"/>
      </rPr>
      <t>12.63</t>
    </r>
  </si>
  <si>
    <r>
      <rPr>
        <sz val="9"/>
        <rFont val="Times New Roman"/>
      </rPr>
      <t>12.08</t>
    </r>
  </si>
  <si>
    <r>
      <rPr>
        <sz val="9"/>
        <rFont val="Times New Roman"/>
      </rPr>
      <t>12.78</t>
    </r>
  </si>
  <si>
    <r>
      <rPr>
        <sz val="9"/>
        <rFont val="Times New Roman"/>
      </rPr>
      <t>12.97</t>
    </r>
  </si>
  <si>
    <r>
      <rPr>
        <sz val="9"/>
        <rFont val="Times New Roman"/>
      </rPr>
      <t>12.61</t>
    </r>
  </si>
  <si>
    <r>
      <rPr>
        <sz val="9"/>
        <rFont val="Times New Roman"/>
      </rPr>
      <t>12.70</t>
    </r>
  </si>
  <si>
    <r>
      <rPr>
        <sz val="9"/>
        <rFont val="Times New Roman"/>
      </rPr>
      <t>12.87</t>
    </r>
  </si>
  <si>
    <r>
      <rPr>
        <sz val="9"/>
        <rFont val="Times New Roman"/>
      </rPr>
      <t>1.26</t>
    </r>
  </si>
  <si>
    <r>
      <rPr>
        <sz val="9"/>
        <rFont val="Times New Roman"/>
      </rPr>
      <t>12.07</t>
    </r>
  </si>
  <si>
    <r>
      <rPr>
        <sz val="9"/>
        <rFont val="Times New Roman"/>
      </rPr>
      <t>11.42</t>
    </r>
  </si>
  <si>
    <r>
      <rPr>
        <sz val="9"/>
        <rFont val="Times New Roman"/>
      </rPr>
      <t>10.84</t>
    </r>
  </si>
  <si>
    <r>
      <rPr>
        <sz val="9"/>
        <rFont val="Times New Roman"/>
      </rPr>
      <t>11.54</t>
    </r>
  </si>
  <si>
    <r>
      <rPr>
        <sz val="9"/>
        <rFont val="Times New Roman"/>
      </rPr>
      <t>11.37</t>
    </r>
  </si>
  <si>
    <r>
      <rPr>
        <sz val="9"/>
        <rFont val="Times New Roman"/>
      </rPr>
      <t>11.44</t>
    </r>
  </si>
  <si>
    <r>
      <rPr>
        <sz val="9"/>
        <rFont val="Times New Roman"/>
      </rPr>
      <t>11.61</t>
    </r>
  </si>
  <si>
    <r>
      <rPr>
        <sz val="9"/>
        <rFont val="Times New Roman"/>
      </rPr>
      <t>I.  Other carbon containing fertlizers</t>
    </r>
  </si>
  <si>
    <r>
      <rPr>
        <sz val="9"/>
        <rFont val="Times New Roman"/>
      </rPr>
      <t>3.99</t>
    </r>
  </si>
  <si>
    <r>
      <rPr>
        <sz val="9"/>
        <rFont val="Times New Roman"/>
      </rPr>
      <t>4.07</t>
    </r>
  </si>
  <si>
    <r>
      <rPr>
        <sz val="9"/>
        <rFont val="Times New Roman"/>
      </rPr>
      <t>3.89</t>
    </r>
  </si>
  <si>
    <r>
      <rPr>
        <sz val="9"/>
        <rFont val="Times New Roman"/>
      </rPr>
      <t>3.80</t>
    </r>
  </si>
  <si>
    <r>
      <rPr>
        <sz val="9"/>
        <rFont val="Times New Roman"/>
      </rPr>
      <t>3.81</t>
    </r>
  </si>
  <si>
    <r>
      <rPr>
        <sz val="9"/>
        <rFont val="Times New Roman"/>
      </rPr>
      <t>0.15</t>
    </r>
  </si>
  <si>
    <r>
      <rPr>
        <sz val="9"/>
        <rFont val="Times New Roman"/>
      </rPr>
      <t>0.16</t>
    </r>
  </si>
  <si>
    <r>
      <rPr>
        <sz val="9"/>
        <rFont val="Times New Roman"/>
      </rPr>
      <t>0.19</t>
    </r>
  </si>
  <si>
    <r>
      <rPr>
        <sz val="9"/>
        <rFont val="Times New Roman"/>
      </rPr>
      <t>0.82</t>
    </r>
  </si>
  <si>
    <r>
      <rPr>
        <sz val="9"/>
        <rFont val="Times New Roman"/>
      </rPr>
      <t>0.75</t>
    </r>
  </si>
  <si>
    <r>
      <rPr>
        <b/>
        <sz val="9"/>
        <rFont val="Times New Roman"/>
      </rPr>
      <t>Total direct N2O emissions without N2O from LULUCF</t>
    </r>
  </si>
  <si>
    <r>
      <rPr>
        <sz val="9"/>
        <rFont val="Times New Roman"/>
      </rPr>
      <t>19.36</t>
    </r>
  </si>
  <si>
    <r>
      <rPr>
        <sz val="9"/>
        <rFont val="Times New Roman"/>
      </rPr>
      <t>18.94</t>
    </r>
  </si>
  <si>
    <r>
      <rPr>
        <sz val="9"/>
        <rFont val="Times New Roman"/>
      </rPr>
      <t>18.41</t>
    </r>
  </si>
  <si>
    <r>
      <rPr>
        <sz val="9"/>
        <rFont val="Times New Roman"/>
      </rPr>
      <t>19.12</t>
    </r>
  </si>
  <si>
    <r>
      <rPr>
        <sz val="9"/>
        <rFont val="Times New Roman"/>
      </rPr>
      <t>19.21</t>
    </r>
  </si>
  <si>
    <r>
      <rPr>
        <sz val="9"/>
        <rFont val="Times New Roman"/>
      </rPr>
      <t>18.80</t>
    </r>
  </si>
  <si>
    <r>
      <rPr>
        <sz val="9"/>
        <rFont val="Times New Roman"/>
      </rPr>
      <t>18.84</t>
    </r>
  </si>
  <si>
    <r>
      <rPr>
        <sz val="9"/>
        <rFont val="Times New Roman"/>
      </rPr>
      <t>18.86</t>
    </r>
  </si>
  <si>
    <r>
      <rPr>
        <sz val="9"/>
        <rFont val="Times New Roman"/>
      </rPr>
      <t>18.98</t>
    </r>
  </si>
  <si>
    <r>
      <rPr>
        <b/>
        <sz val="9"/>
        <rFont val="Times New Roman"/>
      </rPr>
      <t>Total direct N2O emissions with N2O from LULUCF</t>
    </r>
  </si>
  <si>
    <r>
      <rPr>
        <sz val="9"/>
        <rFont val="Times New Roman"/>
      </rPr>
      <t>23.41</t>
    </r>
  </si>
  <si>
    <r>
      <rPr>
        <sz val="9"/>
        <rFont val="Times New Roman"/>
      </rPr>
      <t>22.94</t>
    </r>
  </si>
  <si>
    <r>
      <rPr>
        <sz val="9"/>
        <rFont val="Times New Roman"/>
      </rPr>
      <t>22.40</t>
    </r>
  </si>
  <si>
    <r>
      <rPr>
        <sz val="9"/>
        <rFont val="Times New Roman"/>
      </rPr>
      <t>23.12</t>
    </r>
  </si>
  <si>
    <r>
      <rPr>
        <sz val="9"/>
        <rFont val="Times New Roman"/>
      </rPr>
      <t>23.22</t>
    </r>
  </si>
  <si>
    <r>
      <rPr>
        <sz val="9"/>
        <rFont val="Times New Roman"/>
      </rPr>
      <t>22.85</t>
    </r>
  </si>
  <si>
    <r>
      <rPr>
        <sz val="9"/>
        <rFont val="Times New Roman"/>
      </rPr>
      <t>22.89</t>
    </r>
  </si>
  <si>
    <r>
      <rPr>
        <sz val="9"/>
        <rFont val="Times New Roman"/>
      </rPr>
      <t>22.91</t>
    </r>
  </si>
  <si>
    <r>
      <rPr>
        <sz val="9"/>
        <rFont val="Times New Roman"/>
      </rPr>
      <t>23.05</t>
    </r>
  </si>
  <si>
    <r>
      <rPr>
        <sz val="9"/>
        <rFont val="Times New Roman"/>
      </rPr>
      <t>0.08</t>
    </r>
  </si>
  <si>
    <r>
      <rPr>
        <sz val="9"/>
        <rFont val="Times New Roman"/>
      </rPr>
      <t>0.14</t>
    </r>
  </si>
  <si>
    <r>
      <rPr>
        <sz val="9"/>
        <rFont val="Times New Roman"/>
      </rPr>
      <t>0.18</t>
    </r>
  </si>
  <si>
    <r>
      <rPr>
        <sz val="9"/>
        <rFont val="Times New Roman"/>
      </rPr>
      <t>1.40</t>
    </r>
  </si>
  <si>
    <r>
      <rPr>
        <sz val="9"/>
        <rFont val="Times New Roman"/>
      </rPr>
      <t>1.28</t>
    </r>
  </si>
  <si>
    <r>
      <rPr>
        <sz val="9"/>
        <rFont val="Times New Roman"/>
      </rPr>
      <t>1.25</t>
    </r>
  </si>
  <si>
    <r>
      <rPr>
        <sz val="9"/>
        <rFont val="Times New Roman"/>
      </rPr>
      <t>1.20</t>
    </r>
  </si>
  <si>
    <t>All footnotes for this table are given on sheet 3 of table 1(c).</t>
  </si>
  <si>
    <r>
      <rPr>
        <sz val="9"/>
        <rFont val="Times New Roman"/>
      </rPr>
      <t>10.86</t>
    </r>
  </si>
  <si>
    <r>
      <rPr>
        <sz val="9"/>
        <rFont val="Times New Roman"/>
      </rPr>
      <t>10.09</t>
    </r>
  </si>
  <si>
    <r>
      <rPr>
        <sz val="9"/>
        <rFont val="Times New Roman"/>
      </rPr>
      <t>9.86</t>
    </r>
  </si>
  <si>
    <r>
      <rPr>
        <sz val="9"/>
        <rFont val="Times New Roman"/>
      </rPr>
      <t>9.55</t>
    </r>
  </si>
  <si>
    <r>
      <rPr>
        <sz val="9"/>
        <rFont val="Times New Roman"/>
      </rPr>
      <t>8.75</t>
    </r>
  </si>
  <si>
    <r>
      <rPr>
        <sz val="9"/>
        <rFont val="Times New Roman"/>
      </rPr>
      <t>8.52</t>
    </r>
  </si>
  <si>
    <r>
      <rPr>
        <sz val="9"/>
        <rFont val="Times New Roman"/>
      </rPr>
      <t>8.16</t>
    </r>
  </si>
  <si>
    <r>
      <rPr>
        <sz val="9"/>
        <rFont val="Times New Roman"/>
      </rPr>
      <t>8.51</t>
    </r>
  </si>
  <si>
    <r>
      <rPr>
        <sz val="9"/>
        <rFont val="Times New Roman"/>
      </rPr>
      <t>8.79</t>
    </r>
  </si>
  <si>
    <r>
      <rPr>
        <sz val="9"/>
        <rFont val="Times New Roman"/>
      </rPr>
      <t>-45.40</t>
    </r>
  </si>
  <si>
    <r>
      <rPr>
        <sz val="9"/>
        <rFont val="Times New Roman"/>
      </rPr>
      <t>8.42</t>
    </r>
  </si>
  <si>
    <r>
      <rPr>
        <sz val="9"/>
        <rFont val="Times New Roman"/>
      </rPr>
      <t>7.75</t>
    </r>
  </si>
  <si>
    <r>
      <rPr>
        <sz val="9"/>
        <rFont val="Times New Roman"/>
      </rPr>
      <t>7.26</t>
    </r>
  </si>
  <si>
    <r>
      <rPr>
        <sz val="9"/>
        <rFont val="Times New Roman"/>
      </rPr>
      <t>7.25</t>
    </r>
  </si>
  <si>
    <r>
      <rPr>
        <sz val="9"/>
        <rFont val="Times New Roman"/>
      </rPr>
      <t>6.72</t>
    </r>
  </si>
  <si>
    <r>
      <rPr>
        <sz val="9"/>
        <rFont val="Times New Roman"/>
      </rPr>
      <t>6.60</t>
    </r>
  </si>
  <si>
    <r>
      <rPr>
        <sz val="9"/>
        <rFont val="Times New Roman"/>
      </rPr>
      <t>6.82</t>
    </r>
  </si>
  <si>
    <r>
      <rPr>
        <sz val="9"/>
        <rFont val="Times New Roman"/>
      </rPr>
      <t>6.76</t>
    </r>
  </si>
  <si>
    <r>
      <rPr>
        <sz val="9"/>
        <rFont val="Times New Roman"/>
      </rPr>
      <t>6.86</t>
    </r>
  </si>
  <si>
    <r>
      <rPr>
        <sz val="9"/>
        <rFont val="Times New Roman"/>
      </rPr>
      <t>7.03</t>
    </r>
  </si>
  <si>
    <r>
      <rPr>
        <sz val="9"/>
        <rFont val="Times New Roman"/>
      </rPr>
      <t>-45.57</t>
    </r>
  </si>
  <si>
    <r>
      <rPr>
        <sz val="9"/>
        <rFont val="Times New Roman"/>
      </rPr>
      <t>1.92</t>
    </r>
  </si>
  <si>
    <r>
      <rPr>
        <sz val="9"/>
        <rFont val="Times New Roman"/>
      </rPr>
      <t>1.94</t>
    </r>
  </si>
  <si>
    <r>
      <rPr>
        <sz val="9"/>
        <rFont val="Times New Roman"/>
      </rPr>
      <t>1.70</t>
    </r>
  </si>
  <si>
    <r>
      <rPr>
        <sz val="9"/>
        <rFont val="Times New Roman"/>
      </rPr>
      <t>1.86</t>
    </r>
  </si>
  <si>
    <r>
      <rPr>
        <sz val="9"/>
        <rFont val="Times New Roman"/>
      </rPr>
      <t>1.91</t>
    </r>
  </si>
  <si>
    <r>
      <rPr>
        <sz val="9"/>
        <rFont val="Times New Roman"/>
      </rPr>
      <t>179.22</t>
    </r>
  </si>
  <si>
    <r>
      <rPr>
        <sz val="9"/>
        <rFont val="Times New Roman"/>
      </rPr>
      <t>1.01</t>
    </r>
  </si>
  <si>
    <r>
      <rPr>
        <sz val="9"/>
        <rFont val="Times New Roman"/>
      </rPr>
      <t>0.98</t>
    </r>
  </si>
  <si>
    <r>
      <rPr>
        <sz val="9"/>
        <rFont val="Times New Roman"/>
      </rPr>
      <t>1.00</t>
    </r>
  </si>
  <si>
    <r>
      <rPr>
        <sz val="9"/>
        <rFont val="Times New Roman"/>
      </rPr>
      <t>-1.10</t>
    </r>
  </si>
  <si>
    <r>
      <rPr>
        <sz val="9"/>
        <rFont val="Times New Roman"/>
      </rPr>
      <t>1.84</t>
    </r>
  </si>
  <si>
    <r>
      <rPr>
        <sz val="9"/>
        <rFont val="Times New Roman"/>
      </rPr>
      <t>-71.87</t>
    </r>
  </si>
  <si>
    <r>
      <rPr>
        <sz val="9"/>
        <rFont val="Times New Roman"/>
      </rPr>
      <t>3.45</t>
    </r>
  </si>
  <si>
    <r>
      <rPr>
        <sz val="9"/>
        <rFont val="Times New Roman"/>
      </rPr>
      <t>3.40</t>
    </r>
  </si>
  <si>
    <r>
      <rPr>
        <sz val="9"/>
        <rFont val="Times New Roman"/>
      </rPr>
      <t>3.19</t>
    </r>
  </si>
  <si>
    <r>
      <rPr>
        <sz val="9"/>
        <rFont val="Times New Roman"/>
      </rPr>
      <t>3.13</t>
    </r>
  </si>
  <si>
    <r>
      <rPr>
        <sz val="9"/>
        <rFont val="Times New Roman"/>
      </rPr>
      <t>2.96</t>
    </r>
  </si>
  <si>
    <r>
      <rPr>
        <sz val="9"/>
        <rFont val="Times New Roman"/>
      </rPr>
      <t>2.81</t>
    </r>
  </si>
  <si>
    <r>
      <rPr>
        <sz val="9"/>
        <rFont val="Times New Roman"/>
      </rPr>
      <t>2.86</t>
    </r>
  </si>
  <si>
    <r>
      <rPr>
        <sz val="9"/>
        <rFont val="Times New Roman"/>
      </rPr>
      <t>2.44</t>
    </r>
  </si>
  <si>
    <r>
      <rPr>
        <sz val="9"/>
        <rFont val="Times New Roman"/>
      </rPr>
      <t>-49.74</t>
    </r>
  </si>
  <si>
    <r>
      <rPr>
        <sz val="9"/>
        <rFont val="Times New Roman"/>
      </rPr>
      <t>2.43</t>
    </r>
  </si>
  <si>
    <r>
      <rPr>
        <sz val="9"/>
        <rFont val="Times New Roman"/>
      </rPr>
      <t>2.35</t>
    </r>
  </si>
  <si>
    <r>
      <rPr>
        <sz val="9"/>
        <rFont val="Times New Roman"/>
      </rPr>
      <t>2.60</t>
    </r>
  </si>
  <si>
    <r>
      <rPr>
        <sz val="9"/>
        <rFont val="Times New Roman"/>
      </rPr>
      <t>2.03</t>
    </r>
  </si>
  <si>
    <r>
      <rPr>
        <sz val="9"/>
        <rFont val="Times New Roman"/>
      </rPr>
      <t>1.89</t>
    </r>
  </si>
  <si>
    <r>
      <rPr>
        <sz val="9"/>
        <rFont val="Times New Roman"/>
      </rPr>
      <t>1.81</t>
    </r>
  </si>
  <si>
    <r>
      <rPr>
        <sz val="9"/>
        <rFont val="Times New Roman"/>
      </rPr>
      <t>1.67</t>
    </r>
  </si>
  <si>
    <r>
      <rPr>
        <sz val="9"/>
        <rFont val="Times New Roman"/>
      </rPr>
      <t>1.64</t>
    </r>
  </si>
  <si>
    <r>
      <rPr>
        <sz val="9"/>
        <rFont val="Times New Roman"/>
      </rPr>
      <t>1.76</t>
    </r>
  </si>
  <si>
    <r>
      <rPr>
        <sz val="9"/>
        <rFont val="Times New Roman"/>
      </rPr>
      <t>-44.74</t>
    </r>
  </si>
  <si>
    <r>
      <rPr>
        <sz val="9"/>
        <rFont val="Times New Roman"/>
      </rPr>
      <t>21.26</t>
    </r>
  </si>
  <si>
    <r>
      <rPr>
        <sz val="9"/>
        <rFont val="Times New Roman"/>
      </rPr>
      <t>0.37</t>
    </r>
  </si>
  <si>
    <r>
      <rPr>
        <sz val="9"/>
        <rFont val="Times New Roman"/>
      </rPr>
      <t>-62.81</t>
    </r>
  </si>
  <si>
    <r>
      <rPr>
        <sz val="9"/>
        <rFont val="Times New Roman"/>
      </rPr>
      <t>-98.84</t>
    </r>
  </si>
  <si>
    <r>
      <rPr>
        <sz val="9"/>
        <rFont val="Times New Roman"/>
      </rPr>
      <t>43.52</t>
    </r>
  </si>
  <si>
    <r>
      <rPr>
        <sz val="9"/>
        <rFont val="Times New Roman"/>
      </rPr>
      <t>132.68</t>
    </r>
  </si>
  <si>
    <r>
      <rPr>
        <sz val="9"/>
        <rFont val="Times New Roman"/>
      </rPr>
      <t>131.53</t>
    </r>
  </si>
  <si>
    <r>
      <rPr>
        <sz val="9"/>
        <rFont val="Times New Roman"/>
      </rPr>
      <t>130.11</t>
    </r>
  </si>
  <si>
    <r>
      <rPr>
        <sz val="9"/>
        <rFont val="Times New Roman"/>
      </rPr>
      <t>130.89</t>
    </r>
  </si>
  <si>
    <r>
      <rPr>
        <sz val="9"/>
        <rFont val="Times New Roman"/>
      </rPr>
      <t>130.73</t>
    </r>
  </si>
  <si>
    <r>
      <rPr>
        <sz val="9"/>
        <rFont val="Times New Roman"/>
      </rPr>
      <t>130.24</t>
    </r>
  </si>
  <si>
    <r>
      <rPr>
        <sz val="9"/>
        <rFont val="Times New Roman"/>
      </rPr>
      <t>130.13</t>
    </r>
  </si>
  <si>
    <r>
      <rPr>
        <sz val="9"/>
        <rFont val="Times New Roman"/>
      </rPr>
      <t>131.37</t>
    </r>
  </si>
  <si>
    <r>
      <rPr>
        <sz val="9"/>
        <rFont val="Times New Roman"/>
      </rPr>
      <t>130.86</t>
    </r>
  </si>
  <si>
    <r>
      <rPr>
        <sz val="9"/>
        <rFont val="Times New Roman"/>
      </rPr>
      <t>128.95</t>
    </r>
  </si>
  <si>
    <r>
      <rPr>
        <sz val="9"/>
        <rFont val="Times New Roman"/>
      </rPr>
      <t>128.11</t>
    </r>
  </si>
  <si>
    <r>
      <rPr>
        <sz val="9"/>
        <rFont val="Times New Roman"/>
      </rPr>
      <t>-9.01</t>
    </r>
  </si>
  <si>
    <r>
      <rPr>
        <sz val="9"/>
        <rFont val="Times New Roman"/>
      </rPr>
      <t>122.62</t>
    </r>
  </si>
  <si>
    <r>
      <rPr>
        <sz val="9"/>
        <rFont val="Times New Roman"/>
      </rPr>
      <t>121.39</t>
    </r>
  </si>
  <si>
    <r>
      <rPr>
        <sz val="9"/>
        <rFont val="Times New Roman"/>
      </rPr>
      <t>120.12</t>
    </r>
  </si>
  <si>
    <r>
      <rPr>
        <sz val="9"/>
        <rFont val="Times New Roman"/>
      </rPr>
      <t>120.36</t>
    </r>
  </si>
  <si>
    <r>
      <rPr>
        <sz val="9"/>
        <rFont val="Times New Roman"/>
      </rPr>
      <t>120.42</t>
    </r>
  </si>
  <si>
    <r>
      <rPr>
        <sz val="9"/>
        <rFont val="Times New Roman"/>
      </rPr>
      <t>119.96</t>
    </r>
  </si>
  <si>
    <r>
      <rPr>
        <sz val="9"/>
        <rFont val="Times New Roman"/>
      </rPr>
      <t>119.63</t>
    </r>
  </si>
  <si>
    <r>
      <rPr>
        <sz val="9"/>
        <rFont val="Times New Roman"/>
      </rPr>
      <t>120.84</t>
    </r>
  </si>
  <si>
    <r>
      <rPr>
        <sz val="9"/>
        <rFont val="Times New Roman"/>
      </rPr>
      <t>118.31</t>
    </r>
  </si>
  <si>
    <r>
      <rPr>
        <sz val="9"/>
        <rFont val="Times New Roman"/>
      </rPr>
      <t>117.49</t>
    </r>
  </si>
  <si>
    <r>
      <rPr>
        <sz val="9"/>
        <rFont val="Times New Roman"/>
      </rPr>
      <t>-10.30</t>
    </r>
  </si>
  <si>
    <r>
      <rPr>
        <sz val="9"/>
        <rFont val="Times New Roman"/>
      </rPr>
      <t>10.07</t>
    </r>
  </si>
  <si>
    <r>
      <rPr>
        <sz val="9"/>
        <rFont val="Times New Roman"/>
      </rPr>
      <t>10.13</t>
    </r>
  </si>
  <si>
    <r>
      <rPr>
        <sz val="9"/>
        <rFont val="Times New Roman"/>
      </rPr>
      <t>10.00</t>
    </r>
  </si>
  <si>
    <r>
      <rPr>
        <sz val="9"/>
        <rFont val="Times New Roman"/>
      </rPr>
      <t>10.52</t>
    </r>
  </si>
  <si>
    <r>
      <rPr>
        <sz val="9"/>
        <rFont val="Times New Roman"/>
      </rPr>
      <t>10.31</t>
    </r>
  </si>
  <si>
    <r>
      <rPr>
        <sz val="9"/>
        <rFont val="Times New Roman"/>
      </rPr>
      <t>10.27</t>
    </r>
  </si>
  <si>
    <r>
      <rPr>
        <sz val="9"/>
        <rFont val="Times New Roman"/>
      </rPr>
      <t>10.49</t>
    </r>
  </si>
  <si>
    <r>
      <rPr>
        <sz val="9"/>
        <rFont val="Times New Roman"/>
      </rPr>
      <t>10.54</t>
    </r>
  </si>
  <si>
    <r>
      <rPr>
        <sz val="9"/>
        <rFont val="Times New Roman"/>
      </rPr>
      <t>10.51</t>
    </r>
  </si>
  <si>
    <r>
      <rPr>
        <sz val="9"/>
        <rFont val="Times New Roman"/>
      </rPr>
      <t>10.64</t>
    </r>
  </si>
  <si>
    <r>
      <rPr>
        <sz val="9"/>
        <rFont val="Times New Roman"/>
      </rPr>
      <t>10.62</t>
    </r>
  </si>
  <si>
    <r>
      <rPr>
        <sz val="9"/>
        <rFont val="Times New Roman"/>
      </rPr>
      <t>8.21</t>
    </r>
  </si>
  <si>
    <r>
      <rPr>
        <sz val="9"/>
        <rFont val="Times New Roman"/>
      </rPr>
      <t>17.53</t>
    </r>
  </si>
  <si>
    <r>
      <rPr>
        <sz val="9"/>
        <rFont val="Times New Roman"/>
      </rPr>
      <t>17.31</t>
    </r>
  </si>
  <si>
    <r>
      <rPr>
        <sz val="9"/>
        <rFont val="Times New Roman"/>
      </rPr>
      <t>16.95</t>
    </r>
  </si>
  <si>
    <r>
      <rPr>
        <sz val="9"/>
        <rFont val="Times New Roman"/>
      </rPr>
      <t>17.00</t>
    </r>
  </si>
  <si>
    <r>
      <rPr>
        <sz val="9"/>
        <rFont val="Times New Roman"/>
      </rPr>
      <t>18.15</t>
    </r>
  </si>
  <si>
    <r>
      <rPr>
        <sz val="9"/>
        <rFont val="Times New Roman"/>
      </rPr>
      <t>17.21</t>
    </r>
  </si>
  <si>
    <r>
      <rPr>
        <sz val="9"/>
        <rFont val="Times New Roman"/>
      </rPr>
      <t>17.36</t>
    </r>
  </si>
  <si>
    <r>
      <rPr>
        <sz val="9"/>
        <rFont val="Times New Roman"/>
      </rPr>
      <t>17.46</t>
    </r>
  </si>
  <si>
    <r>
      <rPr>
        <sz val="9"/>
        <rFont val="Times New Roman"/>
      </rPr>
      <t>19.95</t>
    </r>
  </si>
  <si>
    <r>
      <rPr>
        <sz val="9"/>
        <rFont val="Times New Roman"/>
      </rPr>
      <t>17.90</t>
    </r>
  </si>
  <si>
    <r>
      <rPr>
        <sz val="9"/>
        <rFont val="Times New Roman"/>
      </rPr>
      <t>17.70</t>
    </r>
  </si>
  <si>
    <r>
      <rPr>
        <sz val="9"/>
        <rFont val="Times New Roman"/>
      </rPr>
      <t>-4.54</t>
    </r>
  </si>
  <si>
    <r>
      <rPr>
        <sz val="9"/>
        <rFont val="Times New Roman"/>
      </rPr>
      <t>8.48</t>
    </r>
  </si>
  <si>
    <r>
      <rPr>
        <sz val="9"/>
        <rFont val="Times New Roman"/>
      </rPr>
      <t>8.32</t>
    </r>
  </si>
  <si>
    <r>
      <rPr>
        <sz val="9"/>
        <rFont val="Times New Roman"/>
      </rPr>
      <t>8.04</t>
    </r>
  </si>
  <si>
    <r>
      <rPr>
        <sz val="9"/>
        <rFont val="Times New Roman"/>
      </rPr>
      <t>8.19</t>
    </r>
  </si>
  <si>
    <r>
      <rPr>
        <sz val="9"/>
        <rFont val="Times New Roman"/>
      </rPr>
      <t>9.40</t>
    </r>
  </si>
  <si>
    <r>
      <rPr>
        <sz val="9"/>
        <rFont val="Times New Roman"/>
      </rPr>
      <t>8.45</t>
    </r>
  </si>
  <si>
    <r>
      <rPr>
        <sz val="9"/>
        <rFont val="Times New Roman"/>
      </rPr>
      <t>8.63</t>
    </r>
  </si>
  <si>
    <r>
      <rPr>
        <sz val="9"/>
        <rFont val="Times New Roman"/>
      </rPr>
      <t>8.80</t>
    </r>
  </si>
  <si>
    <r>
      <rPr>
        <sz val="9"/>
        <rFont val="Times New Roman"/>
      </rPr>
      <t>11.21</t>
    </r>
  </si>
  <si>
    <r>
      <rPr>
        <sz val="9"/>
        <rFont val="Times New Roman"/>
      </rPr>
      <t>9.35</t>
    </r>
  </si>
  <si>
    <r>
      <rPr>
        <sz val="9"/>
        <rFont val="Times New Roman"/>
      </rPr>
      <t>9.28</t>
    </r>
  </si>
  <si>
    <r>
      <rPr>
        <sz val="9"/>
        <rFont val="Times New Roman"/>
      </rPr>
      <t>8.26</t>
    </r>
  </si>
  <si>
    <r>
      <rPr>
        <sz val="9"/>
        <rFont val="Times New Roman"/>
      </rPr>
      <t>8.15</t>
    </r>
  </si>
  <si>
    <r>
      <rPr>
        <sz val="9"/>
        <rFont val="Times New Roman"/>
      </rPr>
      <t>8.12</t>
    </r>
  </si>
  <si>
    <r>
      <rPr>
        <sz val="9"/>
        <rFont val="Times New Roman"/>
      </rPr>
      <t>8.08</t>
    </r>
  </si>
  <si>
    <r>
      <rPr>
        <sz val="9"/>
        <rFont val="Times New Roman"/>
      </rPr>
      <t>8.02</t>
    </r>
  </si>
  <si>
    <r>
      <rPr>
        <sz val="9"/>
        <rFont val="Times New Roman"/>
      </rPr>
      <t>7.98</t>
    </r>
  </si>
  <si>
    <r>
      <rPr>
        <sz val="9"/>
        <rFont val="Times New Roman"/>
      </rPr>
      <t>7.94</t>
    </r>
  </si>
  <si>
    <r>
      <rPr>
        <sz val="9"/>
        <rFont val="Times New Roman"/>
      </rPr>
      <t>-12.36</t>
    </r>
  </si>
  <si>
    <r>
      <rPr>
        <sz val="9"/>
        <rFont val="Times New Roman"/>
      </rPr>
      <t>-15.71</t>
    </r>
  </si>
  <si>
    <r>
      <rPr>
        <sz val="9"/>
        <rFont val="Times New Roman"/>
      </rPr>
      <t>-4.55</t>
    </r>
  </si>
  <si>
    <r>
      <rPr>
        <sz val="9"/>
        <rFont val="Times New Roman"/>
      </rPr>
      <t>64.59</t>
    </r>
  </si>
  <si>
    <r>
      <rPr>
        <sz val="9"/>
        <rFont val="Times New Roman"/>
      </rPr>
      <t>60.25</t>
    </r>
  </si>
  <si>
    <r>
      <rPr>
        <sz val="9"/>
        <rFont val="Times New Roman"/>
      </rPr>
      <t>54.64</t>
    </r>
  </si>
  <si>
    <r>
      <rPr>
        <sz val="9"/>
        <rFont val="Times New Roman"/>
      </rPr>
      <t>50.55</t>
    </r>
  </si>
  <si>
    <r>
      <rPr>
        <sz val="9"/>
        <rFont val="Times New Roman"/>
      </rPr>
      <t>45.59</t>
    </r>
  </si>
  <si>
    <r>
      <rPr>
        <sz val="9"/>
        <rFont val="Times New Roman"/>
      </rPr>
      <t>41.64</t>
    </r>
  </si>
  <si>
    <r>
      <rPr>
        <sz val="9"/>
        <rFont val="Times New Roman"/>
      </rPr>
      <t>38.46</t>
    </r>
  </si>
  <si>
    <r>
      <rPr>
        <sz val="9"/>
        <rFont val="Times New Roman"/>
      </rPr>
      <t>35.98</t>
    </r>
  </si>
  <si>
    <r>
      <rPr>
        <sz val="9"/>
        <rFont val="Times New Roman"/>
      </rPr>
      <t>33.44</t>
    </r>
  </si>
  <si>
    <r>
      <rPr>
        <sz val="9"/>
        <rFont val="Times New Roman"/>
      </rPr>
      <t>29.35</t>
    </r>
  </si>
  <si>
    <r>
      <rPr>
        <sz val="9"/>
        <rFont val="Times New Roman"/>
      </rPr>
      <t>27.12</t>
    </r>
  </si>
  <si>
    <r>
      <rPr>
        <sz val="9"/>
        <rFont val="Times New Roman"/>
      </rPr>
      <t>-80.44</t>
    </r>
  </si>
  <si>
    <r>
      <rPr>
        <sz val="9"/>
        <rFont val="Times New Roman"/>
      </rPr>
      <t>60.41</t>
    </r>
  </si>
  <si>
    <r>
      <rPr>
        <sz val="9"/>
        <rFont val="Times New Roman"/>
      </rPr>
      <t>55.52</t>
    </r>
  </si>
  <si>
    <r>
      <rPr>
        <sz val="9"/>
        <rFont val="Times New Roman"/>
      </rPr>
      <t>50.42</t>
    </r>
  </si>
  <si>
    <r>
      <rPr>
        <sz val="9"/>
        <rFont val="Times New Roman"/>
      </rPr>
      <t>46.60</t>
    </r>
  </si>
  <si>
    <r>
      <rPr>
        <sz val="9"/>
        <rFont val="Times New Roman"/>
      </rPr>
      <t>41.76</t>
    </r>
  </si>
  <si>
    <r>
      <rPr>
        <sz val="9"/>
        <rFont val="Times New Roman"/>
      </rPr>
      <t>37.72</t>
    </r>
  </si>
  <si>
    <r>
      <rPr>
        <sz val="9"/>
        <rFont val="Times New Roman"/>
      </rPr>
      <t>31.79</t>
    </r>
  </si>
  <si>
    <r>
      <rPr>
        <sz val="9"/>
        <rFont val="Times New Roman"/>
      </rPr>
      <t>29.55</t>
    </r>
  </si>
  <si>
    <r>
      <rPr>
        <sz val="9"/>
        <rFont val="Times New Roman"/>
      </rPr>
      <t>25.37</t>
    </r>
  </si>
  <si>
    <r>
      <rPr>
        <sz val="9"/>
        <rFont val="Times New Roman"/>
      </rPr>
      <t>-83.11</t>
    </r>
  </si>
  <si>
    <r>
      <rPr>
        <sz val="9"/>
        <rFont val="Times New Roman"/>
      </rPr>
      <t>3.12</t>
    </r>
  </si>
  <si>
    <r>
      <rPr>
        <sz val="9"/>
        <rFont val="Times New Roman"/>
      </rPr>
      <t>3.14</t>
    </r>
  </si>
  <si>
    <r>
      <rPr>
        <sz val="9"/>
        <rFont val="Times New Roman"/>
      </rPr>
      <t>2.87</t>
    </r>
  </si>
  <si>
    <r>
      <rPr>
        <sz val="9"/>
        <rFont val="Times New Roman"/>
      </rPr>
      <t>2.80</t>
    </r>
  </si>
  <si>
    <r>
      <rPr>
        <sz val="9"/>
        <rFont val="Times New Roman"/>
      </rPr>
      <t>3.05</t>
    </r>
  </si>
  <si>
    <r>
      <rPr>
        <sz val="9"/>
        <rFont val="Times New Roman"/>
      </rPr>
      <t>2.71</t>
    </r>
  </si>
  <si>
    <r>
      <rPr>
        <sz val="9"/>
        <rFont val="Times New Roman"/>
      </rPr>
      <t>2.79</t>
    </r>
  </si>
  <si>
    <r>
      <rPr>
        <sz val="9"/>
        <rFont val="Times New Roman"/>
      </rPr>
      <t>2.82</t>
    </r>
  </si>
  <si>
    <r>
      <rPr>
        <sz val="9"/>
        <rFont val="Times New Roman"/>
      </rPr>
      <t>858.44</t>
    </r>
  </si>
  <si>
    <r>
      <rPr>
        <sz val="9"/>
        <rFont val="Times New Roman"/>
      </rPr>
      <t>515.85</t>
    </r>
  </si>
  <si>
    <r>
      <rPr>
        <sz val="9"/>
        <rFont val="Times New Roman"/>
      </rPr>
      <t>1.14</t>
    </r>
  </si>
  <si>
    <r>
      <rPr>
        <sz val="9"/>
        <rFont val="Times New Roman"/>
      </rPr>
      <t>1.19</t>
    </r>
  </si>
  <si>
    <r>
      <rPr>
        <sz val="9"/>
        <rFont val="Times New Roman"/>
      </rPr>
      <t>-20.93</t>
    </r>
  </si>
  <si>
    <r>
      <rPr>
        <sz val="9"/>
        <rFont val="Times New Roman"/>
      </rPr>
      <t>208.48</t>
    </r>
  </si>
  <si>
    <r>
      <rPr>
        <sz val="9"/>
        <rFont val="Times New Roman"/>
      </rPr>
      <t>202.21</t>
    </r>
  </si>
  <si>
    <r>
      <rPr>
        <sz val="9"/>
        <rFont val="Times New Roman"/>
      </rPr>
      <t>194.98</t>
    </r>
  </si>
  <si>
    <r>
      <rPr>
        <sz val="9"/>
        <rFont val="Times New Roman"/>
      </rPr>
      <t>191.34</t>
    </r>
  </si>
  <si>
    <r>
      <rPr>
        <sz val="9"/>
        <rFont val="Times New Roman"/>
      </rPr>
      <t>185.44</t>
    </r>
  </si>
  <si>
    <r>
      <rPr>
        <sz val="9"/>
        <rFont val="Times New Roman"/>
      </rPr>
      <t>180.75</t>
    </r>
  </si>
  <si>
    <r>
      <rPr>
        <sz val="9"/>
        <rFont val="Times New Roman"/>
      </rPr>
      <t>177.64</t>
    </r>
  </si>
  <si>
    <r>
      <rPr>
        <sz val="9"/>
        <rFont val="Times New Roman"/>
      </rPr>
      <t>176.28</t>
    </r>
  </si>
  <si>
    <r>
      <rPr>
        <sz val="9"/>
        <rFont val="Times New Roman"/>
      </rPr>
      <t>172.83</t>
    </r>
  </si>
  <si>
    <r>
      <rPr>
        <sz val="9"/>
        <rFont val="Times New Roman"/>
      </rPr>
      <t>167.19</t>
    </r>
  </si>
  <si>
    <r>
      <rPr>
        <sz val="9"/>
        <rFont val="Times New Roman"/>
      </rPr>
      <t>164.41</t>
    </r>
  </si>
  <si>
    <r>
      <rPr>
        <sz val="9"/>
        <rFont val="Times New Roman"/>
      </rPr>
      <t>226.01</t>
    </r>
  </si>
  <si>
    <r>
      <rPr>
        <sz val="9"/>
        <rFont val="Times New Roman"/>
      </rPr>
      <t>219.53</t>
    </r>
  </si>
  <si>
    <r>
      <rPr>
        <sz val="9"/>
        <rFont val="Times New Roman"/>
      </rPr>
      <t>211.93</t>
    </r>
  </si>
  <si>
    <r>
      <rPr>
        <sz val="9"/>
        <rFont val="Times New Roman"/>
      </rPr>
      <t>208.34</t>
    </r>
  </si>
  <si>
    <r>
      <rPr>
        <sz val="9"/>
        <rFont val="Times New Roman"/>
      </rPr>
      <t>203.59</t>
    </r>
  </si>
  <si>
    <r>
      <rPr>
        <sz val="9"/>
        <rFont val="Times New Roman"/>
      </rPr>
      <t>197.96</t>
    </r>
  </si>
  <si>
    <r>
      <rPr>
        <sz val="9"/>
        <rFont val="Times New Roman"/>
      </rPr>
      <t>195.01</t>
    </r>
  </si>
  <si>
    <r>
      <rPr>
        <sz val="9"/>
        <rFont val="Times New Roman"/>
      </rPr>
      <t>193.74</t>
    </r>
  </si>
  <si>
    <r>
      <rPr>
        <sz val="9"/>
        <rFont val="Times New Roman"/>
      </rPr>
      <t>192.78</t>
    </r>
  </si>
  <si>
    <r>
      <rPr>
        <sz val="9"/>
        <rFont val="Times New Roman"/>
      </rPr>
      <t>185.09</t>
    </r>
  </si>
  <si>
    <r>
      <rPr>
        <sz val="9"/>
        <rFont val="Times New Roman"/>
      </rPr>
      <t>182.11</t>
    </r>
  </si>
  <si>
    <r>
      <rPr>
        <sz val="9"/>
        <rFont val="Times New Roman"/>
      </rPr>
      <t>1,361.82</t>
    </r>
  </si>
  <si>
    <r>
      <rPr>
        <sz val="9"/>
        <rFont val="Times New Roman"/>
      </rPr>
      <t>-67.18</t>
    </r>
  </si>
  <si>
    <r>
      <rPr>
        <sz val="9"/>
        <rFont val="Times New Roman"/>
      </rPr>
      <t>3,021.91</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</si>
  <si>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</si>
  <si>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r>
      <rPr>
        <sz val="9"/>
        <rFont val="Times New Roman"/>
      </rPr>
      <t>2.23</t>
    </r>
  </si>
  <si>
    <r>
      <rPr>
        <sz val="9"/>
        <rFont val="Times New Roman"/>
      </rPr>
      <t>2.11</t>
    </r>
  </si>
  <si>
    <r>
      <rPr>
        <sz val="9"/>
        <rFont val="Times New Roman"/>
      </rPr>
      <t>2.16</t>
    </r>
  </si>
  <si>
    <r>
      <rPr>
        <sz val="9"/>
        <rFont val="Times New Roman"/>
      </rPr>
      <t>2.28</t>
    </r>
  </si>
  <si>
    <r>
      <rPr>
        <sz val="9"/>
        <rFont val="Times New Roman"/>
      </rPr>
      <t>2.29</t>
    </r>
  </si>
  <si>
    <r>
      <rPr>
        <sz val="9"/>
        <rFont val="Times New Roman"/>
      </rPr>
      <t>2.01</t>
    </r>
  </si>
  <si>
    <r>
      <rPr>
        <sz val="9"/>
        <rFont val="Times New Roman"/>
      </rPr>
      <t>-2.91</t>
    </r>
  </si>
  <si>
    <r>
      <rPr>
        <sz val="9"/>
        <rFont val="Times New Roman"/>
      </rPr>
      <t>2.22</t>
    </r>
  </si>
  <si>
    <r>
      <rPr>
        <sz val="9"/>
        <rFont val="Times New Roman"/>
      </rPr>
      <t>2.09</t>
    </r>
  </si>
  <si>
    <r>
      <rPr>
        <sz val="9"/>
        <rFont val="Times New Roman"/>
      </rPr>
      <t>2.15</t>
    </r>
  </si>
  <si>
    <r>
      <rPr>
        <sz val="9"/>
        <rFont val="Times New Roman"/>
      </rPr>
      <t>2.27</t>
    </r>
  </si>
  <si>
    <r>
      <rPr>
        <sz val="9"/>
        <rFont val="Times New Roman"/>
      </rPr>
      <t>-2.78</t>
    </r>
  </si>
  <si>
    <r>
      <rPr>
        <sz val="9"/>
        <rFont val="Times New Roman"/>
      </rPr>
      <t>0.83</t>
    </r>
  </si>
  <si>
    <r>
      <rPr>
        <sz val="9"/>
        <rFont val="Times New Roman"/>
      </rPr>
      <t>54.56</t>
    </r>
  </si>
  <si>
    <r>
      <rPr>
        <sz val="9"/>
        <rFont val="Times New Roman"/>
      </rPr>
      <t>-0.68</t>
    </r>
  </si>
  <si>
    <r>
      <rPr>
        <sz val="9"/>
        <rFont val="Times New Roman"/>
      </rPr>
      <t>0.42</t>
    </r>
  </si>
  <si>
    <r>
      <rPr>
        <sz val="9"/>
        <rFont val="Times New Roman"/>
      </rPr>
      <t>0.43</t>
    </r>
  </si>
  <si>
    <r>
      <rPr>
        <sz val="9"/>
        <rFont val="Times New Roman"/>
      </rPr>
      <t>0.60</t>
    </r>
  </si>
  <si>
    <r>
      <rPr>
        <sz val="9"/>
        <rFont val="Times New Roman"/>
      </rPr>
      <t>0.63</t>
    </r>
  </si>
  <si>
    <r>
      <rPr>
        <sz val="9"/>
        <rFont val="Times New Roman"/>
      </rPr>
      <t>0.64</t>
    </r>
  </si>
  <si>
    <r>
      <rPr>
        <sz val="9"/>
        <rFont val="Times New Roman"/>
      </rPr>
      <t>-1.51</t>
    </r>
  </si>
  <si>
    <r>
      <rPr>
        <sz val="9"/>
        <rFont val="Times New Roman"/>
      </rPr>
      <t>-46.93</t>
    </r>
  </si>
  <si>
    <r>
      <rPr>
        <sz val="9"/>
        <rFont val="Times New Roman"/>
      </rPr>
      <t>-67.27</t>
    </r>
  </si>
  <si>
    <r>
      <rPr>
        <sz val="9"/>
        <rFont val="Times New Roman"/>
      </rPr>
      <t>-67.51</t>
    </r>
  </si>
  <si>
    <r>
      <rPr>
        <sz val="9"/>
        <rFont val="Times New Roman"/>
      </rPr>
      <t>0.71</t>
    </r>
  </si>
  <si>
    <r>
      <rPr>
        <sz val="9"/>
        <rFont val="Times New Roman"/>
      </rPr>
      <t>0.69</t>
    </r>
  </si>
  <si>
    <r>
      <rPr>
        <sz val="9"/>
        <rFont val="Times New Roman"/>
      </rPr>
      <t>-80.54</t>
    </r>
  </si>
  <si>
    <r>
      <rPr>
        <sz val="9"/>
        <rFont val="Times New Roman"/>
      </rPr>
      <t>0.11</t>
    </r>
  </si>
  <si>
    <r>
      <rPr>
        <sz val="9"/>
        <rFont val="Times New Roman"/>
      </rPr>
      <t>0.10</t>
    </r>
  </si>
  <si>
    <r>
      <rPr>
        <sz val="9"/>
        <rFont val="Times New Roman"/>
      </rPr>
      <t>-99.22</t>
    </r>
  </si>
  <si>
    <r>
      <rPr>
        <sz val="9"/>
        <rFont val="Times New Roman"/>
      </rPr>
      <t>2.14</t>
    </r>
  </si>
  <si>
    <r>
      <rPr>
        <sz val="9"/>
        <rFont val="Times New Roman"/>
      </rPr>
      <t>42.41</t>
    </r>
  </si>
  <si>
    <r>
      <rPr>
        <sz val="9"/>
        <rFont val="Times New Roman"/>
      </rPr>
      <t>11.50</t>
    </r>
  </si>
  <si>
    <r>
      <rPr>
        <sz val="9"/>
        <rFont val="Times New Roman"/>
      </rPr>
      <t>11.31</t>
    </r>
  </si>
  <si>
    <r>
      <rPr>
        <sz val="9"/>
        <rFont val="Times New Roman"/>
      </rPr>
      <t>11.77</t>
    </r>
  </si>
  <si>
    <r>
      <rPr>
        <sz val="9"/>
        <rFont val="Times New Roman"/>
      </rPr>
      <t>11.89</t>
    </r>
  </si>
  <si>
    <r>
      <rPr>
        <sz val="9"/>
        <rFont val="Times New Roman"/>
      </rPr>
      <t>11.78</t>
    </r>
  </si>
  <si>
    <r>
      <rPr>
        <sz val="9"/>
        <rFont val="Times New Roman"/>
      </rPr>
      <t>12.22</t>
    </r>
  </si>
  <si>
    <r>
      <rPr>
        <sz val="9"/>
        <rFont val="Times New Roman"/>
      </rPr>
      <t>11.67</t>
    </r>
  </si>
  <si>
    <r>
      <rPr>
        <sz val="9"/>
        <rFont val="Times New Roman"/>
      </rPr>
      <t>12.10</t>
    </r>
  </si>
  <si>
    <r>
      <rPr>
        <sz val="9"/>
        <rFont val="Times New Roman"/>
      </rPr>
      <t>-9.11</t>
    </r>
  </si>
  <si>
    <r>
      <rPr>
        <sz val="9"/>
        <rFont val="Times New Roman"/>
      </rPr>
      <t>-10.92</t>
    </r>
  </si>
  <si>
    <r>
      <rPr>
        <sz val="9"/>
        <rFont val="Times New Roman"/>
      </rPr>
      <t>10.36</t>
    </r>
  </si>
  <si>
    <r>
      <rPr>
        <sz val="9"/>
        <rFont val="Times New Roman"/>
      </rPr>
      <t>10.20</t>
    </r>
  </si>
  <si>
    <r>
      <rPr>
        <sz val="9"/>
        <rFont val="Times New Roman"/>
      </rPr>
      <t>10.35</t>
    </r>
  </si>
  <si>
    <r>
      <rPr>
        <sz val="9"/>
        <rFont val="Times New Roman"/>
      </rPr>
      <t>10.75</t>
    </r>
  </si>
  <si>
    <r>
      <rPr>
        <sz val="9"/>
        <rFont val="Times New Roman"/>
      </rPr>
      <t>10.65</t>
    </r>
  </si>
  <si>
    <r>
      <rPr>
        <sz val="9"/>
        <rFont val="Times New Roman"/>
      </rPr>
      <t>10.56</t>
    </r>
  </si>
  <si>
    <r>
      <rPr>
        <sz val="9"/>
        <rFont val="Times New Roman"/>
      </rPr>
      <t>10.99</t>
    </r>
  </si>
  <si>
    <r>
      <rPr>
        <sz val="9"/>
        <rFont val="Times New Roman"/>
      </rPr>
      <t>-8.93</t>
    </r>
  </si>
  <si>
    <r>
      <rPr>
        <sz val="9"/>
        <rFont val="Times New Roman"/>
      </rPr>
      <t>4.06</t>
    </r>
  </si>
  <si>
    <r>
      <rPr>
        <sz val="9"/>
        <rFont val="Times New Roman"/>
      </rPr>
      <t>3.88</t>
    </r>
  </si>
  <si>
    <r>
      <rPr>
        <sz val="9"/>
        <rFont val="Times New Roman"/>
      </rPr>
      <t>3.74</t>
    </r>
  </si>
  <si>
    <r>
      <rPr>
        <sz val="9"/>
        <rFont val="Times New Roman"/>
      </rPr>
      <t>3.96</t>
    </r>
  </si>
  <si>
    <r>
      <rPr>
        <sz val="9"/>
        <rFont val="Times New Roman"/>
      </rPr>
      <t>4.25</t>
    </r>
  </si>
  <si>
    <r>
      <rPr>
        <sz val="9"/>
        <rFont val="Times New Roman"/>
      </rPr>
      <t>4.27</t>
    </r>
  </si>
  <si>
    <r>
      <rPr>
        <sz val="9"/>
        <rFont val="Times New Roman"/>
      </rPr>
      <t>4.26</t>
    </r>
  </si>
  <si>
    <r>
      <rPr>
        <sz val="9"/>
        <rFont val="Times New Roman"/>
      </rPr>
      <t>5.16</t>
    </r>
  </si>
  <si>
    <r>
      <rPr>
        <sz val="9"/>
        <rFont val="Times New Roman"/>
      </rPr>
      <t>3.47</t>
    </r>
  </si>
  <si>
    <r>
      <rPr>
        <sz val="9"/>
        <rFont val="Times New Roman"/>
      </rPr>
      <t>3.31</t>
    </r>
  </si>
  <si>
    <r>
      <rPr>
        <sz val="9"/>
        <rFont val="Times New Roman"/>
      </rPr>
      <t>3.37</t>
    </r>
  </si>
  <si>
    <r>
      <rPr>
        <sz val="9"/>
        <rFont val="Times New Roman"/>
      </rPr>
      <t>3.48</t>
    </r>
  </si>
  <si>
    <r>
      <rPr>
        <sz val="9"/>
        <rFont val="Times New Roman"/>
      </rPr>
      <t>3.55</t>
    </r>
  </si>
  <si>
    <r>
      <rPr>
        <sz val="9"/>
        <rFont val="Times New Roman"/>
      </rPr>
      <t>3.86</t>
    </r>
  </si>
  <si>
    <r>
      <rPr>
        <sz val="9"/>
        <rFont val="Times New Roman"/>
      </rPr>
      <t>-0.88</t>
    </r>
  </si>
  <si>
    <r>
      <rPr>
        <sz val="9"/>
        <rFont val="Times New Roman"/>
      </rPr>
      <t>192.27</t>
    </r>
  </si>
  <si>
    <r>
      <rPr>
        <sz val="9"/>
        <rFont val="Times New Roman"/>
      </rPr>
      <t>3,060.21</t>
    </r>
  </si>
  <si>
    <r>
      <rPr>
        <sz val="9"/>
        <rFont val="Times New Roman"/>
      </rPr>
      <t>-4.53</t>
    </r>
  </si>
  <si>
    <r>
      <rPr>
        <sz val="9"/>
        <rFont val="Times New Roman"/>
      </rPr>
      <t>178.91</t>
    </r>
  </si>
  <si>
    <r>
      <rPr>
        <sz val="9"/>
        <rFont val="Times New Roman"/>
      </rPr>
      <t>0.86</t>
    </r>
  </si>
  <si>
    <r>
      <rPr>
        <sz val="9"/>
        <rFont val="Times New Roman"/>
      </rPr>
      <t>0.89</t>
    </r>
  </si>
  <si>
    <r>
      <rPr>
        <sz val="9"/>
        <rFont val="Times New Roman"/>
      </rPr>
      <t>-2.44</t>
    </r>
  </si>
  <si>
    <r>
      <rPr>
        <sz val="9"/>
        <rFont val="Times New Roman"/>
      </rPr>
      <t>0.09</t>
    </r>
  </si>
  <si>
    <r>
      <rPr>
        <sz val="9"/>
        <rFont val="Times New Roman"/>
      </rPr>
      <t>397.90</t>
    </r>
  </si>
  <si>
    <r>
      <rPr>
        <sz val="9"/>
        <rFont val="Times New Roman"/>
      </rPr>
      <t>271.57</t>
    </r>
  </si>
  <si>
    <r>
      <rPr>
        <sz val="9"/>
        <rFont val="Times New Roman"/>
      </rPr>
      <t>0.68</t>
    </r>
  </si>
  <si>
    <r>
      <rPr>
        <sz val="9"/>
        <rFont val="Times New Roman"/>
      </rPr>
      <t>0.66</t>
    </r>
  </si>
  <si>
    <r>
      <rPr>
        <sz val="9"/>
        <rFont val="Times New Roman"/>
      </rPr>
      <t>-12.64</t>
    </r>
  </si>
  <si>
    <r>
      <rPr>
        <sz val="9"/>
        <rFont val="Times New Roman"/>
      </rPr>
      <t>16.21</t>
    </r>
  </si>
  <si>
    <r>
      <rPr>
        <sz val="9"/>
        <rFont val="Times New Roman"/>
      </rPr>
      <t>15.09</t>
    </r>
  </si>
  <si>
    <r>
      <rPr>
        <sz val="9"/>
        <rFont val="Times New Roman"/>
      </rPr>
      <t>15.23</t>
    </r>
  </si>
  <si>
    <r>
      <rPr>
        <sz val="9"/>
        <rFont val="Times New Roman"/>
      </rPr>
      <t>15.43</t>
    </r>
  </si>
  <si>
    <r>
      <rPr>
        <sz val="9"/>
        <rFont val="Times New Roman"/>
      </rPr>
      <t>15.56</t>
    </r>
  </si>
  <si>
    <r>
      <rPr>
        <sz val="9"/>
        <rFont val="Times New Roman"/>
      </rPr>
      <t>15.49</t>
    </r>
  </si>
  <si>
    <r>
      <rPr>
        <sz val="9"/>
        <rFont val="Times New Roman"/>
      </rPr>
      <t>16.13</t>
    </r>
  </si>
  <si>
    <r>
      <rPr>
        <sz val="9"/>
        <rFont val="Times New Roman"/>
      </rPr>
      <t>15.42</t>
    </r>
  </si>
  <si>
    <r>
      <rPr>
        <sz val="9"/>
        <rFont val="Times New Roman"/>
      </rPr>
      <t>15.35</t>
    </r>
  </si>
  <si>
    <r>
      <rPr>
        <sz val="9"/>
        <rFont val="Times New Roman"/>
      </rPr>
      <t>20.27</t>
    </r>
  </si>
  <si>
    <r>
      <rPr>
        <sz val="9"/>
        <rFont val="Times New Roman"/>
      </rPr>
      <t>19.10</t>
    </r>
  </si>
  <si>
    <r>
      <rPr>
        <sz val="9"/>
        <rFont val="Times New Roman"/>
      </rPr>
      <t>18.83</t>
    </r>
  </si>
  <si>
    <r>
      <rPr>
        <sz val="9"/>
        <rFont val="Times New Roman"/>
      </rPr>
      <t>18.97</t>
    </r>
  </si>
  <si>
    <r>
      <rPr>
        <sz val="9"/>
        <rFont val="Times New Roman"/>
      </rPr>
      <t>19.22</t>
    </r>
  </si>
  <si>
    <r>
      <rPr>
        <sz val="9"/>
        <rFont val="Times New Roman"/>
      </rPr>
      <t>19.46</t>
    </r>
  </si>
  <si>
    <r>
      <rPr>
        <sz val="9"/>
        <rFont val="Times New Roman"/>
      </rPr>
      <t>19.45</t>
    </r>
  </si>
  <si>
    <r>
      <rPr>
        <sz val="9"/>
        <rFont val="Times New Roman"/>
      </rPr>
      <t>20.19</t>
    </r>
  </si>
  <si>
    <r>
      <rPr>
        <sz val="9"/>
        <rFont val="Times New Roman"/>
      </rPr>
      <t>19.67</t>
    </r>
  </si>
  <si>
    <r>
      <rPr>
        <sz val="9"/>
        <rFont val="Times New Roman"/>
      </rPr>
      <t>19.62</t>
    </r>
  </si>
  <si>
    <r>
      <rPr>
        <sz val="9"/>
        <rFont val="Times New Roman"/>
      </rPr>
      <t>19.75</t>
    </r>
  </si>
  <si>
    <r>
      <rPr>
        <sz val="9"/>
        <rFont val="Times New Roman"/>
      </rPr>
      <t>0.45</t>
    </r>
  </si>
  <si>
    <r>
      <rPr>
        <sz val="9"/>
        <rFont val="Times New Roman"/>
      </rPr>
      <t>157.62</t>
    </r>
  </si>
  <si>
    <r>
      <rPr>
        <sz val="9"/>
        <rFont val="Times New Roman"/>
      </rPr>
      <t>0.12</t>
    </r>
  </si>
  <si>
    <r>
      <rPr>
        <sz val="9"/>
        <rFont val="Times New Roman"/>
      </rPr>
      <t>-32.45</t>
    </r>
  </si>
  <si>
    <r>
      <rPr>
        <sz val="9"/>
        <rFont val="Times New Roman"/>
      </rPr>
      <t>252.36</t>
    </r>
  </si>
  <si>
    <r>
      <rPr>
        <sz val="9"/>
        <rFont val="Times New Roman"/>
      </rPr>
      <t>-58.32</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</si>
  <si>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</si>
  <si>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</si>
  <si>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</si>
  <si>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</si>
  <si>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rPr>
      <t>CO</t>
    </r>
    <r>
      <rPr>
        <vertAlign val="subscript"/>
        <sz val="9"/>
        <color rgb="FF000000"/>
        <rFont val="Times New Roman"/>
      </rPr>
      <t>2</t>
    </r>
  </si>
  <si>
    <r>
      <rPr>
        <sz val="9"/>
        <rFont val="Times New Roman"/>
      </rPr>
      <t>4th AR</t>
    </r>
  </si>
  <si>
    <r>
      <rPr>
        <sz val="9"/>
        <rFont val="Times New Roman"/>
      </rPr>
      <t>CH</t>
    </r>
    <r>
      <rPr>
        <vertAlign val="subscript"/>
        <sz val="9"/>
        <color rgb="FF000000"/>
        <rFont val="Times New Roman"/>
      </rPr>
      <t>4</t>
    </r>
  </si>
  <si>
    <r>
      <rPr>
        <sz val="9"/>
        <rFont val="Times New Roman"/>
      </rPr>
      <t>N</t>
    </r>
    <r>
      <rPr>
        <vertAlign val="subscript"/>
        <sz val="9"/>
        <color rgb="FF000000"/>
        <rFont val="Times New Roman"/>
      </rPr>
      <t>2</t>
    </r>
    <r>
      <rPr>
        <sz val="9"/>
        <color rgb="FF000000"/>
        <rFont val="Times New Roman"/>
      </rPr>
      <t>O</t>
    </r>
  </si>
  <si>
    <r>
      <rPr>
        <sz val="9"/>
        <rFont val="Times New Roman"/>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</si>
  <si>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</si>
  <si>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</si>
  <si>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r>
      <rPr>
        <sz val="9"/>
        <rFont val="Times New Roman"/>
      </rPr>
      <t>1.96</t>
    </r>
  </si>
  <si>
    <r>
      <rPr>
        <sz val="9"/>
        <rFont val="Times New Roman"/>
      </rPr>
      <t>1.99</t>
    </r>
  </si>
  <si>
    <r>
      <rPr>
        <sz val="9"/>
        <rFont val="Times New Roman"/>
      </rPr>
      <t>2.04</t>
    </r>
  </si>
  <si>
    <r>
      <rPr>
        <sz val="9"/>
        <rFont val="Times New Roman"/>
      </rPr>
      <t>1.95</t>
    </r>
  </si>
  <si>
    <r>
      <rPr>
        <sz val="9"/>
        <rFont val="Times New Roman"/>
      </rPr>
      <t>1.98</t>
    </r>
  </si>
  <si>
    <r>
      <rPr>
        <sz val="9"/>
        <rFont val="Times New Roman"/>
      </rPr>
      <t>2.08</t>
    </r>
  </si>
  <si>
    <r>
      <rPr>
        <sz val="9"/>
        <rFont val="Times New Roman"/>
      </rPr>
      <t>2.91</t>
    </r>
  </si>
  <si>
    <r>
      <rPr>
        <sz val="9"/>
        <rFont val="Times New Roman"/>
      </rPr>
      <t>2.25</t>
    </r>
  </si>
  <si>
    <r>
      <rPr>
        <sz val="9"/>
        <rFont val="Times New Roman"/>
      </rPr>
      <t>2.21</t>
    </r>
  </si>
  <si>
    <r>
      <rPr>
        <sz val="9"/>
        <rFont val="Times New Roman"/>
      </rPr>
      <t>1.56</t>
    </r>
  </si>
  <si>
    <r>
      <rPr>
        <sz val="9"/>
        <rFont val="Times New Roman"/>
      </rPr>
      <t>1.62</t>
    </r>
  </si>
  <si>
    <r>
      <rPr>
        <sz val="9"/>
        <rFont val="Times New Roman"/>
      </rPr>
      <t>1.60</t>
    </r>
  </si>
  <si>
    <r>
      <rPr>
        <sz val="9"/>
        <rFont val="Times New Roman"/>
      </rPr>
      <t>1.48</t>
    </r>
  </si>
  <si>
    <r>
      <rPr>
        <sz val="9"/>
        <rFont val="Times New Roman"/>
      </rPr>
      <t>1.44</t>
    </r>
  </si>
  <si>
    <r>
      <rPr>
        <sz val="9"/>
        <rFont val="Times New Roman"/>
      </rPr>
      <t>1.45</t>
    </r>
  </si>
  <si>
    <r>
      <rPr>
        <sz val="9"/>
        <rFont val="Times New Roman"/>
      </rPr>
      <t>12.41</t>
    </r>
  </si>
  <si>
    <r>
      <rPr>
        <sz val="9"/>
        <rFont val="Times New Roman"/>
      </rPr>
      <t>12.54</t>
    </r>
  </si>
  <si>
    <r>
      <rPr>
        <sz val="9"/>
        <rFont val="Times New Roman"/>
      </rPr>
      <t>12.28</t>
    </r>
  </si>
  <si>
    <r>
      <rPr>
        <sz val="9"/>
        <rFont val="Times New Roman"/>
      </rPr>
      <t>12.14</t>
    </r>
  </si>
  <si>
    <r>
      <rPr>
        <sz val="9"/>
        <rFont val="Times New Roman"/>
      </rPr>
      <t>12.09</t>
    </r>
  </si>
  <si>
    <r>
      <rPr>
        <sz val="9"/>
        <rFont val="Times New Roman"/>
      </rPr>
      <t>11.70</t>
    </r>
  </si>
  <si>
    <r>
      <rPr>
        <sz val="9"/>
        <rFont val="Times New Roman"/>
      </rPr>
      <t>11.43</t>
    </r>
  </si>
  <si>
    <r>
      <rPr>
        <sz val="9"/>
        <rFont val="Times New Roman"/>
      </rPr>
      <t>11.75</t>
    </r>
  </si>
  <si>
    <r>
      <rPr>
        <sz val="9"/>
        <rFont val="Times New Roman"/>
      </rPr>
      <t>11.06</t>
    </r>
  </si>
  <si>
    <r>
      <rPr>
        <sz val="9"/>
        <rFont val="Times New Roman"/>
      </rPr>
      <t>11.20</t>
    </r>
  </si>
  <si>
    <r>
      <rPr>
        <sz val="9"/>
        <rFont val="Times New Roman"/>
      </rPr>
      <t>11.32</t>
    </r>
  </si>
  <si>
    <r>
      <rPr>
        <sz val="9"/>
        <rFont val="Times New Roman"/>
      </rPr>
      <t>10.96</t>
    </r>
  </si>
  <si>
    <r>
      <rPr>
        <sz val="9"/>
        <rFont val="Times New Roman"/>
      </rPr>
      <t>10.91</t>
    </r>
  </si>
  <si>
    <r>
      <rPr>
        <sz val="9"/>
        <rFont val="Times New Roman"/>
      </rPr>
      <t>10.53</t>
    </r>
  </si>
  <si>
    <r>
      <rPr>
        <sz val="9"/>
        <rFont val="Times New Roman"/>
      </rPr>
      <t>10.45</t>
    </r>
  </si>
  <si>
    <r>
      <rPr>
        <sz val="9"/>
        <rFont val="Times New Roman"/>
      </rPr>
      <t>9.92</t>
    </r>
  </si>
  <si>
    <r>
      <rPr>
        <sz val="9"/>
        <rFont val="Times New Roman"/>
      </rPr>
      <t>4.12</t>
    </r>
  </si>
  <si>
    <r>
      <rPr>
        <sz val="9"/>
        <rFont val="Times New Roman"/>
      </rPr>
      <t>4.15</t>
    </r>
  </si>
  <si>
    <r>
      <rPr>
        <sz val="9"/>
        <rFont val="Times New Roman"/>
      </rPr>
      <t>4.16</t>
    </r>
  </si>
  <si>
    <r>
      <rPr>
        <sz val="9"/>
        <rFont val="Times New Roman"/>
      </rPr>
      <t>4.18</t>
    </r>
  </si>
  <si>
    <r>
      <rPr>
        <sz val="9"/>
        <rFont val="Times New Roman"/>
      </rPr>
      <t>4.17</t>
    </r>
  </si>
  <si>
    <r>
      <rPr>
        <sz val="9"/>
        <rFont val="Times New Roman"/>
      </rPr>
      <t>4.22</t>
    </r>
  </si>
  <si>
    <r>
      <rPr>
        <sz val="9"/>
        <rFont val="Times New Roman"/>
      </rPr>
      <t>3.82</t>
    </r>
  </si>
  <si>
    <r>
      <rPr>
        <sz val="9"/>
        <rFont val="Times New Roman"/>
      </rPr>
      <t>3.67</t>
    </r>
  </si>
  <si>
    <r>
      <rPr>
        <sz val="9"/>
        <rFont val="Times New Roman"/>
      </rPr>
      <t>18.24</t>
    </r>
  </si>
  <si>
    <r>
      <rPr>
        <sz val="9"/>
        <rFont val="Times New Roman"/>
      </rPr>
      <t>17.94</t>
    </r>
  </si>
  <si>
    <r>
      <rPr>
        <sz val="9"/>
        <rFont val="Times New Roman"/>
      </rPr>
      <t>17.54</t>
    </r>
  </si>
  <si>
    <r>
      <rPr>
        <sz val="9"/>
        <rFont val="Times New Roman"/>
      </rPr>
      <t>17.13</t>
    </r>
  </si>
  <si>
    <r>
      <rPr>
        <sz val="9"/>
        <rFont val="Times New Roman"/>
      </rPr>
      <t>17.02</t>
    </r>
  </si>
  <si>
    <r>
      <rPr>
        <sz val="9"/>
        <rFont val="Times New Roman"/>
      </rPr>
      <t>16.66</t>
    </r>
  </si>
  <si>
    <r>
      <rPr>
        <sz val="9"/>
        <rFont val="Times New Roman"/>
      </rPr>
      <t>16.47</t>
    </r>
  </si>
  <si>
    <r>
      <rPr>
        <sz val="9"/>
        <rFont val="Times New Roman"/>
      </rPr>
      <t>15.92</t>
    </r>
  </si>
  <si>
    <r>
      <rPr>
        <sz val="9"/>
        <rFont val="Times New Roman"/>
      </rPr>
      <t>16.20</t>
    </r>
  </si>
  <si>
    <r>
      <rPr>
        <sz val="9"/>
        <rFont val="Times New Roman"/>
      </rPr>
      <t>15.64</t>
    </r>
  </si>
  <si>
    <r>
      <rPr>
        <sz val="9"/>
        <rFont val="Times New Roman"/>
      </rPr>
      <t>22.36</t>
    </r>
  </si>
  <si>
    <r>
      <rPr>
        <sz val="9"/>
        <rFont val="Times New Roman"/>
      </rPr>
      <t>22.09</t>
    </r>
  </si>
  <si>
    <r>
      <rPr>
        <sz val="9"/>
        <rFont val="Times New Roman"/>
      </rPr>
      <t>21.70</t>
    </r>
  </si>
  <si>
    <r>
      <rPr>
        <sz val="9"/>
        <rFont val="Times New Roman"/>
      </rPr>
      <t>21.31</t>
    </r>
  </si>
  <si>
    <r>
      <rPr>
        <sz val="9"/>
        <rFont val="Times New Roman"/>
      </rPr>
      <t>21.17</t>
    </r>
  </si>
  <si>
    <r>
      <rPr>
        <sz val="9"/>
        <rFont val="Times New Roman"/>
      </rPr>
      <t>21.20</t>
    </r>
  </si>
  <si>
    <r>
      <rPr>
        <sz val="9"/>
        <rFont val="Times New Roman"/>
      </rPr>
      <t>20.84</t>
    </r>
  </si>
  <si>
    <r>
      <rPr>
        <sz val="9"/>
        <rFont val="Times New Roman"/>
      </rPr>
      <t>20.64</t>
    </r>
  </si>
  <si>
    <r>
      <rPr>
        <sz val="9"/>
        <rFont val="Times New Roman"/>
      </rPr>
      <t>20.14</t>
    </r>
  </si>
  <si>
    <r>
      <rPr>
        <sz val="9"/>
        <rFont val="Times New Roman"/>
      </rPr>
      <t>20.29</t>
    </r>
  </si>
  <si>
    <r>
      <rPr>
        <sz val="9"/>
        <rFont val="Times New Roman"/>
      </rPr>
      <t>19.64</t>
    </r>
  </si>
  <si>
    <r>
      <rPr>
        <sz val="9"/>
        <rFont val="Times New Roman"/>
      </rPr>
      <t>1.04</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</si>
  <si>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</si>
  <si>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</si>
  <si>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rPr>
      <t>Sweden</t>
    </r>
  </si>
  <si>
    <t>Base year /base period</t>
  </si>
  <si>
    <t xml:space="preserve">Emission reduction target </t>
  </si>
  <si>
    <t xml:space="preserve">% of base year/base period </t>
  </si>
  <si>
    <r>
      <t xml:space="preserve">% of 1990 </t>
    </r>
    <r>
      <rPr>
        <vertAlign val="superscript"/>
        <sz val="9"/>
        <color theme="1"/>
        <rFont val="Times New Roman"/>
        <family val="1"/>
      </rPr>
      <t>b</t>
    </r>
  </si>
  <si>
    <r>
      <rPr>
        <sz val="9"/>
        <rFont val="Times New Roman"/>
      </rPr>
      <t>-20.00</t>
    </r>
  </si>
  <si>
    <t xml:space="preserve">Period for reaching target </t>
  </si>
  <si>
    <r>
      <rPr>
        <sz val="9"/>
        <rFont val="Times New Roman"/>
      </rPr>
      <t>BY-2020</t>
    </r>
  </si>
  <si>
    <r>
      <t xml:space="preserve">b   </t>
    </r>
    <r>
      <rPr>
        <sz val="9"/>
        <color theme="1"/>
        <rFont val="Times New Roman"/>
        <family val="1"/>
      </rPr>
      <t xml:space="preserve">Optional.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</si>
  <si>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</si>
  <si>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</si>
  <si>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</si>
  <si>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</si>
  <si>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t>Sectors covered</t>
    </r>
    <r>
      <rPr>
        <i/>
        <vertAlign val="superscript"/>
        <sz val="9"/>
        <color theme="1"/>
        <rFont val="Times New Roman"/>
        <family val="1"/>
      </rPr>
      <t>b</t>
    </r>
    <r>
      <rPr>
        <sz val="9"/>
        <color theme="1"/>
        <rFont val="Times New Roman"/>
        <family val="1"/>
      </rPr>
      <t xml:space="preserve">  </t>
    </r>
  </si>
  <si>
    <r>
      <rPr>
        <sz val="9"/>
        <rFont val="Times New Roman"/>
      </rPr>
      <t>Yes</t>
    </r>
  </si>
  <si>
    <r>
      <rPr>
        <sz val="9"/>
        <rFont val="Times New Roman"/>
      </rPr>
      <t>Transport</t>
    </r>
    <r>
      <rPr>
        <vertAlign val="superscript"/>
        <sz val="9"/>
        <color rgb="FF000000"/>
        <rFont val="Times New Roman"/>
      </rPr>
      <t>f</t>
    </r>
  </si>
  <si>
    <r>
      <rPr>
        <sz val="9"/>
        <rFont val="Times New Roman"/>
      </rPr>
      <t>Industrial processes</t>
    </r>
    <r>
      <rPr>
        <vertAlign val="superscript"/>
        <sz val="9"/>
        <color rgb="FF000000"/>
        <rFont val="Times New Roman"/>
      </rPr>
      <t>g</t>
    </r>
  </si>
  <si>
    <r>
      <rPr>
        <sz val="9"/>
        <rFont val="Times New Roman"/>
      </rPr>
      <t>LULUCF</t>
    </r>
  </si>
  <si>
    <r>
      <rPr>
        <sz val="9"/>
        <rFont val="Times New Roman"/>
      </rPr>
      <t>No</t>
    </r>
  </si>
  <si>
    <r>
      <rPr>
        <sz val="9"/>
        <rFont val="Times New Roman"/>
      </rPr>
      <t>Waste</t>
    </r>
  </si>
  <si>
    <r>
      <rPr>
        <sz val="9"/>
        <rFont val="Times New Roman"/>
      </rPr>
      <t>Other Sectors (specify)</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</si>
  <si>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</si>
  <si>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</si>
  <si>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</si>
  <si>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</si>
  <si>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Table 1(d)</t>
  </si>
  <si>
    <r>
      <t>Emission trends (HFCs, PFCs and SF</t>
    </r>
    <r>
      <rPr>
        <b/>
        <vertAlign val="subscript"/>
        <sz val="11"/>
        <rFont val="Times New Roman"/>
        <family val="1"/>
      </rPr>
      <t>6</t>
    </r>
    <r>
      <rPr>
        <b/>
        <sz val="11"/>
        <rFont val="Times New Roman"/>
        <family val="1"/>
      </rPr>
      <t>)</t>
    </r>
  </si>
  <si>
    <r>
      <rPr>
        <b/>
        <sz val="9"/>
        <rFont val="Times New Roman"/>
      </rPr>
      <t xml:space="preserve">Emissions of HFCs and PFCs -  (kt CO2 equivalent) </t>
    </r>
  </si>
  <si>
    <r>
      <rPr>
        <sz val="9"/>
        <rFont val="Times New Roman"/>
      </rPr>
      <t>1,093.21</t>
    </r>
  </si>
  <si>
    <r>
      <rPr>
        <sz val="9"/>
        <rFont val="Times New Roman"/>
      </rPr>
      <t>1,145.57</t>
    </r>
  </si>
  <si>
    <r>
      <rPr>
        <sz val="9"/>
        <rFont val="Times New Roman"/>
      </rPr>
      <t>1,220.85</t>
    </r>
  </si>
  <si>
    <r>
      <rPr>
        <sz val="9"/>
        <rFont val="Times New Roman"/>
      </rPr>
      <t>1,342.16</t>
    </r>
  </si>
  <si>
    <r>
      <rPr>
        <sz val="9"/>
        <rFont val="Times New Roman"/>
      </rPr>
      <t>1,408.24</t>
    </r>
  </si>
  <si>
    <r>
      <rPr>
        <sz val="9"/>
        <rFont val="Times New Roman"/>
      </rPr>
      <t>1,486.18</t>
    </r>
  </si>
  <si>
    <r>
      <rPr>
        <sz val="9"/>
        <rFont val="Times New Roman"/>
      </rPr>
      <t>1,516.51</t>
    </r>
  </si>
  <si>
    <r>
      <rPr>
        <sz val="9"/>
        <rFont val="Times New Roman"/>
      </rPr>
      <t>1,527.13</t>
    </r>
  </si>
  <si>
    <r>
      <rPr>
        <sz val="9"/>
        <rFont val="Times New Roman"/>
      </rPr>
      <t>1,540.58</t>
    </r>
  </si>
  <si>
    <r>
      <rPr>
        <sz val="9"/>
        <rFont val="Times New Roman"/>
      </rPr>
      <t>1,506.16</t>
    </r>
  </si>
  <si>
    <r>
      <rPr>
        <sz val="9"/>
        <rFont val="Times New Roman"/>
      </rPr>
      <t>1,202.93</t>
    </r>
  </si>
  <si>
    <r>
      <rPr>
        <b/>
        <sz val="9"/>
        <rFont val="Times New Roman"/>
      </rPr>
      <t xml:space="preserve">Emissions of HFCs -  (kt CO2 equivalent) </t>
    </r>
  </si>
  <si>
    <r>
      <rPr>
        <sz val="9"/>
        <rFont val="Times New Roman"/>
      </rPr>
      <t>HFC-23</t>
    </r>
  </si>
  <si>
    <r>
      <rPr>
        <sz val="9"/>
        <rFont val="Times New Roman"/>
      </rPr>
      <t>HFC-32</t>
    </r>
  </si>
  <si>
    <r>
      <rPr>
        <sz val="9"/>
        <rFont val="Times New Roman"/>
      </rPr>
      <t>HFC-41</t>
    </r>
  </si>
  <si>
    <r>
      <rPr>
        <sz val="9"/>
        <rFont val="Times New Roman"/>
      </rPr>
      <t>HFC-43-10mee</t>
    </r>
  </si>
  <si>
    <r>
      <rPr>
        <sz val="9"/>
        <rFont val="Times New Roman"/>
      </rPr>
      <t>HFC-125</t>
    </r>
  </si>
  <si>
    <r>
      <rPr>
        <sz val="9"/>
        <rFont val="Times New Roman"/>
      </rPr>
      <t>HFC-134</t>
    </r>
  </si>
  <si>
    <r>
      <rPr>
        <sz val="9"/>
        <rFont val="Times New Roman"/>
      </rPr>
      <t>HFC-134a</t>
    </r>
  </si>
  <si>
    <r>
      <rPr>
        <sz val="9"/>
        <rFont val="Times New Roman"/>
      </rPr>
      <t>HFC-143</t>
    </r>
  </si>
  <si>
    <r>
      <rPr>
        <sz val="9"/>
        <rFont val="Times New Roman"/>
      </rPr>
      <t>HFC-143a</t>
    </r>
  </si>
  <si>
    <r>
      <rPr>
        <sz val="9"/>
        <rFont val="Times New Roman"/>
      </rPr>
      <t>HFC-152</t>
    </r>
  </si>
  <si>
    <r>
      <rPr>
        <sz val="9"/>
        <rFont val="Times New Roman"/>
      </rPr>
      <t>HFC-152a</t>
    </r>
  </si>
  <si>
    <r>
      <rPr>
        <sz val="9"/>
        <rFont val="Times New Roman"/>
      </rPr>
      <t>HFC-161</t>
    </r>
  </si>
  <si>
    <r>
      <rPr>
        <sz val="9"/>
        <rFont val="Times New Roman"/>
      </rPr>
      <t>HFC-227ea</t>
    </r>
  </si>
  <si>
    <r>
      <rPr>
        <sz val="9"/>
        <rFont val="Times New Roman"/>
      </rPr>
      <t>HFC-236cb</t>
    </r>
  </si>
  <si>
    <r>
      <rPr>
        <sz val="9"/>
        <rFont val="Times New Roman"/>
      </rPr>
      <t>HFC-236ea</t>
    </r>
  </si>
  <si>
    <r>
      <rPr>
        <sz val="9"/>
        <rFont val="Times New Roman"/>
      </rPr>
      <t>HFC-236fa</t>
    </r>
  </si>
  <si>
    <r>
      <rPr>
        <sz val="9"/>
        <rFont val="Times New Roman"/>
      </rPr>
      <t>HFC-245ca</t>
    </r>
  </si>
  <si>
    <r>
      <rPr>
        <sz val="9"/>
        <rFont val="Times New Roman"/>
      </rPr>
      <t>HFC-245fa</t>
    </r>
  </si>
  <si>
    <r>
      <rPr>
        <sz val="9"/>
        <rFont val="Times New Roman"/>
      </rPr>
      <t>HFC-365mfc</t>
    </r>
  </si>
  <si>
    <r>
      <rPr>
        <sz val="9"/>
        <rFont val="Times New Roman"/>
      </rPr>
      <t>Unspecified mix of HFCs(4) -  (kt CO</t>
    </r>
    <r>
      <rPr>
        <vertAlign val="subscript"/>
        <sz val="9"/>
        <color rgb="FF000000"/>
        <rFont val="Times New Roman"/>
      </rPr>
      <t>2</t>
    </r>
    <r>
      <rPr>
        <sz val="9"/>
        <color rgb="FF000000"/>
        <rFont val="Times New Roman"/>
      </rPr>
      <t xml:space="preserve"> equivalent) </t>
    </r>
  </si>
  <si>
    <r>
      <rPr>
        <b/>
        <sz val="9"/>
        <rFont val="Times New Roman"/>
      </rPr>
      <t xml:space="preserve">Emissions of PFCs -  (kt CO2 equivalent) </t>
    </r>
  </si>
  <si>
    <r>
      <rPr>
        <sz val="9"/>
        <rFont val="Times New Roman"/>
      </rPr>
      <t>CF</t>
    </r>
    <r>
      <rPr>
        <vertAlign val="subscript"/>
        <sz val="9"/>
        <color rgb="FF000000"/>
        <rFont val="Times New Roman"/>
      </rPr>
      <t>4</t>
    </r>
  </si>
  <si>
    <r>
      <rPr>
        <sz val="9"/>
        <rFont val="Times New Roman"/>
      </rPr>
      <t>C</t>
    </r>
    <r>
      <rPr>
        <vertAlign val="subscript"/>
        <sz val="9"/>
        <color rgb="FF000000"/>
        <rFont val="Times New Roman"/>
      </rPr>
      <t>2</t>
    </r>
    <r>
      <rPr>
        <sz val="9"/>
        <color rgb="FF000000"/>
        <rFont val="Times New Roman"/>
      </rPr>
      <t>F</t>
    </r>
    <r>
      <rPr>
        <vertAlign val="subscript"/>
        <sz val="9"/>
        <color rgb="FF000000"/>
        <rFont val="Times New Roman"/>
      </rPr>
      <t>6</t>
    </r>
  </si>
  <si>
    <r>
      <rPr>
        <sz val="9"/>
        <rFont val="Times New Roman"/>
      </rPr>
      <t>C</t>
    </r>
    <r>
      <rPr>
        <vertAlign val="subscript"/>
        <sz val="9"/>
        <color rgb="FF000000"/>
        <rFont val="Times New Roman"/>
      </rPr>
      <t>3</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</si>
  <si>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4</t>
    </r>
    <r>
      <rPr>
        <sz val="9"/>
        <color rgb="FF000000"/>
        <rFont val="Times New Roman"/>
      </rPr>
      <t>F</t>
    </r>
    <r>
      <rPr>
        <vertAlign val="subscript"/>
        <sz val="9"/>
        <color rgb="FF000000"/>
        <rFont val="Times New Roman"/>
      </rPr>
      <t>10</t>
    </r>
  </si>
  <si>
    <r>
      <rPr>
        <sz val="9"/>
        <rFont val="Times New Roman"/>
      </rPr>
      <t>c-C</t>
    </r>
    <r>
      <rPr>
        <vertAlign val="subscript"/>
        <sz val="9"/>
        <color rgb="FF000000"/>
        <rFont val="Times New Roman"/>
      </rPr>
      <t>4</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</si>
  <si>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5</t>
    </r>
    <r>
      <rPr>
        <sz val="9"/>
        <color rgb="FF000000"/>
        <rFont val="Times New Roman"/>
      </rPr>
      <t>F</t>
    </r>
    <r>
      <rPr>
        <vertAlign val="subscript"/>
        <sz val="9"/>
        <color rgb="FF000000"/>
        <rFont val="Times New Roman"/>
      </rPr>
      <t>12</t>
    </r>
  </si>
  <si>
    <r>
      <rPr>
        <sz val="9"/>
        <rFont val="Times New Roman"/>
      </rPr>
      <t>C</t>
    </r>
    <r>
      <rPr>
        <vertAlign val="subscript"/>
        <sz val="9"/>
        <color rgb="FF000000"/>
        <rFont val="Times New Roman"/>
      </rPr>
      <t>6</t>
    </r>
    <r>
      <rPr>
        <sz val="9"/>
        <color rgb="FF000000"/>
        <rFont val="Times New Roman"/>
      </rPr>
      <t>F</t>
    </r>
    <r>
      <rPr>
        <vertAlign val="subscript"/>
        <sz val="9"/>
        <color rgb="FF000000"/>
        <rFont val="Times New Roman"/>
      </rPr>
      <t>14</t>
    </r>
  </si>
  <si>
    <r>
      <rPr>
        <sz val="9"/>
        <rFont val="Times New Roman"/>
      </rPr>
      <t>C10F18</t>
    </r>
  </si>
  <si>
    <r>
      <rPr>
        <sz val="9"/>
        <rFont val="Times New Roman"/>
      </rPr>
      <t>c-C3F6</t>
    </r>
  </si>
  <si>
    <r>
      <rPr>
        <sz val="9"/>
        <rFont val="Times New Roman"/>
      </rPr>
      <t>Unspecified mix of PFCs(4) -  (kt CO</t>
    </r>
    <r>
      <rPr>
        <vertAlign val="subscript"/>
        <sz val="9"/>
        <color rgb="FF000000"/>
        <rFont val="Times New Roman"/>
      </rPr>
      <t>2</t>
    </r>
    <r>
      <rPr>
        <sz val="9"/>
        <color rgb="FF000000"/>
        <rFont val="Times New Roman"/>
      </rPr>
      <t xml:space="preserve"> equivalent) </t>
    </r>
  </si>
  <si>
    <r>
      <rPr>
        <b/>
        <sz val="9"/>
        <rFont val="Times New Roman"/>
      </rPr>
      <t>Unspecified mix of HFCs and PFCs - (kt CO2 equivalent)</t>
    </r>
  </si>
  <si>
    <r>
      <rPr>
        <b/>
        <sz val="9"/>
        <rFont val="Times New Roman"/>
      </rPr>
      <t>Emissions of  SF6 -  (kt CO2 equivalent)</t>
    </r>
  </si>
  <si>
    <r>
      <rPr>
        <b/>
        <sz val="9"/>
        <rFont val="Times New Roman"/>
      </rPr>
      <t>Emissions of NF3 - (kt CO2 equivalent)</t>
    </r>
  </si>
  <si>
    <t>All footnotes for this table are given on sheet 3 of table 1(d).</t>
  </si>
  <si>
    <r>
      <rPr>
        <sz val="9"/>
        <rFont val="Times New Roman"/>
      </rPr>
      <t>1,321.60</t>
    </r>
  </si>
  <si>
    <r>
      <rPr>
        <sz val="9"/>
        <rFont val="Times New Roman"/>
      </rPr>
      <t>1,321.02</t>
    </r>
  </si>
  <si>
    <r>
      <rPr>
        <sz val="9"/>
        <rFont val="Times New Roman"/>
      </rPr>
      <t>1,166.60</t>
    </r>
  </si>
  <si>
    <r>
      <rPr>
        <sz val="9"/>
        <rFont val="Times New Roman"/>
      </rPr>
      <t>1,127.95</t>
    </r>
  </si>
  <si>
    <r>
      <rPr>
        <sz val="9"/>
        <rFont val="Times New Roman"/>
      </rPr>
      <t>1,185.11</t>
    </r>
  </si>
  <si>
    <r>
      <rPr>
        <sz val="9"/>
        <rFont val="Times New Roman"/>
      </rPr>
      <t>1,156.83</t>
    </r>
  </si>
  <si>
    <r>
      <rPr>
        <sz val="9"/>
        <rFont val="Times New Roman"/>
      </rPr>
      <t>1,169.70</t>
    </r>
  </si>
  <si>
    <r>
      <rPr>
        <sz val="9"/>
        <rFont val="Times New Roman"/>
      </rPr>
      <t>1,137.01</t>
    </r>
  </si>
  <si>
    <r>
      <rPr>
        <sz val="9"/>
        <rFont val="Times New Roman"/>
      </rPr>
      <t>1,105.05</t>
    </r>
  </si>
  <si>
    <r>
      <rPr>
        <sz val="9"/>
        <rFont val="Times New Roman"/>
      </rPr>
      <t>1,040.47</t>
    </r>
  </si>
  <si>
    <r>
      <rPr>
        <sz val="9"/>
        <rFont val="Times New Roman"/>
      </rPr>
      <t>1,003.83</t>
    </r>
  </si>
  <si>
    <r>
      <rPr>
        <sz val="9"/>
        <rFont val="Times New Roman"/>
      </rPr>
      <t>74.50</t>
    </r>
  </si>
  <si>
    <r>
      <rPr>
        <sz val="9"/>
        <rFont val="Times New Roman"/>
      </rPr>
      <t>3,236.96</t>
    </r>
  </si>
  <si>
    <r>
      <rPr>
        <sz val="9"/>
        <rFont val="Times New Roman"/>
      </rPr>
      <t>9,426.89</t>
    </r>
  </si>
  <si>
    <r>
      <rPr>
        <sz val="9"/>
        <rFont val="Times New Roman"/>
      </rPr>
      <t>14,216.46</t>
    </r>
  </si>
  <si>
    <r>
      <rPr>
        <sz val="9"/>
        <rFont val="Times New Roman"/>
      </rPr>
      <t>196,902.70</t>
    </r>
  </si>
  <si>
    <r>
      <rPr>
        <sz val="9"/>
        <rFont val="Times New Roman"/>
      </rPr>
      <t>100.00</t>
    </r>
  </si>
  <si>
    <r>
      <rPr>
        <sz val="9"/>
        <rFont val="Times New Roman"/>
      </rPr>
      <t>-89.48</t>
    </r>
  </si>
  <si>
    <r>
      <rPr>
        <sz val="9"/>
        <rFont val="Times New Roman"/>
      </rPr>
      <t>-79.13</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</si>
  <si>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</si>
  <si>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</si>
  <si>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r>
      <rPr>
        <sz val="9"/>
        <rFont val="Times New Roman"/>
      </rPr>
      <t>575.27</t>
    </r>
  </si>
  <si>
    <r>
      <rPr>
        <sz val="9"/>
        <rFont val="Times New Roman"/>
      </rPr>
      <t>584.98</t>
    </r>
  </si>
  <si>
    <r>
      <rPr>
        <sz val="9"/>
        <rFont val="Times New Roman"/>
      </rPr>
      <t>402.29</t>
    </r>
  </si>
  <si>
    <r>
      <rPr>
        <sz val="9"/>
        <rFont val="Times New Roman"/>
      </rPr>
      <t>483.41</t>
    </r>
  </si>
  <si>
    <r>
      <rPr>
        <sz val="9"/>
        <rFont val="Times New Roman"/>
      </rPr>
      <t>558.34</t>
    </r>
  </si>
  <si>
    <r>
      <rPr>
        <sz val="9"/>
        <rFont val="Times New Roman"/>
      </rPr>
      <t>668.11</t>
    </r>
  </si>
  <si>
    <r>
      <rPr>
        <sz val="9"/>
        <rFont val="Times New Roman"/>
      </rPr>
      <t>696.57</t>
    </r>
  </si>
  <si>
    <r>
      <rPr>
        <sz val="9"/>
        <rFont val="Times New Roman"/>
      </rPr>
      <t>805.68</t>
    </r>
  </si>
  <si>
    <r>
      <rPr>
        <sz val="9"/>
        <rFont val="Times New Roman"/>
      </rPr>
      <t>904.25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</si>
</sst>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70"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
      <sz val="9"/>
      <name val="Times New Roman"/>
    </font>
    <font>
      <sz val="8"/>
      <name val="Times New Roman"/>
    </font>
    <font>
      <vertAlign val="subscript"/>
      <sz val="9"/>
      <color rgb="FF000000"/>
      <name val="Times New Roman"/>
    </font>
    <font>
      <sz val="9"/>
      <color rgb="FF000000"/>
      <name val="Times New Roman"/>
    </font>
    <font>
      <b/>
      <sz val="9"/>
      <name val="Times New Roman"/>
    </font>
    <font>
      <vertAlign val="superscript"/>
      <sz val="9"/>
      <color rgb="FF000000"/>
      <name val="Times New Roman"/>
    </font>
    <font>
      <vertAlign val="subscript"/>
      <sz val="9"/>
      <name val="Times New Roman"/>
      <family val="1"/>
    </font>
    <font>
      <vertAlign val="superscript"/>
      <sz val="9"/>
      <name val="Times New Roman"/>
      <family val="1"/>
    </font>
    <font>
      <vertAlign val="subscript"/>
      <sz val="10"/>
      <color theme="1"/>
      <name val="Times New Roman"/>
      <family val="1"/>
    </font>
    <font>
      <i/>
      <sz val="8"/>
      <name val="Times New Roman"/>
    </font>
    <font>
      <i/>
      <vertAlign val="subscript"/>
      <sz val="8"/>
      <color rgb="FF000000"/>
      <name val="Times New Roman"/>
    </font>
    <font>
      <i/>
      <sz val="8"/>
      <color rgb="FF000000"/>
      <name val="Times New Roman"/>
    </font>
    <font>
      <i/>
      <vertAlign val="superscript"/>
      <sz val="11"/>
      <color theme="1"/>
      <name val="Times New Roman"/>
      <family val="1"/>
    </font>
    <font>
      <i/>
      <sz val="9"/>
      <name val="Times New Roman"/>
    </font>
    <font>
      <b/>
      <vertAlign val="superscript"/>
      <sz val="11"/>
      <color theme="1"/>
      <name val="Times New Roman"/>
      <family val="1"/>
    </font>
    <font>
      <i/>
      <vertAlign val="subscript"/>
      <sz val="9"/>
      <name val="Times New Roman"/>
      <family val="1"/>
    </font>
    <font>
      <sz val="9"/>
      <color rgb="FF000000"/>
      <name val="Times New Roman"/>
      <family val="1"/>
    </font>
    <font>
      <i/>
      <vertAlign val="superscript"/>
      <sz val="10"/>
      <color theme="1"/>
      <name val="Times New Roman"/>
      <family val="1"/>
    </font>
    <font>
      <i/>
      <vertAlign val="superscript"/>
      <sz val="9"/>
      <color rgb="FF000000"/>
      <name val="Times New Roman"/>
    </font>
    <font>
      <b/>
      <vertAlign val="subscript"/>
      <sz val="9"/>
      <color theme="1"/>
      <name val="Times New Roman"/>
      <family val="1"/>
    </font>
    <font>
      <vertAlign val="subscript"/>
      <sz val="8"/>
      <color theme="1"/>
      <name val="Times New Roman"/>
      <family val="1"/>
    </font>
    <font>
      <b/>
      <sz val="11"/>
      <name val="Times New Roman"/>
    </font>
    <font>
      <b/>
      <sz val="11"/>
      <color rgb="FF000000"/>
      <name val="Times New Roman"/>
    </font>
    <font>
      <b/>
      <vertAlign val="superscript"/>
      <sz val="11"/>
      <color rgb="FF000000"/>
      <name val="Times New Roman"/>
    </font>
    <font>
      <i/>
      <vertAlign val="subscript"/>
      <sz val="9"/>
      <color theme="1"/>
      <name val="Times New Roman"/>
      <family val="1"/>
    </font>
    <font>
      <i/>
      <vertAlign val="superscript"/>
      <sz val="9"/>
      <color indexed="8"/>
      <name val="Times New Roman"/>
      <family val="1"/>
    </font>
    <font>
      <i/>
      <vertAlign val="subscript"/>
      <sz val="9"/>
      <color indexed="8"/>
      <name val="Times New Roman"/>
      <family val="1"/>
    </font>
    <font>
      <vertAlign val="superscript"/>
      <sz val="11"/>
      <color theme="1"/>
      <name val="Times New Roman"/>
      <family val="1"/>
    </font>
    <font>
      <b/>
      <vertAlign val="subscript"/>
      <sz val="1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5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000000"/>
      </top>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op>
      <bottom style="thin">
        <color rgb="FF000000"/>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right>
      <top style="thin">
        <color rgb="FF000000" tint="-0.14999847407452621"/>
      </top>
      <bottom style="thin">
        <color rgb="FF00000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39">
    <xf numFmtId="0" fontId="0" fillId="0" borderId="0" xfId="0" applyNumberFormat="1" applyFont="1" applyFill="1" applyBorder="1"/>
    <xf numFmtId="0" fontId="3" fillId="0" borderId="0" xfId="0" applyNumberFormat="1" applyFont="1" applyFill="1" applyBorder="1"/>
    <xf numFmtId="0" fontId="22" fillId="0" borderId="0" xfId="0" applyNumberFormat="1" applyFont="1" applyFill="1" applyBorder="1"/>
    <xf numFmtId="0" fontId="22" fillId="0" borderId="0" xfId="0" applyNumberFormat="1" applyFont="1" applyFill="1" applyBorder="1"/>
    <xf numFmtId="0" fontId="28" fillId="0" borderId="0" xfId="0" applyNumberFormat="1" applyFont="1" applyFill="1" applyBorder="1"/>
    <xf numFmtId="0" fontId="34" fillId="0" borderId="0" xfId="0" applyNumberFormat="1" applyFont="1" applyFill="1" applyBorder="1"/>
    <xf numFmtId="0" fontId="22" fillId="0" borderId="0" xfId="0" applyNumberFormat="1" applyFont="1" applyFill="1" applyBorder="1" applyAlignment="1">
      <alignment vertical="top"/>
    </xf>
    <xf numFmtId="4" fontId="16" fillId="0" borderId="0" xfId="76" applyNumberFormat="1" applyFont="1" applyFill="1" applyBorder="1" applyAlignment="1">
      <alignment horizontal="left" vertical="top"/>
    </xf>
    <xf numFmtId="0" fontId="28" fillId="0" borderId="0" xfId="0" applyNumberFormat="1" applyFont="1" applyFill="1" applyBorder="1" applyAlignment="1">
      <alignment horizontal="right"/>
    </xf>
    <xf numFmtId="0" fontId="28" fillId="0" borderId="0" xfId="0" applyNumberFormat="1" applyFont="1" applyFill="1" applyBorder="1" applyAlignment="1">
      <alignment horizontal="right" vertical="top"/>
    </xf>
    <xf numFmtId="0" fontId="34" fillId="0" borderId="0" xfId="0" applyNumberFormat="1" applyFont="1" applyFill="1" applyBorder="1" applyAlignment="1">
      <alignment horizontal="right"/>
    </xf>
    <xf numFmtId="0" fontId="34" fillId="0" borderId="0" xfId="0" applyNumberFormat="1" applyFont="1" applyFill="1" applyBorder="1" applyAlignment="1">
      <alignment horizontal="right" vertical="top"/>
    </xf>
    <xf numFmtId="49" fontId="3" fillId="0" borderId="86" xfId="0" applyNumberFormat="1" applyFont="1" applyFill="1" applyBorder="1" applyAlignment="1">
      <alignment horizontal="center" vertical="top" wrapText="1"/>
    </xf>
    <xf numFmtId="0" fontId="9" fillId="0" borderId="62" xfId="0" applyNumberFormat="1" applyFont="1" applyFill="1" applyBorder="1" applyAlignment="1">
      <alignment horizontal="center" vertical="top" wrapText="1"/>
    </xf>
    <xf numFmtId="49" fontId="3" fillId="0" borderId="88" xfId="0" applyNumberFormat="1"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49" fontId="16" fillId="0" borderId="88" xfId="0" applyNumberFormat="1" applyFont="1" applyFill="1" applyBorder="1" applyAlignment="1">
      <alignment horizontal="center" vertical="top" wrapText="1"/>
    </xf>
    <xf numFmtId="49" fontId="3" fillId="0" borderId="89"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wrapText="1"/>
    </xf>
    <xf numFmtId="49" fontId="3" fillId="11" borderId="91" xfId="0" applyNumberFormat="1" applyFont="1" applyFill="1" applyBorder="1" applyAlignment="1">
      <alignment horizontal="right" vertical="top" wrapText="1"/>
    </xf>
    <xf numFmtId="49" fontId="3" fillId="11" borderId="93" xfId="0" applyNumberFormat="1" applyFont="1" applyFill="1" applyBorder="1" applyAlignment="1">
      <alignment horizontal="right" vertical="top" wrapText="1"/>
    </xf>
    <xf numFmtId="49" fontId="3" fillId="11" borderId="95" xfId="0" applyNumberFormat="1" applyFont="1" applyFill="1" applyBorder="1" applyAlignment="1">
      <alignment horizontal="right"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6" xfId="0" applyNumberFormat="1" applyFont="1" applyFill="1" applyBorder="1" applyAlignment="1">
      <alignment horizontal="left" vertical="top" wrapText="1"/>
    </xf>
    <xf numFmtId="0" fontId="3" fillId="0" borderId="0" xfId="0" applyNumberFormat="1" applyFont="1" applyFill="1" applyBorder="1" applyAlignment="1">
      <alignment horizontal="right" vertical="top" wrapText="1"/>
    </xf>
    <xf numFmtId="0" fontId="3" fillId="0" borderId="96" xfId="0" applyNumberFormat="1" applyFont="1" applyFill="1" applyBorder="1" applyAlignment="1">
      <alignment horizontal="right" vertical="top" wrapText="1"/>
    </xf>
    <xf numFmtId="0" fontId="3" fillId="11" borderId="96" xfId="0" applyNumberFormat="1" applyFont="1" applyFill="1" applyBorder="1" applyAlignment="1">
      <alignment horizontal="right" vertical="top" wrapText="1"/>
    </xf>
    <xf numFmtId="49" fontId="3" fillId="0" borderId="97" xfId="0" applyNumberFormat="1"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49" fontId="3" fillId="11" borderId="99" xfId="0" applyNumberFormat="1" applyFont="1" applyFill="1" applyBorder="1" applyAlignment="1">
      <alignment horizontal="right" vertical="top" wrapText="1"/>
    </xf>
    <xf numFmtId="49" fontId="3" fillId="11" borderId="100" xfId="0" applyNumberFormat="1" applyFont="1" applyFill="1" applyBorder="1" applyAlignment="1">
      <alignment horizontal="right" vertical="top" wrapText="1"/>
    </xf>
    <xf numFmtId="49" fontId="3" fillId="11" borderId="101" xfId="0" applyNumberFormat="1" applyFont="1" applyFill="1" applyBorder="1" applyAlignment="1">
      <alignment horizontal="right" vertical="top" wrapText="1"/>
    </xf>
    <xf numFmtId="49" fontId="16" fillId="0" borderId="86" xfId="0" applyNumberFormat="1" applyFont="1" applyFill="1" applyBorder="1" applyAlignment="1">
      <alignment horizontal="center" vertical="top" wrapText="1"/>
    </xf>
    <xf numFmtId="0" fontId="37" fillId="0" borderId="62" xfId="0" applyNumberFormat="1" applyFont="1" applyFill="1" applyBorder="1" applyAlignment="1">
      <alignment horizontal="center" vertical="top" wrapText="1"/>
    </xf>
    <xf numFmtId="0" fontId="37" fillId="0" borderId="0" xfId="0" applyNumberFormat="1" applyFont="1" applyFill="1" applyBorder="1" applyAlignment="1">
      <alignment horizontal="center" vertical="top" wrapText="1"/>
    </xf>
    <xf numFmtId="0" fontId="3" fillId="0" borderId="88" xfId="0" applyNumberFormat="1" applyFont="1" applyFill="1" applyBorder="1" applyAlignment="1">
      <alignment horizontal="center" vertical="top" wrapText="1"/>
    </xf>
    <xf numFmtId="0" fontId="4" fillId="0" borderId="0" xfId="0" applyNumberFormat="1" applyFont="1" applyFill="1" applyBorder="1" applyAlignment="1">
      <alignment horizontal="center" vertical="top" wrapText="1"/>
    </xf>
    <xf numFmtId="49" fontId="16" fillId="0" borderId="89" xfId="0" applyNumberFormat="1" applyFont="1" applyFill="1" applyBorder="1" applyAlignment="1">
      <alignment horizontal="left" vertical="top" wrapText="1"/>
    </xf>
    <xf numFmtId="49" fontId="16" fillId="11" borderId="91" xfId="0" applyNumberFormat="1" applyFont="1" applyFill="1" applyBorder="1" applyAlignment="1">
      <alignment horizontal="right" vertical="top" wrapText="1"/>
    </xf>
    <xf numFmtId="49" fontId="16" fillId="11" borderId="93" xfId="0" applyNumberFormat="1" applyFont="1" applyFill="1" applyBorder="1" applyAlignment="1">
      <alignment horizontal="right" vertical="top" wrapText="1"/>
    </xf>
    <xf numFmtId="49" fontId="16" fillId="11" borderId="95" xfId="0" applyNumberFormat="1" applyFont="1" applyFill="1" applyBorder="1" applyAlignment="1">
      <alignment horizontal="right" vertical="top" wrapText="1"/>
    </xf>
    <xf numFmtId="0" fontId="3" fillId="0" borderId="94" xfId="0" applyNumberFormat="1" applyFont="1" applyFill="1" applyBorder="1" applyAlignment="1">
      <alignment horizontal="right" vertical="top" wrapText="1"/>
    </xf>
    <xf numFmtId="0" fontId="3" fillId="11" borderId="95" xfId="0" applyNumberFormat="1" applyFont="1" applyFill="1" applyBorder="1" applyAlignment="1">
      <alignment horizontal="right" vertical="top" wrapText="1"/>
    </xf>
    <xf numFmtId="49" fontId="16" fillId="0" borderId="97" xfId="0" applyNumberFormat="1" applyFont="1" applyFill="1" applyBorder="1" applyAlignment="1">
      <alignment horizontal="left" vertical="top" wrapText="1"/>
    </xf>
    <xf numFmtId="49" fontId="16" fillId="11" borderId="99" xfId="0" applyNumberFormat="1" applyFont="1" applyFill="1" applyBorder="1" applyAlignment="1">
      <alignment horizontal="right" vertical="top" wrapText="1"/>
    </xf>
    <xf numFmtId="49" fontId="16" fillId="11" borderId="100" xfId="0" applyNumberFormat="1" applyFont="1" applyFill="1" applyBorder="1" applyAlignment="1">
      <alignment horizontal="right" vertical="top" wrapText="1"/>
    </xf>
    <xf numFmtId="49" fontId="16" fillId="11" borderId="101" xfId="0" applyNumberFormat="1" applyFont="1" applyFill="1" applyBorder="1" applyAlignment="1">
      <alignment horizontal="right" vertical="top" wrapText="1"/>
    </xf>
    <xf numFmtId="0" fontId="3" fillId="11" borderId="101" xfId="0" applyNumberFormat="1" applyFont="1" applyFill="1" applyBorder="1" applyAlignment="1">
      <alignment horizontal="right" vertical="top" wrapText="1"/>
    </xf>
    <xf numFmtId="0" fontId="7" fillId="0" borderId="86" xfId="0" applyNumberFormat="1" applyFont="1" applyFill="1" applyBorder="1" applyAlignment="1">
      <alignment horizontal="center" vertical="top" wrapText="1"/>
    </xf>
    <xf numFmtId="49" fontId="3" fillId="0" borderId="19" xfId="0" applyNumberFormat="1" applyFont="1" applyFill="1" applyBorder="1" applyAlignment="1">
      <alignment horizontal="center" vertical="top" wrapText="1"/>
    </xf>
    <xf numFmtId="49" fontId="3" fillId="11" borderId="102" xfId="0" applyNumberFormat="1" applyFont="1" applyFill="1" applyBorder="1" applyAlignment="1">
      <alignment horizontal="right" vertical="top" wrapText="1"/>
    </xf>
    <xf numFmtId="0" fontId="3" fillId="0" borderId="86" xfId="0" applyNumberFormat="1" applyFont="1" applyFill="1" applyBorder="1" applyAlignment="1">
      <alignment horizontal="center"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95" xfId="0" applyNumberFormat="1" applyFont="1" applyFill="1" applyBorder="1" applyAlignment="1">
      <alignment horizontal="right" vertical="top" wrapText="1"/>
    </xf>
    <xf numFmtId="4" fontId="3" fillId="11" borderId="101" xfId="0" applyNumberFormat="1" applyFont="1" applyFill="1" applyBorder="1" applyAlignment="1">
      <alignment horizontal="right" vertical="top" wrapText="1"/>
    </xf>
    <xf numFmtId="0" fontId="22" fillId="0" borderId="0" xfId="0" applyNumberFormat="1" applyFont="1" applyFill="1" applyBorder="1" applyAlignment="1">
      <alignment horizontal="right"/>
    </xf>
    <xf numFmtId="0" fontId="22" fillId="0" borderId="0" xfId="0" applyNumberFormat="1" applyFont="1" applyFill="1" applyBorder="1" applyAlignment="1">
      <alignment horizontal="right" vertical="top"/>
    </xf>
    <xf numFmtId="9" fontId="3" fillId="0" borderId="35" xfId="66" applyNumberFormat="1" applyFont="1" applyFill="1" applyBorder="1" applyAlignment="1">
      <alignment horizontal="left" vertical="top" wrapText="1"/>
    </xf>
    <xf numFmtId="9" fontId="3" fillId="0" borderId="14" xfId="66" applyNumberFormat="1" applyFont="1" applyFill="1" applyBorder="1" applyAlignment="1">
      <alignment horizontal="left" vertical="top" wrapText="1"/>
    </xf>
    <xf numFmtId="0" fontId="3" fillId="0" borderId="89" xfId="0" applyNumberFormat="1" applyFont="1" applyFill="1" applyBorder="1" applyAlignment="1">
      <alignment horizontal="left" vertical="top" wrapText="1"/>
    </xf>
    <xf numFmtId="0" fontId="22" fillId="0" borderId="0" xfId="0" applyNumberFormat="1" applyFont="1" applyFill="1" applyBorder="1" applyAlignment="1">
      <alignment horizontal="left"/>
    </xf>
    <xf numFmtId="0" fontId="3" fillId="0" borderId="108" xfId="0" applyNumberFormat="1" applyFont="1" applyFill="1" applyBorder="1" applyAlignment="1">
      <alignment horizontal="left" vertical="top" wrapText="1"/>
    </xf>
    <xf numFmtId="0" fontId="3" fillId="0" borderId="109" xfId="0" applyNumberFormat="1" applyFont="1" applyFill="1" applyBorder="1" applyAlignment="1">
      <alignment horizontal="left" vertical="top" wrapText="1"/>
    </xf>
    <xf numFmtId="0" fontId="3" fillId="0" borderId="111" xfId="0" applyNumberFormat="1" applyFont="1" applyFill="1" applyBorder="1" applyAlignment="1">
      <alignment horizontal="left" vertical="top" wrapText="1"/>
    </xf>
    <xf numFmtId="49" fontId="3" fillId="0" borderId="43" xfId="0" applyNumberFormat="1" applyFont="1" applyFill="1" applyBorder="1" applyAlignment="1">
      <alignment horizontal="left" vertical="top" wrapText="1"/>
    </xf>
    <xf numFmtId="49" fontId="3" fillId="0" borderId="44" xfId="0" applyNumberFormat="1" applyFont="1" applyFill="1" applyBorder="1" applyAlignment="1">
      <alignment horizontal="left" vertical="top" wrapText="1"/>
    </xf>
    <xf numFmtId="0" fontId="3" fillId="0" borderId="112" xfId="0" applyNumberFormat="1" applyFont="1" applyFill="1" applyBorder="1" applyAlignment="1">
      <alignment horizontal="left" vertical="top" wrapText="1"/>
    </xf>
    <xf numFmtId="4" fontId="3" fillId="0" borderId="113"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0" fontId="3" fillId="0" borderId="87" xfId="0" applyNumberFormat="1" applyFont="1" applyFill="1" applyBorder="1" applyAlignment="1">
      <alignment horizontal="left" vertical="top" wrapText="1"/>
    </xf>
    <xf numFmtId="4" fontId="3" fillId="0" borderId="89" xfId="0" applyNumberFormat="1" applyFont="1" applyFill="1" applyBorder="1" applyAlignment="1">
      <alignment horizontal="right" vertical="top" wrapText="1"/>
    </xf>
    <xf numFmtId="4" fontId="3" fillId="0" borderId="90" xfId="0" applyNumberFormat="1" applyFont="1" applyFill="1" applyBorder="1" applyAlignment="1">
      <alignment horizontal="right" vertical="top" wrapText="1"/>
    </xf>
    <xf numFmtId="3" fontId="3" fillId="0" borderId="90" xfId="0" applyNumberFormat="1" applyFont="1" applyFill="1" applyBorder="1" applyAlignment="1">
      <alignment horizontal="right" vertical="top" wrapText="1"/>
    </xf>
    <xf numFmtId="0" fontId="3" fillId="0" borderId="110" xfId="0" applyNumberFormat="1" applyFont="1" applyFill="1" applyBorder="1" applyAlignment="1">
      <alignment horizontal="left" vertical="top" wrapText="1"/>
    </xf>
    <xf numFmtId="4" fontId="3" fillId="0" borderId="97" xfId="0" applyNumberFormat="1" applyFont="1" applyFill="1" applyBorder="1" applyAlignment="1">
      <alignment horizontal="right" vertical="top" wrapText="1"/>
    </xf>
    <xf numFmtId="4" fontId="3" fillId="0" borderId="98" xfId="0" applyNumberFormat="1" applyFont="1" applyFill="1" applyBorder="1" applyAlignment="1">
      <alignment horizontal="right" vertical="top" wrapText="1"/>
    </xf>
    <xf numFmtId="3" fontId="3" fillId="0" borderId="98" xfId="0" applyNumberFormat="1" applyFont="1" applyFill="1" applyBorder="1" applyAlignment="1">
      <alignment horizontal="right" vertical="top" wrapText="1"/>
    </xf>
    <xf numFmtId="4" fontId="3" fillId="0" borderId="40" xfId="0" applyNumberFormat="1" applyFont="1" applyFill="1" applyBorder="1" applyAlignment="1">
      <alignment horizontal="right" vertical="top" wrapText="1"/>
    </xf>
    <xf numFmtId="4" fontId="3" fillId="0" borderId="40" xfId="0" applyNumberFormat="1" applyFont="1" applyFill="1" applyBorder="1" applyAlignment="1">
      <alignment horizontal="left" vertical="top" wrapText="1"/>
    </xf>
    <xf numFmtId="4" fontId="3" fillId="0" borderId="116" xfId="0" applyNumberFormat="1" applyFont="1" applyFill="1" applyBorder="1" applyAlignment="1">
      <alignment horizontal="left" vertical="top" wrapText="1"/>
    </xf>
    <xf numFmtId="4" fontId="3" fillId="0" borderId="117" xfId="0" applyNumberFormat="1" applyFont="1" applyFill="1" applyBorder="1" applyAlignment="1">
      <alignment horizontal="left" vertical="top" wrapText="1"/>
    </xf>
    <xf numFmtId="4" fontId="3" fillId="12" borderId="117" xfId="0" applyNumberFormat="1" applyFont="1" applyFill="1" applyBorder="1" applyAlignment="1">
      <alignment horizontal="right" vertical="top" wrapText="1"/>
    </xf>
    <xf numFmtId="4" fontId="3" fillId="12" borderId="117" xfId="0" applyNumberFormat="1" applyFont="1" applyFill="1" applyBorder="1" applyAlignment="1">
      <alignment horizontal="left" vertical="top" wrapText="1"/>
    </xf>
    <xf numFmtId="0" fontId="3" fillId="0" borderId="96" xfId="0" applyNumberFormat="1" applyFont="1" applyFill="1" applyBorder="1" applyAlignment="1">
      <alignment horizontal="left" vertical="top" wrapText="1" indent="1"/>
    </xf>
    <xf numFmtId="0" fontId="3" fillId="0" borderId="88" xfId="0" applyNumberFormat="1" applyFont="1" applyFill="1" applyBorder="1" applyAlignment="1">
      <alignment horizontal="left" vertical="top" wrapText="1" indent="1"/>
    </xf>
    <xf numFmtId="0" fontId="3" fillId="12" borderId="88" xfId="0" applyNumberFormat="1" applyFont="1" applyFill="1" applyBorder="1" applyAlignment="1">
      <alignment horizontal="right" vertical="top" wrapText="1"/>
    </xf>
    <xf numFmtId="0" fontId="3" fillId="12" borderId="88"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96" xfId="0" applyNumberFormat="1" applyFont="1" applyFill="1" applyBorder="1" applyAlignment="1">
      <alignment horizontal="left" vertical="top" wrapText="1" indent="2"/>
    </xf>
    <xf numFmtId="0" fontId="3" fillId="0" borderId="88" xfId="0" applyNumberFormat="1" applyFont="1" applyFill="1" applyBorder="1" applyAlignment="1">
      <alignment horizontal="left" vertical="top" wrapText="1" indent="2"/>
    </xf>
    <xf numFmtId="4" fontId="3" fillId="0" borderId="97" xfId="0" applyNumberFormat="1" applyFont="1" applyFill="1" applyBorder="1" applyAlignment="1">
      <alignment horizontal="left" vertical="top" wrapText="1" indent="2"/>
    </xf>
    <xf numFmtId="4" fontId="3" fillId="0" borderId="118" xfId="0" applyNumberFormat="1" applyFont="1" applyFill="1" applyBorder="1" applyAlignment="1">
      <alignment horizontal="right" vertical="top" wrapText="1"/>
    </xf>
    <xf numFmtId="4" fontId="3" fillId="0" borderId="118" xfId="0" applyNumberFormat="1" applyFont="1" applyFill="1" applyBorder="1" applyAlignment="1">
      <alignment horizontal="left" vertical="top" wrapText="1"/>
    </xf>
    <xf numFmtId="0" fontId="3" fillId="8" borderId="119" xfId="0" applyNumberFormat="1" applyFont="1" applyFill="1" applyBorder="1" applyAlignment="1">
      <alignment horizontal="center" vertical="top" wrapText="1"/>
    </xf>
    <xf numFmtId="0" fontId="7" fillId="0" borderId="120" xfId="0" applyNumberFormat="1" applyFont="1" applyFill="1" applyBorder="1" applyAlignment="1">
      <alignment horizontal="center" vertical="top" wrapText="1"/>
    </xf>
    <xf numFmtId="0" fontId="3" fillId="0" borderId="101" xfId="0" applyNumberFormat="1" applyFont="1" applyFill="1" applyBorder="1" applyAlignment="1">
      <alignment horizontal="center" vertical="top" wrapText="1"/>
    </xf>
    <xf numFmtId="0" fontId="22" fillId="0" borderId="0" xfId="0" applyNumberFormat="1" applyFont="1" applyFill="1" applyBorder="1" applyAlignment="1">
      <alignment horizontal="center"/>
    </xf>
    <xf numFmtId="0" fontId="22"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xf>
    <xf numFmtId="4" fontId="3" fillId="11" borderId="89" xfId="0" applyNumberFormat="1" applyFont="1" applyFill="1" applyBorder="1" applyAlignment="1">
      <alignment horizontal="right" vertical="top" wrapText="1"/>
    </xf>
    <xf numFmtId="0" fontId="3" fillId="11" borderId="94" xfId="0" applyNumberFormat="1" applyFont="1" applyFill="1" applyBorder="1" applyAlignment="1">
      <alignment horizontal="right" vertical="top" wrapText="1"/>
    </xf>
    <xf numFmtId="4" fontId="3" fillId="0" borderId="102" xfId="0" applyNumberFormat="1" applyFont="1" applyFill="1" applyBorder="1" applyAlignment="1">
      <alignment horizontal="left" vertical="top" wrapText="1"/>
    </xf>
    <xf numFmtId="4" fontId="3" fillId="11" borderId="102" xfId="0" applyNumberFormat="1" applyFont="1" applyFill="1" applyBorder="1" applyAlignment="1">
      <alignment horizontal="right" vertical="top" wrapText="1"/>
    </xf>
    <xf numFmtId="49" fontId="3" fillId="9" borderId="73" xfId="0" applyNumberFormat="1" applyFont="1" applyFill="1" applyBorder="1" applyAlignment="1">
      <alignment horizontal="right" vertical="top" wrapText="1"/>
    </xf>
    <xf numFmtId="0" fontId="26" fillId="0" borderId="111" xfId="0" applyNumberFormat="1" applyFont="1" applyFill="1" applyBorder="1" applyAlignment="1">
      <alignment horizontal="left" vertical="top" wrapText="1"/>
    </xf>
    <xf numFmtId="0" fontId="3" fillId="0" borderId="94" xfId="0" applyNumberFormat="1" applyFont="1" applyFill="1" applyBorder="1" applyAlignment="1">
      <alignment horizontal="left" vertical="top" wrapText="1"/>
    </xf>
    <xf numFmtId="4" fontId="3" fillId="0" borderId="39" xfId="0" applyNumberFormat="1" applyFont="1" applyFill="1" applyBorder="1" applyAlignment="1">
      <alignment horizontal="right" wrapText="1"/>
    </xf>
    <xf numFmtId="0" fontId="26" fillId="0" borderId="16" xfId="0" applyNumberFormat="1" applyFont="1" applyFill="1" applyBorder="1" applyAlignment="1">
      <alignment horizontal="left" vertical="center" wrapText="1"/>
    </xf>
    <xf numFmtId="0" fontId="26" fillId="0" borderId="134" xfId="0" applyNumberFormat="1" applyFont="1" applyFill="1" applyBorder="1" applyAlignment="1">
      <alignment horizontal="left" vertical="top" wrapText="1"/>
    </xf>
    <xf numFmtId="4" fontId="3" fillId="0" borderId="135" xfId="0" applyNumberFormat="1" applyFont="1" applyFill="1" applyBorder="1" applyAlignment="1">
      <alignment horizontal="right" vertical="top" wrapText="1"/>
    </xf>
    <xf numFmtId="0" fontId="7" fillId="0" borderId="102"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center" wrapText="1"/>
    </xf>
    <xf numFmtId="0" fontId="7" fillId="0" borderId="99"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center" wrapText="1"/>
    </xf>
    <xf numFmtId="49" fontId="7" fillId="0" borderId="138" xfId="0" applyNumberFormat="1" applyFont="1" applyFill="1" applyBorder="1" applyAlignment="1">
      <alignment horizontal="left" vertical="top" wrapText="1"/>
    </xf>
    <xf numFmtId="49" fontId="7" fillId="0" borderId="139" xfId="0" applyNumberFormat="1" applyFont="1" applyFill="1" applyBorder="1" applyAlignment="1">
      <alignment horizontal="left" vertical="top" wrapText="1"/>
    </xf>
    <xf numFmtId="4" fontId="3" fillId="0" borderId="140" xfId="0" applyNumberFormat="1" applyFont="1" applyFill="1" applyBorder="1" applyAlignment="1">
      <alignment horizontal="right" vertical="top" wrapText="1"/>
    </xf>
    <xf numFmtId="4" fontId="3" fillId="0" borderId="109" xfId="0" applyNumberFormat="1" applyFont="1" applyFill="1" applyBorder="1" applyAlignment="1">
      <alignment horizontal="right" vertical="top" wrapText="1"/>
    </xf>
    <xf numFmtId="49" fontId="7" fillId="0" borderId="141" xfId="0" applyNumberFormat="1" applyFont="1" applyFill="1" applyBorder="1" applyAlignment="1">
      <alignment horizontal="left" vertical="top" wrapText="1"/>
    </xf>
    <xf numFmtId="49" fontId="7" fillId="0" borderId="143" xfId="0" applyNumberFormat="1" applyFont="1" applyFill="1" applyBorder="1" applyAlignment="1">
      <alignment horizontal="left" vertical="top" wrapText="1"/>
    </xf>
    <xf numFmtId="4" fontId="3" fillId="0" borderId="142" xfId="0" applyNumberFormat="1" applyFont="1" applyFill="1" applyBorder="1" applyAlignment="1">
      <alignment horizontal="right" vertical="top" wrapText="1"/>
    </xf>
    <xf numFmtId="4" fontId="3" fillId="0" borderId="144" xfId="0" applyNumberFormat="1" applyFont="1" applyFill="1" applyBorder="1" applyAlignment="1">
      <alignment horizontal="right" vertical="top" wrapText="1"/>
    </xf>
    <xf numFmtId="0" fontId="24" fillId="0" borderId="58" xfId="0" applyNumberFormat="1" applyFont="1" applyFill="1" applyBorder="1" applyAlignment="1">
      <alignment horizontal="center" vertical="center" wrapText="1"/>
    </xf>
    <xf numFmtId="0" fontId="24" fillId="0" borderId="145" xfId="0" applyNumberFormat="1" applyFont="1" applyFill="1" applyBorder="1" applyAlignment="1">
      <alignment horizontal="center" vertical="top" wrapText="1"/>
    </xf>
    <xf numFmtId="0" fontId="22" fillId="10" borderId="78" xfId="0" applyNumberFormat="1" applyFont="1" applyFill="1" applyBorder="1"/>
    <xf numFmtId="0" fontId="22" fillId="13" borderId="137" xfId="0" applyNumberFormat="1" applyFont="1" applyFill="1" applyBorder="1"/>
    <xf numFmtId="0" fontId="5" fillId="0" borderId="110" xfId="0" applyNumberFormat="1" applyFont="1" applyFill="1" applyBorder="1" applyAlignment="1">
      <alignment horizontal="left" vertical="top" wrapText="1"/>
    </xf>
    <xf numFmtId="4" fontId="3" fillId="12" borderId="148" xfId="0" applyNumberFormat="1" applyFont="1" applyFill="1" applyBorder="1" applyAlignment="1">
      <alignment horizontal="right" vertical="top" wrapText="1"/>
    </xf>
    <xf numFmtId="0" fontId="3" fillId="0" borderId="32" xfId="0" applyNumberFormat="1" applyFont="1" applyFill="1" applyBorder="1" applyAlignment="1">
      <alignment vertical="top" wrapText="1"/>
    </xf>
    <xf numFmtId="0" fontId="5" fillId="0" borderId="133" xfId="0" applyNumberFormat="1" applyFont="1" applyFill="1" applyBorder="1" applyAlignment="1">
      <alignment horizontal="left" vertical="top" wrapText="1"/>
    </xf>
    <xf numFmtId="4" fontId="3" fillId="12" borderId="149" xfId="0" applyNumberFormat="1" applyFont="1" applyFill="1" applyBorder="1" applyAlignment="1">
      <alignment horizontal="right" vertical="top" wrapText="1"/>
    </xf>
    <xf numFmtId="4" fontId="3" fillId="0" borderId="60" xfId="0" applyNumberFormat="1" applyFont="1" applyFill="1" applyBorder="1" applyAlignment="1">
      <alignment horizontal="right" vertical="top" wrapText="1"/>
    </xf>
    <xf numFmtId="4" fontId="3" fillId="0" borderId="59" xfId="0" applyNumberFormat="1" applyFont="1" applyFill="1" applyBorder="1" applyAlignment="1">
      <alignment horizontal="right" vertical="top" wrapText="1"/>
    </xf>
    <xf numFmtId="4" fontId="3" fillId="0" borderId="61" xfId="0" applyNumberFormat="1" applyFont="1" applyFill="1" applyBorder="1" applyAlignment="1">
      <alignment horizontal="right" vertical="top" wrapText="1"/>
    </xf>
    <xf numFmtId="0" fontId="3" fillId="0" borderId="150" xfId="0" applyNumberFormat="1" applyFont="1" applyFill="1" applyBorder="1" applyAlignment="1">
      <alignment horizontal="left" vertical="top" wrapText="1"/>
    </xf>
    <xf numFmtId="0" fontId="3" fillId="12" borderId="150" xfId="0" applyNumberFormat="1" applyFont="1" applyFill="1" applyBorder="1" applyAlignment="1">
      <alignment horizontal="right" vertical="top" wrapText="1"/>
    </xf>
    <xf numFmtId="0" fontId="3" fillId="12" borderId="150" xfId="0" applyNumberFormat="1" applyFont="1" applyFill="1" applyBorder="1" applyAlignment="1">
      <alignment horizontal="left" vertical="top" wrapText="1"/>
    </xf>
    <xf numFmtId="49" fontId="3" fillId="12" borderId="151" xfId="0" applyNumberFormat="1" applyFont="1" applyFill="1" applyBorder="1" applyAlignment="1">
      <alignment horizontal="left" vertical="top" wrapText="1"/>
    </xf>
    <xf numFmtId="0" fontId="3" fillId="0" borderId="152" xfId="0" applyNumberFormat="1" applyFont="1" applyFill="1" applyBorder="1" applyAlignment="1">
      <alignment horizontal="left" vertical="top" wrapText="1" indent="2"/>
    </xf>
    <xf numFmtId="165" fontId="3" fillId="12" borderId="151"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12" borderId="151" xfId="0" applyNumberFormat="1" applyFont="1" applyFill="1" applyBorder="1" applyAlignment="1">
      <alignment horizontal="right" vertical="top" wrapText="1"/>
    </xf>
    <xf numFmtId="49" fontId="3" fillId="0" borderId="21" xfId="0" applyNumberFormat="1" applyFont="1" applyFill="1" applyBorder="1" applyAlignment="1">
      <alignment horizontal="left" vertical="top" wrapText="1"/>
    </xf>
    <xf numFmtId="49" fontId="3" fillId="0" borderId="150" xfId="0" applyNumberFormat="1" applyFont="1" applyFill="1" applyBorder="1" applyAlignment="1">
      <alignment horizontal="left" vertical="top" wrapText="1"/>
    </xf>
    <xf numFmtId="4" fontId="3" fillId="12" borderId="153" xfId="0" applyNumberFormat="1" applyFont="1" applyFill="1" applyBorder="1" applyAlignment="1">
      <alignment horizontal="right" vertical="top" wrapText="1"/>
    </xf>
    <xf numFmtId="165" fontId="3" fillId="12" borderId="154" xfId="0" applyNumberFormat="1" applyFont="1" applyFill="1" applyBorder="1" applyAlignment="1">
      <alignment horizontal="right" vertical="top" wrapText="1"/>
    </xf>
    <xf numFmtId="49" fontId="3" fillId="12" borderId="154" xfId="0" applyNumberFormat="1" applyFont="1" applyFill="1" applyBorder="1" applyAlignment="1">
      <alignment horizontal="left" vertical="top" wrapText="1"/>
    </xf>
    <xf numFmtId="49" fontId="3" fillId="0" borderId="155" xfId="0" applyNumberFormat="1" applyFont="1" applyFill="1" applyBorder="1" applyAlignment="1">
      <alignment horizontal="left" vertical="top" wrapText="1" indent="1"/>
    </xf>
    <xf numFmtId="165" fontId="3" fillId="0" borderId="156" xfId="0" applyNumberFormat="1" applyFont="1" applyFill="1" applyBorder="1" applyAlignment="1">
      <alignment horizontal="right" vertical="top" wrapText="1"/>
    </xf>
    <xf numFmtId="49" fontId="3" fillId="0" borderId="156" xfId="0" applyNumberFormat="1" applyFont="1" applyFill="1" applyBorder="1" applyAlignment="1">
      <alignment horizontal="left" vertical="top" wrapText="1"/>
    </xf>
    <xf numFmtId="0" fontId="39" fillId="0" borderId="0" xfId="0" applyNumberFormat="1" applyFont="1" applyFill="1" applyBorder="1" applyAlignment="1">
      <alignment horizontal="left" vertical="top" wrapText="1"/>
    </xf>
    <xf numFmtId="4" fontId="40" fillId="0" borderId="39" xfId="0" applyNumberFormat="1" applyFont="1" applyFill="1" applyBorder="1" applyAlignment="1">
      <alignment horizontal="left" vertical="top" wrapText="1"/>
    </xf>
    <xf numFmtId="4" fontId="3" fillId="0" borderId="40" xfId="0" applyNumberFormat="1" applyFont="1" applyFill="1" applyBorder="1" applyAlignment="1">
      <alignment horizontal="left" vertical="center" wrapText="1"/>
    </xf>
    <xf numFmtId="4" fontId="40" fillId="0" borderId="40"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29" xfId="0" applyNumberFormat="1" applyFont="1" applyFill="1" applyBorder="1" applyAlignment="1">
      <alignment horizontal="left" vertical="center"/>
    </xf>
    <xf numFmtId="4" fontId="3" fillId="0" borderId="82" xfId="0" applyNumberFormat="1" applyFont="1" applyFill="1" applyBorder="1" applyAlignment="1">
      <alignment vertical="center"/>
    </xf>
    <xf numFmtId="4" fontId="3" fillId="0" borderId="83"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80" xfId="0" applyNumberFormat="1" applyFont="1" applyFill="1" applyBorder="1" applyAlignment="1">
      <alignment vertical="center"/>
    </xf>
    <xf numFmtId="4" fontId="3" fillId="0" borderId="81" xfId="0" applyNumberFormat="1" applyFont="1" applyFill="1" applyBorder="1" applyAlignment="1">
      <alignment vertical="center"/>
    </xf>
    <xf numFmtId="0" fontId="22" fillId="0" borderId="0" xfId="0" applyNumberFormat="1" applyFont="1" applyFill="1" applyBorder="1"/>
    <xf numFmtId="0" fontId="28" fillId="0" borderId="0" xfId="0" applyNumberFormat="1" applyFont="1" applyFill="1" applyBorder="1"/>
    <xf numFmtId="0" fontId="30" fillId="0" borderId="0" xfId="0" applyNumberFormat="1" applyFont="1" applyFill="1" applyBorder="1" applyAlignment="1">
      <alignment vertical="top"/>
    </xf>
    <xf numFmtId="0" fontId="35"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29" fillId="0" borderId="0" xfId="0" applyNumberFormat="1" applyFont="1" applyFill="1" applyBorder="1" applyAlignment="1">
      <alignment vertical="top"/>
    </xf>
    <xf numFmtId="0" fontId="31"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32" fillId="0" borderId="0" xfId="0" applyNumberFormat="1" applyFont="1" applyFill="1" applyBorder="1" applyAlignment="1">
      <alignment wrapText="1"/>
    </xf>
    <xf numFmtId="0" fontId="7" fillId="0" borderId="0" xfId="0" applyNumberFormat="1" applyFont="1" applyFill="1" applyBorder="1" applyAlignment="1">
      <alignment vertical="top"/>
    </xf>
    <xf numFmtId="0" fontId="22" fillId="0" borderId="0" xfId="0" applyNumberFormat="1" applyFont="1" applyFill="1" applyBorder="1" applyAlignment="1">
      <alignment vertical="top"/>
    </xf>
    <xf numFmtId="0" fontId="7"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26" fillId="0" borderId="0" xfId="0" applyNumberFormat="1" applyFont="1" applyFill="1" applyBorder="1" applyAlignment="1">
      <alignment vertical="top"/>
    </xf>
    <xf numFmtId="0" fontId="33" fillId="0" borderId="0" xfId="0" applyNumberFormat="1" applyFont="1" applyFill="1" applyBorder="1"/>
    <xf numFmtId="0" fontId="16" fillId="0" borderId="0" xfId="0" applyNumberFormat="1" applyFont="1" applyFill="1" applyBorder="1" applyAlignment="1">
      <alignment horizontal="left" vertical="top" wrapText="1"/>
    </xf>
    <xf numFmtId="0" fontId="16" fillId="0"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6" fillId="0" borderId="0" xfId="0" applyNumberFormat="1" applyFont="1" applyFill="1" applyBorder="1" applyAlignment="1">
      <alignment horizontal="left" vertical="top" wrapText="1"/>
    </xf>
    <xf numFmtId="0" fontId="7" fillId="0" borderId="0" xfId="0" applyNumberFormat="1" applyFont="1" applyFill="1" applyBorder="1" applyAlignment="1">
      <alignment wrapText="1"/>
    </xf>
    <xf numFmtId="0" fontId="3" fillId="0" borderId="0" xfId="0" applyNumberFormat="1" applyFont="1" applyFill="1" applyBorder="1" applyAlignment="1">
      <alignment vertical="top"/>
    </xf>
    <xf numFmtId="0" fontId="30" fillId="0" borderId="0" xfId="0" applyNumberFormat="1" applyFont="1" applyFill="1" applyBorder="1"/>
    <xf numFmtId="0" fontId="34"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0" fontId="8" fillId="0" borderId="0" xfId="0" applyNumberFormat="1" applyFont="1" applyFill="1" applyBorder="1" applyAlignment="1">
      <alignment horizontal="left" vertical="top" wrapText="1"/>
    </xf>
    <xf numFmtId="0" fontId="8" fillId="0" borderId="0" xfId="0" applyNumberFormat="1" applyFont="1" applyFill="1" applyBorder="1" applyAlignment="1">
      <alignment vertical="top" wrapText="1"/>
    </xf>
    <xf numFmtId="0" fontId="27" fillId="0" borderId="0" xfId="0" applyNumberFormat="1" applyFont="1" applyFill="1" applyBorder="1" applyAlignment="1">
      <alignmen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justify"/>
    </xf>
    <xf numFmtId="0" fontId="5" fillId="0" borderId="0" xfId="0" applyNumberFormat="1" applyFont="1" applyFill="1" applyBorder="1"/>
    <xf numFmtId="0" fontId="3" fillId="0" borderId="0" xfId="0" applyNumberFormat="1" applyFont="1" applyFill="1" applyBorder="1" applyAlignment="1">
      <alignment horizontal="right"/>
    </xf>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4" fontId="22" fillId="0" borderId="0" xfId="0" applyNumberFormat="1" applyFont="1" applyFill="1" applyBorder="1" applyAlignment="1">
      <alignment horizontal="right"/>
    </xf>
    <xf numFmtId="0" fontId="23" fillId="0" borderId="0" xfId="0" applyNumberFormat="1" applyFont="1" applyFill="1" applyBorder="1"/>
    <xf numFmtId="0" fontId="2" fillId="0" borderId="0" xfId="0" applyNumberFormat="1" applyFont="1" applyFill="1" applyBorder="1"/>
    <xf numFmtId="0" fontId="7" fillId="0" borderId="36" xfId="0" applyNumberFormat="1" applyFont="1" applyFill="1" applyBorder="1" applyAlignment="1">
      <alignment wrapText="1"/>
    </xf>
    <xf numFmtId="0" fontId="3" fillId="0" borderId="37" xfId="0" applyNumberFormat="1" applyFont="1" applyFill="1" applyBorder="1" applyAlignment="1">
      <alignment vertical="top" wrapText="1"/>
    </xf>
    <xf numFmtId="0" fontId="3" fillId="0" borderId="36" xfId="0" applyNumberFormat="1" applyFont="1" applyFill="1" applyBorder="1" applyAlignment="1">
      <alignment vertical="top" wrapText="1"/>
    </xf>
    <xf numFmtId="0" fontId="3" fillId="0" borderId="34"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7" fillId="0" borderId="38" xfId="0" applyNumberFormat="1" applyFont="1" applyFill="1" applyBorder="1" applyAlignment="1">
      <alignment horizontal="center" vertical="center"/>
    </xf>
    <xf numFmtId="0" fontId="3" fillId="0" borderId="24"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2" fillId="0" borderId="0" xfId="0" applyNumberFormat="1" applyFont="1" applyFill="1" applyBorder="1" applyAlignment="1">
      <alignment horizontal="left" vertical="top"/>
    </xf>
    <xf numFmtId="0" fontId="7" fillId="0" borderId="31" xfId="0" applyNumberFormat="1" applyFont="1" applyFill="1" applyBorder="1" applyAlignment="1">
      <alignment vertical="top" wrapText="1"/>
    </xf>
    <xf numFmtId="0" fontId="26" fillId="0" borderId="38" xfId="0" applyNumberFormat="1" applyFont="1" applyFill="1" applyBorder="1" applyAlignment="1">
      <alignment horizontal="center" vertical="center"/>
    </xf>
    <xf numFmtId="0" fontId="2" fillId="0" borderId="10" xfId="0" applyNumberFormat="1" applyFont="1" applyFill="1" applyBorder="1"/>
    <xf numFmtId="0" fontId="22" fillId="0" borderId="10" xfId="0" applyNumberFormat="1" applyFont="1" applyFill="1" applyBorder="1"/>
    <xf numFmtId="0" fontId="5" fillId="0" borderId="25" xfId="0" applyNumberFormat="1" applyFont="1" applyFill="1" applyBorder="1" applyAlignment="1">
      <alignment vertical="top" wrapText="1"/>
    </xf>
    <xf numFmtId="0" fontId="3" fillId="0" borderId="29" xfId="0" applyNumberFormat="1" applyFont="1" applyFill="1" applyBorder="1" applyAlignment="1">
      <alignment vertical="top"/>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xf>
    <xf numFmtId="0" fontId="22" fillId="0" borderId="11" xfId="0" applyNumberFormat="1" applyFont="1" applyFill="1" applyBorder="1"/>
    <xf numFmtId="0" fontId="26" fillId="0" borderId="45" xfId="0" applyNumberFormat="1" applyFont="1" applyFill="1" applyBorder="1" applyAlignment="1">
      <alignment horizontal="center" vertical="top" wrapText="1"/>
    </xf>
    <xf numFmtId="0" fontId="7" fillId="0" borderId="46" xfId="0" applyNumberFormat="1" applyFont="1" applyFill="1" applyBorder="1" applyAlignment="1">
      <alignment horizontal="center" vertical="top" wrapText="1"/>
    </xf>
    <xf numFmtId="0" fontId="26" fillId="0" borderId="48" xfId="0" applyNumberFormat="1" applyFont="1" applyFill="1" applyBorder="1" applyAlignment="1">
      <alignment horizontal="center" vertical="top" wrapText="1"/>
    </xf>
    <xf numFmtId="0" fontId="7" fillId="0" borderId="49"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6" fillId="0" borderId="50" xfId="0" applyNumberFormat="1" applyFont="1" applyFill="1" applyBorder="1" applyAlignment="1">
      <alignment horizontal="center" vertical="top" wrapText="1"/>
    </xf>
    <xf numFmtId="0" fontId="7" fillId="0" borderId="50" xfId="0" applyNumberFormat="1" applyFont="1" applyFill="1" applyBorder="1" applyAlignment="1">
      <alignment horizontal="center" vertical="top" wrapText="1"/>
    </xf>
    <xf numFmtId="0" fontId="7" fillId="0" borderId="48" xfId="0" applyNumberFormat="1" applyFont="1" applyFill="1" applyBorder="1" applyAlignment="1">
      <alignment horizontal="center" vertical="top" wrapText="1"/>
    </xf>
    <xf numFmtId="49" fontId="3" fillId="8" borderId="50" xfId="0" applyNumberFormat="1" applyFont="1" applyFill="1" applyBorder="1" applyAlignment="1">
      <alignment horizontal="left" vertical="top" wrapText="1"/>
    </xf>
    <xf numFmtId="4" fontId="3" fillId="0" borderId="50" xfId="0" applyNumberFormat="1" applyFont="1" applyFill="1" applyBorder="1" applyAlignment="1">
      <alignment horizontal="right" vertical="top" wrapText="1"/>
    </xf>
    <xf numFmtId="49" fontId="3" fillId="8" borderId="48" xfId="0" applyNumberFormat="1" applyFont="1" applyFill="1" applyBorder="1" applyAlignment="1">
      <alignment horizontal="left" vertical="top" wrapText="1"/>
    </xf>
    <xf numFmtId="4" fontId="3" fillId="0" borderId="48" xfId="0" applyNumberFormat="1" applyFont="1" applyFill="1" applyBorder="1" applyAlignment="1">
      <alignment horizontal="right" vertical="top" wrapText="1"/>
    </xf>
    <xf numFmtId="0" fontId="23" fillId="0" borderId="0" xfId="0" applyNumberFormat="1" applyFont="1" applyFill="1" applyBorder="1" applyAlignment="1">
      <alignment vertical="top"/>
    </xf>
    <xf numFmtId="0" fontId="7" fillId="0" borderId="52" xfId="0" applyNumberFormat="1" applyFont="1" applyFill="1" applyBorder="1" applyAlignment="1">
      <alignment vertical="center" wrapText="1"/>
    </xf>
    <xf numFmtId="0" fontId="7" fillId="0" borderId="2" xfId="0" applyNumberFormat="1" applyFont="1" applyFill="1" applyBorder="1" applyAlignment="1">
      <alignment horizontal="center" vertical="center" wrapText="1"/>
    </xf>
    <xf numFmtId="0" fontId="7" fillId="0" borderId="56" xfId="0" applyNumberFormat="1" applyFont="1" applyFill="1" applyBorder="1" applyAlignment="1">
      <alignment vertical="center" wrapText="1"/>
    </xf>
    <xf numFmtId="0" fontId="3" fillId="0" borderId="0" xfId="0" applyNumberFormat="1" applyFont="1" applyFill="1" applyBorder="1" applyAlignment="1">
      <alignment horizontal="right" wrapText="1"/>
    </xf>
    <xf numFmtId="0" fontId="23"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29"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20"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3" fillId="0" borderId="0" xfId="0" applyNumberFormat="1" applyFont="1" applyFill="1" applyBorder="1" applyAlignment="1">
      <alignment horizontal="justify"/>
    </xf>
    <xf numFmtId="0" fontId="2" fillId="0" borderId="0" xfId="0" applyNumberFormat="1" applyFont="1" applyFill="1" applyBorder="1" applyAlignment="1">
      <alignment vertical="top"/>
    </xf>
    <xf numFmtId="0" fontId="7" fillId="0" borderId="0" xfId="0" applyNumberFormat="1" applyFont="1" applyFill="1" applyBorder="1" applyAlignment="1">
      <alignment vertical="center" wrapText="1"/>
    </xf>
    <xf numFmtId="0" fontId="5" fillId="8"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top"/>
    </xf>
    <xf numFmtId="0" fontId="4" fillId="0" borderId="0" xfId="0" applyNumberFormat="1" applyFont="1" applyFill="1" applyBorder="1" applyAlignment="1">
      <alignment horizontal="justify"/>
    </xf>
    <xf numFmtId="0" fontId="7" fillId="0" borderId="41" xfId="0" applyNumberFormat="1" applyFont="1" applyFill="1" applyBorder="1" applyAlignment="1">
      <alignment horizontal="center"/>
    </xf>
    <xf numFmtId="0" fontId="7" fillId="0" borderId="22" xfId="0" applyNumberFormat="1" applyFont="1" applyFill="1" applyBorder="1" applyAlignment="1">
      <alignment horizontal="center"/>
    </xf>
    <xf numFmtId="49" fontId="7" fillId="9" borderId="73"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4" fontId="3" fillId="0" borderId="19" xfId="0" applyNumberFormat="1" applyFont="1" applyFill="1" applyBorder="1" applyAlignment="1">
      <alignment horizontal="right" wrapText="1"/>
    </xf>
    <xf numFmtId="0" fontId="7" fillId="0" borderId="17"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4" fontId="3" fillId="0" borderId="57" xfId="0" applyNumberFormat="1" applyFont="1" applyFill="1" applyBorder="1" applyAlignment="1">
      <alignment horizontal="right" wrapText="1"/>
    </xf>
    <xf numFmtId="4" fontId="3" fillId="0" borderId="17" xfId="0" applyNumberFormat="1" applyFont="1" applyFill="1" applyBorder="1" applyAlignment="1">
      <alignment horizontal="right"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2" fillId="0" borderId="0" xfId="0" applyNumberFormat="1" applyFont="1" applyFill="1" applyBorder="1" applyAlignment="1">
      <alignment horizontal="justify"/>
    </xf>
    <xf numFmtId="0" fontId="7" fillId="0" borderId="23"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6" fillId="0" borderId="31" xfId="0" applyNumberFormat="1" applyFont="1" applyFill="1" applyBorder="1" applyAlignment="1">
      <alignment vertical="top" wrapText="1"/>
    </xf>
    <xf numFmtId="0" fontId="5" fillId="0" borderId="31"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7" fillId="0" borderId="67" xfId="0" applyNumberFormat="1" applyFont="1" applyFill="1" applyBorder="1" applyAlignment="1">
      <alignment horizontal="center" vertical="center" wrapText="1"/>
    </xf>
    <xf numFmtId="0" fontId="6" fillId="0" borderId="28" xfId="0" applyNumberFormat="1" applyFont="1" applyFill="1" applyBorder="1" applyAlignment="1">
      <alignment vertical="top" wrapText="1"/>
    </xf>
    <xf numFmtId="0" fontId="3" fillId="0" borderId="21"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16" fillId="0" borderId="16" xfId="0" applyNumberFormat="1" applyFont="1" applyFill="1" applyBorder="1" applyAlignment="1">
      <alignment vertical="top" wrapText="1"/>
    </xf>
    <xf numFmtId="0" fontId="2" fillId="0" borderId="0" xfId="0" applyNumberFormat="1" applyFont="1" applyFill="1" applyBorder="1" applyAlignment="1">
      <alignment horizontal="justify"/>
    </xf>
    <xf numFmtId="0" fontId="24" fillId="0" borderId="26" xfId="0" applyNumberFormat="1" applyFont="1" applyFill="1" applyBorder="1" applyAlignment="1">
      <alignment horizontal="center" vertical="center" wrapText="1"/>
    </xf>
    <xf numFmtId="49" fontId="22" fillId="0" borderId="0" xfId="0" applyNumberFormat="1" applyFont="1" applyFill="1" applyBorder="1" applyAlignment="1">
      <alignment horizontal="left" vertical="top" wrapText="1"/>
    </xf>
    <xf numFmtId="0" fontId="7" fillId="0" borderId="58"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top"/>
    </xf>
    <xf numFmtId="0" fontId="28" fillId="0" borderId="0" xfId="0" applyNumberFormat="1" applyFont="1" applyFill="1" applyBorder="1" applyAlignment="1">
      <alignment vertical="top"/>
    </xf>
    <xf numFmtId="0" fontId="7"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41" xfId="0" applyNumberFormat="1" applyFont="1" applyFill="1" applyBorder="1" applyAlignment="1">
      <alignment horizontal="center" vertical="top" wrapText="1"/>
    </xf>
    <xf numFmtId="49" fontId="3" fillId="0" borderId="22"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3"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30" fillId="0" borderId="0" xfId="0" applyNumberFormat="1" applyFont="1" applyFill="1" applyBorder="1" applyAlignment="1">
      <alignment horizontal="right" vertical="top"/>
    </xf>
    <xf numFmtId="0" fontId="7" fillId="0" borderId="76" xfId="0" applyNumberFormat="1" applyFont="1" applyFill="1" applyBorder="1" applyAlignment="1">
      <alignment horizontal="left" vertical="center" wrapText="1"/>
    </xf>
    <xf numFmtId="0" fontId="7" fillId="0" borderId="77"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top" wrapText="1"/>
    </xf>
    <xf numFmtId="0" fontId="26" fillId="0" borderId="76" xfId="0" applyNumberFormat="1" applyFont="1" applyFill="1" applyBorder="1" applyAlignment="1">
      <alignment horizontal="left" vertical="center" wrapText="1"/>
    </xf>
    <xf numFmtId="0" fontId="26" fillId="0" borderId="77"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xf>
    <xf numFmtId="0" fontId="6" fillId="0" borderId="51" xfId="0" applyNumberFormat="1" applyFont="1" applyFill="1" applyBorder="1" applyAlignment="1">
      <alignment horizontal="left" wrapText="1"/>
    </xf>
    <xf numFmtId="0" fontId="6" fillId="0" borderId="30" xfId="0" applyNumberFormat="1" applyFont="1" applyFill="1" applyBorder="1" applyAlignment="1">
      <alignment horizontal="left" wrapText="1"/>
    </xf>
    <xf numFmtId="0" fontId="6" fillId="0" borderId="52" xfId="0" applyNumberFormat="1" applyFont="1" applyFill="1" applyBorder="1" applyAlignment="1">
      <alignment horizontal="left" wrapText="1"/>
    </xf>
    <xf numFmtId="0" fontId="3" fillId="0" borderId="55"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7" fillId="0" borderId="33"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4"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3"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6" xfId="0" applyNumberFormat="1" applyFont="1" applyFill="1" applyBorder="1" applyAlignment="1">
      <alignment vertical="top" wrapText="1"/>
    </xf>
    <xf numFmtId="0" fontId="23"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3" fillId="0" borderId="103" xfId="0" applyNumberFormat="1" applyFont="1" applyFill="1" applyBorder="1" applyAlignment="1">
      <alignment horizontal="left" vertical="center" wrapText="1"/>
    </xf>
    <xf numFmtId="0" fontId="3" fillId="0" borderId="104" xfId="0" applyNumberFormat="1" applyFont="1" applyFill="1" applyBorder="1" applyAlignment="1">
      <alignment horizontal="left" vertical="center" wrapText="1"/>
    </xf>
    <xf numFmtId="0" fontId="3" fillId="0" borderId="96" xfId="0" applyNumberFormat="1" applyFont="1" applyFill="1" applyBorder="1" applyAlignment="1">
      <alignment horizontal="left" vertical="center" wrapText="1"/>
    </xf>
    <xf numFmtId="0" fontId="22" fillId="0" borderId="96" xfId="0" applyNumberFormat="1" applyFont="1" applyFill="1" applyBorder="1" applyAlignment="1">
      <alignment horizontal="left" vertical="center"/>
    </xf>
    <xf numFmtId="0" fontId="3" fillId="0" borderId="105" xfId="0" applyNumberFormat="1" applyFont="1" applyFill="1" applyBorder="1" applyAlignment="1">
      <alignment horizontal="left" vertical="center" wrapText="1"/>
    </xf>
    <xf numFmtId="0" fontId="3" fillId="0" borderId="106" xfId="0" applyNumberFormat="1" applyFont="1" applyFill="1" applyBorder="1" applyAlignment="1">
      <alignment horizontal="left" vertical="center" wrapText="1"/>
    </xf>
    <xf numFmtId="0" fontId="3" fillId="0" borderId="107" xfId="0" applyNumberFormat="1" applyFont="1" applyFill="1" applyBorder="1" applyAlignment="1">
      <alignment horizontal="left" vertical="center" wrapText="1"/>
    </xf>
    <xf numFmtId="0" fontId="3" fillId="0" borderId="110" xfId="0" applyNumberFormat="1" applyFont="1" applyFill="1" applyBorder="1" applyAlignment="1">
      <alignment horizontal="left" vertical="center" wrapText="1"/>
    </xf>
    <xf numFmtId="0" fontId="3" fillId="0" borderId="97" xfId="0" applyNumberFormat="1" applyFont="1" applyFill="1" applyBorder="1" applyAlignment="1">
      <alignment horizontal="left" vertical="center" wrapText="1"/>
    </xf>
    <xf numFmtId="0" fontId="22" fillId="0" borderId="0" xfId="0" applyNumberFormat="1" applyFont="1" applyFill="1" applyBorder="1" applyAlignment="1">
      <alignment horizontal="left" vertical="top" wrapText="1"/>
    </xf>
    <xf numFmtId="0" fontId="3" fillId="0" borderId="97" xfId="0" applyNumberFormat="1" applyFont="1" applyFill="1" applyBorder="1" applyAlignment="1">
      <alignment horizontal="left" vertical="center"/>
    </xf>
    <xf numFmtId="0" fontId="3" fillId="0" borderId="114" xfId="0" applyNumberFormat="1" applyFont="1" applyFill="1" applyBorder="1" applyAlignment="1">
      <alignment horizontal="left" vertical="center" wrapText="1"/>
    </xf>
    <xf numFmtId="4" fontId="3" fillId="0" borderId="115" xfId="0" applyNumberFormat="1" applyFont="1" applyFill="1" applyBorder="1" applyAlignment="1">
      <alignment horizontal="left" vertical="center" wrapText="1"/>
    </xf>
    <xf numFmtId="0" fontId="3" fillId="0" borderId="51" xfId="0" applyNumberFormat="1" applyFont="1" applyFill="1" applyBorder="1" applyAlignment="1">
      <alignment horizontal="left" vertical="top" wrapText="1"/>
    </xf>
    <xf numFmtId="0" fontId="3" fillId="0" borderId="52" xfId="0" applyNumberFormat="1" applyFont="1" applyFill="1" applyBorder="1" applyAlignment="1">
      <alignment horizontal="left" vertical="top" wrapText="1"/>
    </xf>
    <xf numFmtId="0" fontId="3" fillId="0" borderId="53" xfId="0" applyNumberFormat="1" applyFont="1" applyFill="1" applyBorder="1" applyAlignment="1">
      <alignment horizontal="left" vertical="top" wrapText="1"/>
    </xf>
    <xf numFmtId="0" fontId="3" fillId="0" borderId="54" xfId="0" applyNumberFormat="1" applyFont="1" applyFill="1" applyBorder="1" applyAlignment="1">
      <alignment horizontal="left" vertical="top" wrapText="1"/>
    </xf>
    <xf numFmtId="0" fontId="7" fillId="0" borderId="2" xfId="0" applyNumberFormat="1" applyFont="1" applyFill="1" applyBorder="1" applyAlignment="1">
      <alignment horizontal="center" vertical="center" wrapText="1"/>
    </xf>
    <xf numFmtId="0" fontId="7" fillId="0" borderId="51" xfId="0" applyNumberFormat="1" applyFont="1" applyFill="1" applyBorder="1" applyAlignment="1">
      <alignment horizontal="center" vertical="center" wrapText="1"/>
    </xf>
    <xf numFmtId="0" fontId="7" fillId="0" borderId="55"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center" wrapText="1"/>
    </xf>
    <xf numFmtId="0" fontId="5" fillId="0" borderId="84" xfId="0" applyNumberFormat="1" applyFont="1" applyFill="1" applyBorder="1" applyAlignment="1">
      <alignment horizontal="center" vertical="center" wrapText="1"/>
    </xf>
    <xf numFmtId="0" fontId="5" fillId="0" borderId="85"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7" fillId="0" borderId="84" xfId="0" applyNumberFormat="1" applyFont="1" applyFill="1" applyBorder="1" applyAlignment="1">
      <alignment horizontal="center" vertical="center" wrapText="1"/>
    </xf>
    <xf numFmtId="0" fontId="7" fillId="0" borderId="85" xfId="0" applyNumberFormat="1" applyFont="1" applyFill="1" applyBorder="1" applyAlignment="1">
      <alignment horizontal="center" vertical="center" wrapText="1"/>
    </xf>
    <xf numFmtId="0" fontId="22" fillId="0" borderId="7" xfId="0" applyNumberFormat="1" applyFont="1" applyFill="1" applyBorder="1" applyAlignment="1">
      <alignment horizontal="center"/>
    </xf>
    <xf numFmtId="0" fontId="7" fillId="0" borderId="121" xfId="0" applyNumberFormat="1" applyFont="1" applyFill="1" applyBorder="1" applyAlignment="1">
      <alignment horizontal="center" vertical="center" wrapText="1"/>
    </xf>
    <xf numFmtId="0" fontId="7" fillId="0" borderId="124" xfId="0" applyNumberFormat="1" applyFont="1" applyFill="1" applyBorder="1" applyAlignment="1">
      <alignment horizontal="center" vertical="center" wrapText="1"/>
    </xf>
    <xf numFmtId="0" fontId="7" fillId="0" borderId="127" xfId="0" applyNumberFormat="1" applyFont="1" applyFill="1" applyBorder="1" applyAlignment="1">
      <alignment horizontal="center" vertical="center" wrapText="1"/>
    </xf>
    <xf numFmtId="0" fontId="1" fillId="0" borderId="88" xfId="0" applyNumberFormat="1" applyFont="1" applyFill="1" applyBorder="1" applyAlignment="1">
      <alignment horizontal="center" wrapText="1"/>
    </xf>
    <xf numFmtId="0" fontId="22" fillId="0" borderId="88" xfId="0" applyNumberFormat="1" applyFont="1" applyFill="1" applyBorder="1" applyAlignment="1">
      <alignment horizontal="center"/>
    </xf>
    <xf numFmtId="0" fontId="7" fillId="0" borderId="122" xfId="0" applyNumberFormat="1" applyFont="1" applyFill="1" applyBorder="1" applyAlignment="1">
      <alignment horizontal="center" vertical="center" wrapText="1"/>
    </xf>
    <xf numFmtId="0" fontId="7" fillId="0" borderId="125" xfId="0" applyNumberFormat="1" applyFont="1" applyFill="1" applyBorder="1" applyAlignment="1">
      <alignment horizontal="center" vertical="center" wrapText="1"/>
    </xf>
    <xf numFmtId="0" fontId="7" fillId="0" borderId="128" xfId="0" applyNumberFormat="1" applyFont="1" applyFill="1" applyBorder="1" applyAlignment="1">
      <alignment horizontal="center" vertical="center" wrapText="1"/>
    </xf>
    <xf numFmtId="0" fontId="7" fillId="0" borderId="123" xfId="0" applyNumberFormat="1" applyFont="1" applyFill="1" applyBorder="1" applyAlignment="1">
      <alignment horizontal="center" vertical="center" wrapText="1"/>
    </xf>
    <xf numFmtId="0" fontId="7" fillId="0" borderId="126" xfId="0" applyNumberFormat="1" applyFont="1" applyFill="1" applyBorder="1" applyAlignment="1">
      <alignment horizontal="center" vertical="center" wrapText="1"/>
    </xf>
    <xf numFmtId="0" fontId="7" fillId="0" borderId="129" xfId="0" applyNumberFormat="1" applyFont="1" applyFill="1" applyBorder="1" applyAlignment="1">
      <alignment horizontal="center" vertical="center" wrapText="1"/>
    </xf>
    <xf numFmtId="0" fontId="22" fillId="0" borderId="129" xfId="0" applyNumberFormat="1" applyFont="1" applyFill="1" applyBorder="1" applyAlignment="1">
      <alignment horizontal="center"/>
    </xf>
    <xf numFmtId="4" fontId="3" fillId="0" borderId="130" xfId="0" applyNumberFormat="1" applyFont="1" applyFill="1" applyBorder="1" applyAlignment="1">
      <alignment horizontal="center" vertical="top" wrapText="1"/>
    </xf>
    <xf numFmtId="4" fontId="3" fillId="0" borderId="131" xfId="0" applyNumberFormat="1" applyFont="1" applyFill="1" applyBorder="1" applyAlignment="1">
      <alignment horizontal="center" vertical="top" wrapText="1"/>
    </xf>
    <xf numFmtId="4" fontId="3" fillId="0" borderId="132" xfId="0" applyNumberFormat="1" applyFont="1" applyFill="1" applyBorder="1" applyAlignment="1">
      <alignment horizontal="center" vertical="top" wrapText="1"/>
    </xf>
    <xf numFmtId="0" fontId="10" fillId="0" borderId="0" xfId="0" applyNumberFormat="1" applyFont="1" applyFill="1" applyBorder="1" applyAlignment="1">
      <alignment horizontal="left" vertical="top" wrapText="1"/>
    </xf>
    <xf numFmtId="0" fontId="7" fillId="0" borderId="25" xfId="0" applyNumberFormat="1" applyFont="1" applyFill="1" applyBorder="1" applyAlignment="1">
      <alignment horizontal="left" vertical="center" wrapText="1"/>
    </xf>
    <xf numFmtId="0" fontId="7" fillId="0" borderId="22" xfId="0" applyNumberFormat="1" applyFont="1" applyFill="1" applyBorder="1" applyAlignment="1">
      <alignment horizontal="left" vertical="center"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2"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74" xfId="0" applyNumberFormat="1" applyFont="1" applyFill="1" applyBorder="1" applyAlignment="1">
      <alignment horizontal="left" vertical="center" wrapText="1"/>
    </xf>
    <xf numFmtId="0" fontId="7" fillId="0" borderId="75"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22" fillId="0" borderId="0" xfId="0" applyNumberFormat="1" applyFont="1" applyFill="1" applyBorder="1"/>
    <xf numFmtId="0" fontId="7" fillId="0" borderId="15" xfId="0" applyNumberFormat="1" applyFont="1" applyFill="1" applyBorder="1" applyAlignment="1">
      <alignment horizontal="left" vertical="center" wrapText="1"/>
    </xf>
    <xf numFmtId="0" fontId="26" fillId="0" borderId="92" xfId="0" applyNumberFormat="1" applyFont="1" applyFill="1" applyBorder="1" applyAlignment="1">
      <alignment horizontal="left" vertical="center" wrapText="1"/>
    </xf>
    <xf numFmtId="0" fontId="22" fillId="0" borderId="94" xfId="0" applyNumberFormat="1" applyFont="1" applyFill="1" applyBorder="1" applyAlignment="1">
      <alignment horizontal="left" vertical="center"/>
    </xf>
    <xf numFmtId="0" fontId="26" fillId="0" borderId="133" xfId="0" applyNumberFormat="1" applyFont="1" applyFill="1" applyBorder="1" applyAlignment="1">
      <alignment horizontal="left" vertical="center" wrapText="1"/>
    </xf>
    <xf numFmtId="0" fontId="7" fillId="0" borderId="27"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xf>
    <xf numFmtId="0" fontId="7" fillId="0" borderId="136" xfId="0" applyNumberFormat="1" applyFont="1" applyFill="1" applyBorder="1" applyAlignment="1">
      <alignment horizontal="center" vertical="center"/>
    </xf>
    <xf numFmtId="0" fontId="7" fillId="0" borderId="136" xfId="0" applyNumberFormat="1" applyFont="1" applyFill="1" applyBorder="1" applyAlignment="1">
      <alignment horizontal="center" vertical="center" wrapText="1"/>
    </xf>
    <xf numFmtId="0" fontId="22" fillId="0" borderId="137" xfId="0" applyNumberFormat="1" applyFont="1" applyFill="1" applyBorder="1" applyAlignment="1">
      <alignment horizontal="center"/>
    </xf>
    <xf numFmtId="0" fontId="7" fillId="0" borderId="88" xfId="0" applyNumberFormat="1" applyFont="1" applyFill="1" applyBorder="1" applyAlignment="1">
      <alignment horizontal="center" vertical="top" wrapText="1"/>
    </xf>
    <xf numFmtId="0" fontId="24" fillId="0" borderId="29"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4" fillId="0" borderId="146" xfId="0" applyNumberFormat="1" applyFont="1" applyFill="1" applyBorder="1" applyAlignment="1">
      <alignment horizontal="center" vertical="center" wrapText="1"/>
    </xf>
    <xf numFmtId="0" fontId="24" fillId="0" borderId="147" xfId="0" applyNumberFormat="1" applyFont="1" applyFill="1" applyBorder="1" applyAlignment="1">
      <alignment horizontal="center" vertical="center" wrapText="1"/>
    </xf>
    <xf numFmtId="0" fontId="38" fillId="0" borderId="88" xfId="0" applyNumberFormat="1" applyFont="1" applyFill="1" applyBorder="1" applyAlignment="1">
      <alignment horizontal="center"/>
    </xf>
    <xf numFmtId="0" fontId="6" fillId="0" borderId="0" xfId="0" applyNumberFormat="1" applyFont="1" applyFill="1" applyBorder="1" applyAlignment="1">
      <alignment horizontal="left"/>
    </xf>
    <xf numFmtId="0" fontId="7" fillId="0" borderId="64" xfId="0" applyNumberFormat="1" applyFont="1" applyFill="1" applyBorder="1" applyAlignment="1">
      <alignment horizontal="center" vertical="center" wrapText="1"/>
    </xf>
    <xf numFmtId="0" fontId="7" fillId="0" borderId="65"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66" xfId="0" applyNumberFormat="1" applyFont="1" applyFill="1" applyBorder="1" applyAlignment="1">
      <alignment horizontal="center" vertical="center" wrapText="1"/>
    </xf>
    <xf numFmtId="0" fontId="7" fillId="0" borderId="67" xfId="0" applyNumberFormat="1" applyFont="1" applyFill="1" applyBorder="1" applyAlignment="1">
      <alignment horizontal="center" vertical="center" wrapText="1"/>
    </xf>
    <xf numFmtId="0" fontId="20" fillId="0" borderId="62" xfId="0" applyNumberFormat="1" applyFont="1" applyFill="1" applyBorder="1" applyAlignment="1">
      <alignment horizontal="left" vertical="top" wrapText="1"/>
    </xf>
    <xf numFmtId="0" fontId="20" fillId="0" borderId="63" xfId="0" applyNumberFormat="1" applyFont="1" applyFill="1" applyBorder="1" applyAlignment="1">
      <alignment horizontal="left" vertical="top" wrapText="1"/>
    </xf>
    <xf numFmtId="0" fontId="20" fillId="0" borderId="79" xfId="0" applyNumberFormat="1" applyFont="1" applyFill="1" applyBorder="1" applyAlignment="1">
      <alignment horizontal="left" vertical="top" wrapText="1"/>
    </xf>
    <xf numFmtId="0" fontId="20" fillId="0" borderId="0" xfId="0" applyNumberFormat="1" applyFont="1" applyFill="1" applyBorder="1" applyAlignment="1">
      <alignment horizontal="center" vertical="top" wrapText="1"/>
    </xf>
    <xf numFmtId="0" fontId="1" fillId="0" borderId="62" xfId="0" applyNumberFormat="1" applyFont="1" applyFill="1" applyBorder="1" applyAlignment="1">
      <alignment horizontal="left" vertical="top" wrapText="1"/>
    </xf>
    <xf numFmtId="0" fontId="1" fillId="0" borderId="63" xfId="0" applyNumberFormat="1" applyFont="1" applyFill="1" applyBorder="1" applyAlignment="1">
      <alignment horizontal="left" vertical="top" wrapText="1"/>
    </xf>
    <xf numFmtId="0" fontId="1" fillId="0" borderId="79" xfId="0" applyNumberFormat="1" applyFont="1" applyFill="1" applyBorder="1" applyAlignment="1">
      <alignment horizontal="left" vertical="top" wrapText="1"/>
    </xf>
    <xf numFmtId="0" fontId="24" fillId="0" borderId="31" xfId="0" applyNumberFormat="1" applyFont="1" applyFill="1" applyBorder="1" applyAlignment="1">
      <alignment horizontal="center" vertical="center" wrapText="1"/>
    </xf>
    <xf numFmtId="0" fontId="24" fillId="0" borderId="47" xfId="0" applyNumberFormat="1" applyFont="1" applyFill="1" applyBorder="1" applyAlignment="1">
      <alignment horizontal="center" vertical="center" wrapText="1"/>
    </xf>
    <xf numFmtId="0" fontId="24" fillId="0" borderId="69" xfId="0" applyNumberFormat="1" applyFont="1" applyFill="1" applyBorder="1" applyAlignment="1">
      <alignment horizontal="center" vertical="center" wrapText="1"/>
    </xf>
    <xf numFmtId="0" fontId="24" fillId="0" borderId="46" xfId="0" applyNumberFormat="1" applyFont="1" applyFill="1" applyBorder="1" applyAlignment="1">
      <alignment horizontal="center" vertical="center"/>
    </xf>
    <xf numFmtId="0" fontId="24" fillId="0" borderId="68" xfId="0" applyNumberFormat="1" applyFont="1" applyFill="1" applyBorder="1" applyAlignment="1">
      <alignment horizontal="center" vertical="center"/>
    </xf>
    <xf numFmtId="0" fontId="24" fillId="0" borderId="20"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5" fillId="0" borderId="20" xfId="0" applyNumberFormat="1" applyFont="1" applyFill="1" applyBorder="1"/>
    <xf numFmtId="0" fontId="7" fillId="0" borderId="71"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25" fillId="0" borderId="31" xfId="0" applyNumberFormat="1" applyFont="1" applyFill="1" applyBorder="1"/>
    <xf numFmtId="0" fontId="7" fillId="0" borderId="70" xfId="0" applyNumberFormat="1" applyFont="1" applyFill="1" applyBorder="1" applyAlignment="1">
      <alignment horizontal="center" vertical="center" wrapText="1"/>
    </xf>
    <xf numFmtId="0" fontId="7" fillId="0" borderId="72" xfId="0" applyNumberFormat="1" applyFont="1" applyFill="1" applyBorder="1" applyAlignment="1">
      <alignment horizontal="center" vertical="center" wrapText="1"/>
    </xf>
    <xf numFmtId="0" fontId="22" fillId="0" borderId="0" xfId="0" applyNumberFormat="1" applyFont="1" applyFill="1" applyBorder="1" applyAlignment="1">
      <alignment horizontal="left"/>
    </xf>
  </cellXfs>
  <cellStyles count="77">
    <cellStyle name="2x indented GHG Textfiels" xfId="1" xr:uid="{00000000-0005-0000-0000-000000000000}"/>
    <cellStyle name="2x indented GHG Textfiels 2" xfId="2" xr:uid="{00000000-0005-0000-0000-000001000000}"/>
    <cellStyle name="5x indented GHG Textfiels" xfId="3" xr:uid="{00000000-0005-0000-0000-000002000000}"/>
    <cellStyle name="5x indented GHG Textfiels 2" xfId="4" xr:uid="{00000000-0005-0000-0000-000003000000}"/>
    <cellStyle name="AggblueBoldCels" xfId="5" xr:uid="{00000000-0005-0000-0000-000004000000}"/>
    <cellStyle name="AggblueBoldCels 2" xfId="6" xr:uid="{00000000-0005-0000-0000-000005000000}"/>
    <cellStyle name="AggblueBoldCels 2 2" xfId="7" xr:uid="{00000000-0005-0000-0000-000006000000}"/>
    <cellStyle name="AggblueBoldCels 3" xfId="8" xr:uid="{00000000-0005-0000-0000-000007000000}"/>
    <cellStyle name="AggblueCels" xfId="9" xr:uid="{00000000-0005-0000-0000-000008000000}"/>
    <cellStyle name="AggblueCels 2" xfId="10" xr:uid="{00000000-0005-0000-0000-000009000000}"/>
    <cellStyle name="AggblueCels 2 2" xfId="11" xr:uid="{00000000-0005-0000-0000-00000A000000}"/>
    <cellStyle name="AggblueCels 3" xfId="12" xr:uid="{00000000-0005-0000-0000-00000B000000}"/>
    <cellStyle name="AggblueCels_1x" xfId="13" xr:uid="{00000000-0005-0000-0000-00000C000000}"/>
    <cellStyle name="AggBoldCells" xfId="14" xr:uid="{00000000-0005-0000-0000-00000D000000}"/>
    <cellStyle name="AggBoldCells 2" xfId="15" xr:uid="{00000000-0005-0000-0000-00000E000000}"/>
    <cellStyle name="AggCels" xfId="16" xr:uid="{00000000-0005-0000-0000-00000F000000}"/>
    <cellStyle name="AggCels 2" xfId="17" xr:uid="{00000000-0005-0000-0000-000010000000}"/>
    <cellStyle name="AggGreen" xfId="18" xr:uid="{00000000-0005-0000-0000-000011000000}"/>
    <cellStyle name="AggGreen 2" xfId="19" xr:uid="{00000000-0005-0000-0000-000012000000}"/>
    <cellStyle name="AggGreen_Bbdr" xfId="20" xr:uid="{00000000-0005-0000-0000-000013000000}"/>
    <cellStyle name="AggGreen12" xfId="21" xr:uid="{00000000-0005-0000-0000-000014000000}"/>
    <cellStyle name="AggGreen12 2" xfId="22" xr:uid="{00000000-0005-0000-0000-000015000000}"/>
    <cellStyle name="AggOrange" xfId="23" xr:uid="{00000000-0005-0000-0000-000016000000}"/>
    <cellStyle name="AggOrange 2" xfId="24" xr:uid="{00000000-0005-0000-0000-000017000000}"/>
    <cellStyle name="AggOrange_B_border" xfId="25" xr:uid="{00000000-0005-0000-0000-000018000000}"/>
    <cellStyle name="AggOrange9" xfId="26" xr:uid="{00000000-0005-0000-0000-000019000000}"/>
    <cellStyle name="AggOrange9 2" xfId="27" xr:uid="{00000000-0005-0000-0000-00001A000000}"/>
    <cellStyle name="AggOrangeLB_2x" xfId="28" xr:uid="{00000000-0005-0000-0000-00001B000000}"/>
    <cellStyle name="AggOrangeLBorder" xfId="29" xr:uid="{00000000-0005-0000-0000-00001C000000}"/>
    <cellStyle name="AggOrangeLBorder 2" xfId="30" xr:uid="{00000000-0005-0000-0000-00001D000000}"/>
    <cellStyle name="AggOrangeRBorder" xfId="31" xr:uid="{00000000-0005-0000-0000-00001E000000}"/>
    <cellStyle name="AggOrangeRBorder 2" xfId="32" xr:uid="{00000000-0005-0000-0000-00001F000000}"/>
    <cellStyle name="Bold GHG Numbers (0.00)" xfId="33" xr:uid="{00000000-0005-0000-0000-000020000000}"/>
    <cellStyle name="Bold GHG Numbers (0.00) 2" xfId="34" xr:uid="{00000000-0005-0000-0000-000021000000}"/>
    <cellStyle name="Constants" xfId="35" xr:uid="{00000000-0005-0000-0000-000022000000}"/>
    <cellStyle name="Constants 2" xfId="36" xr:uid="{00000000-0005-0000-0000-000023000000}"/>
    <cellStyle name="CustomCellsOrange" xfId="37" xr:uid="{00000000-0005-0000-0000-000024000000}"/>
    <cellStyle name="CustomizationCells" xfId="38" xr:uid="{00000000-0005-0000-0000-000025000000}"/>
    <cellStyle name="CustomizationGreenCells" xfId="39" xr:uid="{00000000-0005-0000-0000-000026000000}"/>
    <cellStyle name="DocBox_EmptyRow" xfId="40" xr:uid="{00000000-0005-0000-0000-000027000000}"/>
    <cellStyle name="Empty_B_border" xfId="41" xr:uid="{00000000-0005-0000-0000-000028000000}"/>
    <cellStyle name="Headline" xfId="42" xr:uid="{00000000-0005-0000-0000-000029000000}"/>
    <cellStyle name="Headline 2" xfId="43" xr:uid="{00000000-0005-0000-0000-00002A000000}"/>
    <cellStyle name="InputCells" xfId="44" xr:uid="{00000000-0005-0000-0000-00002B000000}"/>
    <cellStyle name="InputCells 2" xfId="45" xr:uid="{00000000-0005-0000-0000-00002C000000}"/>
    <cellStyle name="InputCells12" xfId="46" xr:uid="{00000000-0005-0000-0000-00002D000000}"/>
    <cellStyle name="InputCells12 2" xfId="47" xr:uid="{00000000-0005-0000-0000-00002E000000}"/>
    <cellStyle name="InputCells12_BBorder" xfId="48" xr:uid="{00000000-0005-0000-0000-00002F000000}"/>
    <cellStyle name="IntCells" xfId="49" xr:uid="{00000000-0005-0000-0000-000030000000}"/>
    <cellStyle name="IntCells 2" xfId="50" xr:uid="{00000000-0005-0000-0000-000031000000}"/>
    <cellStyle name="KP_thin_border_dark_grey" xfId="51" xr:uid="{00000000-0005-0000-0000-000032000000}"/>
    <cellStyle name="Normal" xfId="0" builtinId="0"/>
    <cellStyle name="Normal 2" xfId="52" xr:uid="{00000000-0005-0000-0000-000034000000}"/>
    <cellStyle name="Normal GHG Numbers (0.00)" xfId="53" xr:uid="{00000000-0005-0000-0000-000035000000}"/>
    <cellStyle name="Normal GHG Numbers (0.00) 2" xfId="54" xr:uid="{00000000-0005-0000-0000-000036000000}"/>
    <cellStyle name="Normal GHG Textfiels Bold" xfId="55" xr:uid="{00000000-0005-0000-0000-000037000000}"/>
    <cellStyle name="Normal GHG Textfiels Bold 2" xfId="56" xr:uid="{00000000-0005-0000-0000-000038000000}"/>
    <cellStyle name="Normal GHG whole table" xfId="57" xr:uid="{00000000-0005-0000-0000-000039000000}"/>
    <cellStyle name="Normal GHG whole table 2" xfId="58" xr:uid="{00000000-0005-0000-0000-00003A000000}"/>
    <cellStyle name="Normal GHG-Shade" xfId="59" xr:uid="{00000000-0005-0000-0000-00003B000000}"/>
    <cellStyle name="Normal GHG-Shade 2" xfId="60" xr:uid="{00000000-0005-0000-0000-00003C000000}"/>
    <cellStyle name="Normal GHG-Shade 2 2" xfId="61" xr:uid="{00000000-0005-0000-0000-00003D000000}"/>
    <cellStyle name="Normal GHG-Shade 3" xfId="62" xr:uid="{00000000-0005-0000-0000-00003E000000}"/>
    <cellStyle name="Normál_Munka1" xfId="63" xr:uid="{00000000-0005-0000-0000-00003F000000}"/>
    <cellStyle name="Pattern" xfId="64" xr:uid="{00000000-0005-0000-0000-000040000000}"/>
    <cellStyle name="Pattern 2" xfId="65" xr:uid="{00000000-0005-0000-0000-000041000000}"/>
    <cellStyle name="Percent" xfId="66" builtinId="5"/>
    <cellStyle name="Percent 2" xfId="67" xr:uid="{00000000-0005-0000-0000-000043000000}"/>
    <cellStyle name="Shade" xfId="68" xr:uid="{00000000-0005-0000-0000-000044000000}"/>
    <cellStyle name="Shade 2" xfId="69" xr:uid="{00000000-0005-0000-0000-000045000000}"/>
    <cellStyle name="Shade_B_border2" xfId="70" xr:uid="{00000000-0005-0000-0000-000046000000}"/>
    <cellStyle name="Standard 2" xfId="71" xr:uid="{00000000-0005-0000-0000-000047000000}"/>
    <cellStyle name="Standard 3" xfId="72" xr:uid="{00000000-0005-0000-0000-000048000000}"/>
    <cellStyle name="Гиперссылка" xfId="73" xr:uid="{00000000-0005-0000-0000-000049000000}"/>
    <cellStyle name="Гиперссылка 2" xfId="74" xr:uid="{00000000-0005-0000-0000-00004A000000}"/>
    <cellStyle name="Обычный_2++" xfId="75" xr:uid="{00000000-0005-0000-0000-00004B000000}"/>
    <cellStyle name="Обычный_CRF2002 (1)" xfId="76" xr:uid="{00000000-0005-0000-0000-00004C00000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able%206(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able%206(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c)"/>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tabSelected="1" zoomScaleNormal="100" zoomScaleSheetLayoutView="55" workbookViewId="0">
      <selection activeCell="F10" sqref="F10"/>
    </sheetView>
  </sheetViews>
  <sheetFormatPr defaultColWidth="22.85546875" defaultRowHeight="15" x14ac:dyDescent="0.25"/>
  <cols>
    <col min="1" max="1" width="18.140625" customWidth="1"/>
    <col min="2" max="2" width="22.85546875" customWidth="1"/>
  </cols>
  <sheetData>
    <row r="1" spans="1:4" x14ac:dyDescent="0.25">
      <c r="A1" s="299" t="s">
        <v>591</v>
      </c>
      <c r="B1" s="299"/>
      <c r="C1" s="299"/>
      <c r="D1" s="299"/>
    </row>
    <row r="2" spans="1:4" x14ac:dyDescent="0.25">
      <c r="A2" s="158"/>
      <c r="B2" s="158"/>
      <c r="C2" s="158"/>
    </row>
    <row r="3" spans="1:4" x14ac:dyDescent="0.25">
      <c r="A3" s="80" t="s">
        <v>592</v>
      </c>
      <c r="B3" s="81" t="s">
        <v>593</v>
      </c>
      <c r="C3" s="54"/>
      <c r="D3" s="54"/>
    </row>
    <row r="4" spans="1:4" x14ac:dyDescent="0.25">
      <c r="A4" s="80" t="s">
        <v>594</v>
      </c>
      <c r="B4" s="81" t="s">
        <v>595</v>
      </c>
      <c r="C4" s="54"/>
      <c r="D4" s="54"/>
    </row>
    <row r="5" spans="1:4" x14ac:dyDescent="0.25">
      <c r="A5" s="80" t="s">
        <v>596</v>
      </c>
      <c r="B5" s="143" t="s">
        <v>597</v>
      </c>
      <c r="C5" s="54"/>
      <c r="D5" s="54"/>
    </row>
    <row r="6" spans="1:4" x14ac:dyDescent="0.25">
      <c r="A6" s="80" t="s">
        <v>598</v>
      </c>
      <c r="B6" s="143" t="s">
        <v>599</v>
      </c>
      <c r="C6" s="54"/>
      <c r="D6" s="55"/>
    </row>
    <row r="7" spans="1:4" x14ac:dyDescent="0.25">
      <c r="B7" s="153" t="s">
        <v>18</v>
      </c>
    </row>
    <row r="9" spans="1:4" x14ac:dyDescent="0.25">
      <c r="A9" s="300" t="s">
        <v>600</v>
      </c>
      <c r="B9" s="300"/>
      <c r="C9" s="300"/>
      <c r="D9" s="300"/>
    </row>
    <row r="10" spans="1:4" x14ac:dyDescent="0.25">
      <c r="A10" s="154" t="s">
        <v>601</v>
      </c>
      <c r="B10" s="159"/>
      <c r="C10" s="160"/>
      <c r="D10" s="161"/>
    </row>
    <row r="11" spans="1:4" x14ac:dyDescent="0.25">
      <c r="A11" s="154" t="s">
        <v>602</v>
      </c>
      <c r="B11" s="162"/>
      <c r="C11" s="163"/>
      <c r="D11" s="164"/>
    </row>
    <row r="12" spans="1:4" x14ac:dyDescent="0.25">
      <c r="A12" s="156" t="s">
        <v>603</v>
      </c>
      <c r="B12" s="162"/>
      <c r="C12" s="163"/>
      <c r="D12" s="164"/>
    </row>
    <row r="13" spans="1:4" x14ac:dyDescent="0.25">
      <c r="A13" s="156" t="s">
        <v>604</v>
      </c>
      <c r="B13" s="162"/>
      <c r="C13" s="163"/>
      <c r="D13" s="164"/>
    </row>
    <row r="14" spans="1:4" x14ac:dyDescent="0.25">
      <c r="A14" s="156" t="s">
        <v>605</v>
      </c>
      <c r="B14" s="162"/>
      <c r="C14" s="163"/>
      <c r="D14" s="164"/>
    </row>
    <row r="15" spans="1:4" x14ac:dyDescent="0.25">
      <c r="A15" s="156" t="s">
        <v>606</v>
      </c>
      <c r="B15" s="162"/>
      <c r="C15" s="163"/>
      <c r="D15" s="164"/>
    </row>
    <row r="16" spans="1:4" x14ac:dyDescent="0.25">
      <c r="A16" s="156" t="s">
        <v>607</v>
      </c>
      <c r="B16" s="162"/>
      <c r="C16" s="163"/>
      <c r="D16" s="164"/>
    </row>
    <row r="17" spans="1:4" x14ac:dyDescent="0.25">
      <c r="A17" s="156" t="s">
        <v>608</v>
      </c>
      <c r="B17" s="162"/>
      <c r="C17" s="163"/>
      <c r="D17" s="164"/>
    </row>
    <row r="18" spans="1:4" x14ac:dyDescent="0.25">
      <c r="A18" s="156" t="s">
        <v>609</v>
      </c>
      <c r="B18" s="162"/>
      <c r="C18" s="163"/>
      <c r="D18" s="164"/>
    </row>
    <row r="19" spans="1:4" x14ac:dyDescent="0.25">
      <c r="A19" s="156" t="s">
        <v>610</v>
      </c>
      <c r="B19" s="162"/>
      <c r="C19" s="163"/>
      <c r="D19" s="164"/>
    </row>
    <row r="20" spans="1:4" x14ac:dyDescent="0.25">
      <c r="A20" s="156" t="s">
        <v>611</v>
      </c>
      <c r="B20" s="162"/>
      <c r="C20" s="163"/>
      <c r="D20" s="164"/>
    </row>
    <row r="21" spans="1:4" x14ac:dyDescent="0.25">
      <c r="A21" s="156" t="s">
        <v>612</v>
      </c>
      <c r="B21" s="162"/>
      <c r="C21" s="163"/>
      <c r="D21" s="164"/>
    </row>
    <row r="22" spans="1:4" x14ac:dyDescent="0.25">
      <c r="A22" s="156" t="s">
        <v>613</v>
      </c>
      <c r="B22" s="162"/>
      <c r="C22" s="163"/>
      <c r="D22" s="164"/>
    </row>
    <row r="23" spans="1:4" x14ac:dyDescent="0.25">
      <c r="A23" s="156" t="s">
        <v>614</v>
      </c>
      <c r="B23" s="162"/>
      <c r="C23" s="163"/>
      <c r="D23" s="164"/>
    </row>
    <row r="24" spans="1:4" x14ac:dyDescent="0.25">
      <c r="A24" s="156" t="s">
        <v>615</v>
      </c>
      <c r="B24" s="162"/>
      <c r="C24" s="163"/>
      <c r="D24" s="164"/>
    </row>
    <row r="25" spans="1:4" x14ac:dyDescent="0.25">
      <c r="A25" s="156" t="s">
        <v>616</v>
      </c>
      <c r="B25" s="162"/>
      <c r="C25" s="163"/>
      <c r="D25" s="164"/>
    </row>
    <row r="26" spans="1:4" x14ac:dyDescent="0.25">
      <c r="A26" s="156" t="s">
        <v>617</v>
      </c>
      <c r="B26" s="162"/>
      <c r="C26" s="163"/>
      <c r="D26" s="164"/>
    </row>
    <row r="27" spans="1:4" x14ac:dyDescent="0.25">
      <c r="A27" s="156" t="s">
        <v>618</v>
      </c>
      <c r="B27" s="162"/>
      <c r="C27" s="163"/>
      <c r="D27" s="164"/>
    </row>
    <row r="28" spans="1:4" x14ac:dyDescent="0.25">
      <c r="A28" s="156" t="s">
        <v>619</v>
      </c>
      <c r="B28" s="162"/>
      <c r="C28" s="163"/>
      <c r="D28" s="164"/>
    </row>
    <row r="29" spans="1:4" x14ac:dyDescent="0.25">
      <c r="A29" s="156" t="s">
        <v>620</v>
      </c>
      <c r="B29" s="162"/>
      <c r="C29" s="163"/>
      <c r="D29" s="164"/>
    </row>
    <row r="30" spans="1:4" x14ac:dyDescent="0.25">
      <c r="A30" s="156" t="s">
        <v>621</v>
      </c>
      <c r="B30" s="162"/>
      <c r="C30" s="163"/>
      <c r="D30" s="164"/>
    </row>
    <row r="31" spans="1:4" x14ac:dyDescent="0.25">
      <c r="A31" s="156" t="s">
        <v>622</v>
      </c>
      <c r="B31" s="162"/>
      <c r="C31" s="163"/>
      <c r="D31" s="164"/>
    </row>
    <row r="32" spans="1:4" x14ac:dyDescent="0.25">
      <c r="A32" s="156" t="s">
        <v>623</v>
      </c>
      <c r="B32" s="162"/>
      <c r="C32" s="163"/>
      <c r="D32" s="164"/>
    </row>
    <row r="33" spans="1:4" x14ac:dyDescent="0.25">
      <c r="A33" s="156" t="s">
        <v>624</v>
      </c>
      <c r="B33" s="162"/>
      <c r="C33" s="163"/>
      <c r="D33" s="164"/>
    </row>
    <row r="34" spans="1:4" x14ac:dyDescent="0.25">
      <c r="A34" s="156" t="s">
        <v>625</v>
      </c>
      <c r="B34" s="162"/>
      <c r="C34" s="163"/>
      <c r="D34" s="164"/>
    </row>
    <row r="35" spans="1:4" x14ac:dyDescent="0.25">
      <c r="A35" s="156" t="s">
        <v>626</v>
      </c>
      <c r="B35" s="162"/>
      <c r="C35" s="163"/>
      <c r="D35" s="164"/>
    </row>
    <row r="36" spans="1:4" x14ac:dyDescent="0.25">
      <c r="A36" s="156" t="s">
        <v>627</v>
      </c>
      <c r="B36" s="162"/>
      <c r="C36" s="163"/>
      <c r="D36" s="164"/>
    </row>
    <row r="37" spans="1:4" x14ac:dyDescent="0.25">
      <c r="A37" s="156" t="s">
        <v>628</v>
      </c>
      <c r="B37" s="162"/>
      <c r="C37" s="163"/>
      <c r="D37" s="164"/>
    </row>
    <row r="38" spans="1:4" x14ac:dyDescent="0.25">
      <c r="A38" s="156" t="s">
        <v>629</v>
      </c>
      <c r="B38" s="162"/>
      <c r="C38" s="163"/>
      <c r="D38" s="164"/>
    </row>
    <row r="39" spans="1:4" x14ac:dyDescent="0.25">
      <c r="A39" s="156" t="s">
        <v>630</v>
      </c>
      <c r="B39" s="162"/>
      <c r="C39" s="163"/>
      <c r="D39" s="164"/>
    </row>
    <row r="40" spans="1:4" ht="36" x14ac:dyDescent="0.25">
      <c r="A40" s="155" t="s">
        <v>631</v>
      </c>
      <c r="B40" s="157" t="s">
        <v>632</v>
      </c>
      <c r="C40" s="163"/>
      <c r="D40" s="164"/>
    </row>
    <row r="41" spans="1:4" ht="36" x14ac:dyDescent="0.25">
      <c r="A41" s="155" t="s">
        <v>633</v>
      </c>
      <c r="B41" s="157" t="s">
        <v>634</v>
      </c>
      <c r="C41" s="163"/>
      <c r="D41" s="164"/>
    </row>
    <row r="42" spans="1:4" x14ac:dyDescent="0.25">
      <c r="A42" s="156" t="s">
        <v>635</v>
      </c>
      <c r="B42" s="162"/>
      <c r="C42" s="163"/>
      <c r="D42" s="164"/>
    </row>
    <row r="43" spans="1:4" x14ac:dyDescent="0.25">
      <c r="A43" s="156" t="s">
        <v>636</v>
      </c>
      <c r="B43" s="162"/>
      <c r="C43" s="163"/>
      <c r="D43" s="164"/>
    </row>
    <row r="44" spans="1:4" x14ac:dyDescent="0.25">
      <c r="A44" s="156" t="s">
        <v>637</v>
      </c>
      <c r="B44" s="162"/>
      <c r="C44" s="163"/>
      <c r="D44" s="164"/>
    </row>
    <row r="45" spans="1:4" x14ac:dyDescent="0.25">
      <c r="A45" s="156" t="s">
        <v>638</v>
      </c>
      <c r="B45" s="162"/>
      <c r="C45" s="163"/>
      <c r="D45" s="164"/>
    </row>
    <row r="46" spans="1:4" x14ac:dyDescent="0.25">
      <c r="A46" s="156" t="s">
        <v>639</v>
      </c>
      <c r="B46" s="162"/>
      <c r="C46" s="163"/>
      <c r="D46" s="164"/>
    </row>
    <row r="47" spans="1:4" x14ac:dyDescent="0.25">
      <c r="A47" s="156" t="s">
        <v>640</v>
      </c>
      <c r="B47" s="162"/>
      <c r="C47" s="163"/>
      <c r="D47" s="164"/>
    </row>
    <row r="48" spans="1:4" x14ac:dyDescent="0.25">
      <c r="A48" s="156" t="s">
        <v>641</v>
      </c>
      <c r="B48" s="162"/>
      <c r="C48" s="163"/>
      <c r="D48" s="164"/>
    </row>
    <row r="49" spans="1:4" x14ac:dyDescent="0.25">
      <c r="A49" s="156" t="s">
        <v>642</v>
      </c>
      <c r="B49" s="162"/>
      <c r="C49" s="163"/>
      <c r="D49" s="164"/>
    </row>
  </sheetData>
  <sheetProtection password="C04F" sheet="1"/>
  <mergeCells count="2">
    <mergeCell ref="A1:D1"/>
    <mergeCell ref="A9:D9"/>
  </mergeCells>
  <hyperlinks>
    <hyperlink ref="A10" location="'Table 1s1'!A1" display="Table 1s1" xr:uid="{00000000-0004-0000-0000-000000000000}"/>
    <hyperlink ref="A11" location="'Table 1s2'!A1" display="Table 1s2" xr:uid="{00000000-0004-0000-0000-000001000000}"/>
    <hyperlink ref="A12" location="'Table 1s3'!A1" display="Table 1s3" xr:uid="{00000000-0004-0000-0000-000002000000}"/>
    <hyperlink ref="A13" location="'Table 1(a)s1'!A1" display="Table 1(a)s1" xr:uid="{00000000-0004-0000-0000-000003000000}"/>
    <hyperlink ref="A14" location="'Table 1(a)s2'!A1" display="Table 1(a)s2" xr:uid="{00000000-0004-0000-0000-000004000000}"/>
    <hyperlink ref="A15" location="'Table 1(a)s3'!A1" display="Table 1(a)s3" xr:uid="{00000000-0004-0000-0000-000005000000}"/>
    <hyperlink ref="A16" location="'Table 1(b)s1'!A1" display="Table 1(b)s1" xr:uid="{00000000-0004-0000-0000-000006000000}"/>
    <hyperlink ref="A17" location="'Table 1(b)s2'!A1" display="Table 1(b)s2" xr:uid="{00000000-0004-0000-0000-000007000000}"/>
    <hyperlink ref="A18" location="'Table 1(b)s3'!A1" display="Table 1(b)s3" xr:uid="{00000000-0004-0000-0000-000008000000}"/>
    <hyperlink ref="A19" location="'Table 1(c)s1'!A1" display="Table 1(c)s1" xr:uid="{00000000-0004-0000-0000-000009000000}"/>
    <hyperlink ref="A20" location="'Table 1(c)s2'!A1" display="Table 1(c)s2" xr:uid="{00000000-0004-0000-0000-00000A000000}"/>
    <hyperlink ref="A21" location="'Table 1(c)s3'!A1" display="Table 1(c)s3" xr:uid="{00000000-0004-0000-0000-00000B000000}"/>
    <hyperlink ref="A22" location="'Table 1(d)s1'!A1" display="Table 1(d)s1" xr:uid="{00000000-0004-0000-0000-00000C000000}"/>
    <hyperlink ref="A23" location="'Table 1(d)s2'!A1" display="Table 1(d)s2" xr:uid="{00000000-0004-0000-0000-00000D000000}"/>
    <hyperlink ref="A24" location="'Table 1(d)s3'!A1" display="Table 1(d)s3" xr:uid="{00000000-0004-0000-0000-00000E000000}"/>
    <hyperlink ref="A25" location="'Table 2(a)'!A1" display="Table 2(a)" xr:uid="{00000000-0004-0000-0000-00000F000000}"/>
    <hyperlink ref="A26" location="'Table 2(b)'!A1" display="Table 2(b)" xr:uid="{00000000-0004-0000-0000-000010000000}"/>
    <hyperlink ref="A27" location="'Table 2(c)'!A1" display="Table 2(c)" xr:uid="{00000000-0004-0000-0000-000011000000}"/>
    <hyperlink ref="A28" location="'Table 2(d)'!A1" display="Table 2(d)" xr:uid="{00000000-0004-0000-0000-000012000000}"/>
    <hyperlink ref="A29" location="'Table 2(e)I'!A1" display="Table 2(e)I" xr:uid="{00000000-0004-0000-0000-000013000000}"/>
    <hyperlink ref="A30" location="'Table 2(e)II'!A1" display="Table 2(e)II" xr:uid="{00000000-0004-0000-0000-000014000000}"/>
    <hyperlink ref="A31" location="'Table 2(f)'!A1" display="Table 2(f)" xr:uid="{00000000-0004-0000-0000-000015000000}"/>
    <hyperlink ref="A32" location="'Table 3'!A1" display="Table 3" xr:uid="{00000000-0004-0000-0000-000016000000}"/>
    <hyperlink ref="A33" location="'Table 4'!A1" display="Table 4" xr:uid="{00000000-0004-0000-0000-000017000000}"/>
    <hyperlink ref="A34" location="'Table 4(a)I_2019'!A1" display="Table 4(a)I_2019" xr:uid="{00000000-0004-0000-0000-000018000000}"/>
    <hyperlink ref="A35" location="'Table 4(a)I_2020'!A1" display="Table 4(a)I_2020" xr:uid="{00000000-0004-0000-0000-000019000000}"/>
    <hyperlink ref="A36" location="'Table 4(a)II'!A1" display="Table 4(a)II" xr:uid="{00000000-0004-0000-0000-00001A000000}"/>
    <hyperlink ref="A37" location="'Table 4(b)'!A1" display="Table 4(b)" xr:uid="{00000000-0004-0000-0000-00001B000000}"/>
    <hyperlink ref="A38" location="'Table 5'!A1" display="Table 5" xr:uid="{00000000-0004-0000-0000-00001C000000}"/>
    <hyperlink ref="A39" location="'Table 6(a)'!A1" display="Table 6(a)" xr:uid="{00000000-0004-0000-0000-00001D000000}"/>
    <hyperlink ref="A42" location="'Table 7_2019'!A1" display="Table 7_2019" xr:uid="{00000000-0004-0000-0000-00001E000000}"/>
    <hyperlink ref="A43" location="'Table 7_2020'!A1" display="Table 7_2020" xr:uid="{00000000-0004-0000-0000-00001F000000}"/>
    <hyperlink ref="A44" location="'Table 7(a)_2019'!A1" display="Table 7(a)_2019" xr:uid="{00000000-0004-0000-0000-000020000000}"/>
    <hyperlink ref="A45" location="'Table 7(a)_2020'!A1" display="Table 7(a)_2020" xr:uid="{00000000-0004-0000-0000-000021000000}"/>
    <hyperlink ref="A46" location="'Table 7(b)_2019'!A1" display="Table 7(b)_2019" xr:uid="{00000000-0004-0000-0000-000022000000}"/>
    <hyperlink ref="A47" location="'Table 7(b)_2020'!A1" display="Table 7(b)_2020" xr:uid="{00000000-0004-0000-0000-000023000000}"/>
    <hyperlink ref="A48" location="'Table 8'!A1" display="Table 8" xr:uid="{00000000-0004-0000-0000-000024000000}"/>
    <hyperlink ref="A49" location="'Table 9'!A1" display="Table 9" xr:uid="{00000000-0004-0000-0000-000025000000}"/>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style="165" customWidth="1"/>
    <col min="2" max="13" width="14.7109375" style="165" customWidth="1"/>
    <col min="14" max="14" width="9.140625" style="165" customWidth="1"/>
    <col min="15" max="16384" width="9.140625" style="165"/>
  </cols>
  <sheetData>
    <row r="1" spans="1:13" s="4" customFormat="1" x14ac:dyDescent="0.25">
      <c r="A1" s="166" t="s">
        <v>5050</v>
      </c>
      <c r="B1" s="166"/>
      <c r="C1" s="166"/>
      <c r="M1" s="9" t="s">
        <v>1</v>
      </c>
    </row>
    <row r="2" spans="1:13" s="5" customFormat="1" ht="17.25" x14ac:dyDescent="0.3">
      <c r="A2" s="188" t="s">
        <v>5051</v>
      </c>
      <c r="B2" s="189"/>
      <c r="C2" s="189"/>
      <c r="M2" s="11" t="s">
        <v>3</v>
      </c>
    </row>
    <row r="3" spans="1:13" s="4" customFormat="1" x14ac:dyDescent="0.25">
      <c r="A3" s="167" t="s">
        <v>4</v>
      </c>
      <c r="B3" s="169" t="e">
        <f>SUBSTITUTE(#REF!,"Source","CRF")</f>
        <v>#REF!</v>
      </c>
      <c r="C3" s="8"/>
    </row>
    <row r="4" spans="1:13" s="4" customFormat="1" x14ac:dyDescent="0.25">
      <c r="A4" s="166"/>
      <c r="B4" s="166"/>
      <c r="C4" s="192"/>
      <c r="J4" s="181"/>
    </row>
    <row r="5" spans="1:13" ht="30" customHeight="1" x14ac:dyDescent="0.25">
      <c r="A5" s="303" t="s">
        <v>170</v>
      </c>
      <c r="B5" s="53" t="s">
        <v>6</v>
      </c>
      <c r="C5" s="37" t="s">
        <v>7</v>
      </c>
      <c r="D5" s="37" t="s">
        <v>8</v>
      </c>
      <c r="E5" s="37" t="s">
        <v>9</v>
      </c>
      <c r="F5" s="37" t="s">
        <v>10</v>
      </c>
      <c r="G5" s="37" t="s">
        <v>11</v>
      </c>
      <c r="H5" s="37" t="s">
        <v>12</v>
      </c>
      <c r="I5" s="37" t="s">
        <v>13</v>
      </c>
      <c r="J5" s="37" t="s">
        <v>14</v>
      </c>
      <c r="K5" s="37" t="s">
        <v>15</v>
      </c>
      <c r="L5" s="37" t="s">
        <v>16</v>
      </c>
      <c r="M5" s="37" t="s">
        <v>17</v>
      </c>
    </row>
    <row r="6" spans="1:13" x14ac:dyDescent="0.25">
      <c r="A6" s="304"/>
      <c r="B6" s="13" t="s">
        <v>18</v>
      </c>
      <c r="C6" s="38" t="s">
        <v>18</v>
      </c>
      <c r="D6" s="38" t="s">
        <v>18</v>
      </c>
      <c r="E6" s="38" t="s">
        <v>18</v>
      </c>
      <c r="F6" s="38" t="s">
        <v>18</v>
      </c>
      <c r="G6" s="38" t="s">
        <v>18</v>
      </c>
      <c r="H6" s="38" t="s">
        <v>18</v>
      </c>
      <c r="I6" s="38" t="s">
        <v>18</v>
      </c>
      <c r="J6" s="38" t="s">
        <v>18</v>
      </c>
      <c r="K6" s="38" t="s">
        <v>18</v>
      </c>
      <c r="L6" s="38" t="s">
        <v>18</v>
      </c>
      <c r="M6" s="38" t="s">
        <v>5487</v>
      </c>
    </row>
    <row r="7" spans="1:13" x14ac:dyDescent="0.25">
      <c r="A7" s="17" t="s">
        <v>5052</v>
      </c>
      <c r="B7" s="19" t="s">
        <v>6535</v>
      </c>
      <c r="C7" s="56" t="s">
        <v>6536</v>
      </c>
      <c r="D7" s="56" t="s">
        <v>6537</v>
      </c>
      <c r="E7" s="56" t="s">
        <v>6538</v>
      </c>
      <c r="F7" s="56" t="s">
        <v>6539</v>
      </c>
      <c r="G7" s="56" t="s">
        <v>6540</v>
      </c>
      <c r="H7" s="56" t="s">
        <v>5229</v>
      </c>
      <c r="I7" s="56" t="s">
        <v>6313</v>
      </c>
      <c r="J7" s="56" t="s">
        <v>6541</v>
      </c>
      <c r="K7" s="44" t="s">
        <v>6542</v>
      </c>
      <c r="L7" s="44" t="s">
        <v>6543</v>
      </c>
      <c r="M7" s="44" t="s">
        <v>6544</v>
      </c>
    </row>
    <row r="8" spans="1:13" x14ac:dyDescent="0.25">
      <c r="A8" s="25" t="s">
        <v>5063</v>
      </c>
      <c r="B8" s="28" t="s">
        <v>6545</v>
      </c>
      <c r="C8" s="28" t="s">
        <v>6546</v>
      </c>
      <c r="D8" s="28" t="s">
        <v>6547</v>
      </c>
      <c r="E8" s="28" t="s">
        <v>6548</v>
      </c>
      <c r="F8" s="28" t="s">
        <v>6549</v>
      </c>
      <c r="G8" s="28" t="s">
        <v>6550</v>
      </c>
      <c r="H8" s="28" t="s">
        <v>6551</v>
      </c>
      <c r="I8" s="28" t="s">
        <v>6552</v>
      </c>
      <c r="J8" s="28" t="s">
        <v>311</v>
      </c>
      <c r="K8" s="28" t="s">
        <v>6553</v>
      </c>
      <c r="L8" s="28" t="s">
        <v>6554</v>
      </c>
      <c r="M8" s="28" t="s">
        <v>6555</v>
      </c>
    </row>
    <row r="9" spans="1:13" x14ac:dyDescent="0.25">
      <c r="A9" s="25" t="s">
        <v>5075</v>
      </c>
      <c r="B9" s="28" t="s">
        <v>6336</v>
      </c>
      <c r="C9" s="28" t="s">
        <v>5107</v>
      </c>
      <c r="D9" s="28" t="s">
        <v>6556</v>
      </c>
      <c r="E9" s="28" t="s">
        <v>6557</v>
      </c>
      <c r="F9" s="28" t="s">
        <v>6558</v>
      </c>
      <c r="G9" s="28" t="s">
        <v>656</v>
      </c>
      <c r="H9" s="28" t="s">
        <v>6559</v>
      </c>
      <c r="I9" s="28" t="s">
        <v>6559</v>
      </c>
      <c r="J9" s="28" t="s">
        <v>6556</v>
      </c>
      <c r="K9" s="28" t="s">
        <v>6560</v>
      </c>
      <c r="L9" s="28" t="s">
        <v>6559</v>
      </c>
      <c r="M9" s="28" t="s">
        <v>6561</v>
      </c>
    </row>
    <row r="10" spans="1:13" x14ac:dyDescent="0.25">
      <c r="A10" s="25" t="s">
        <v>5087</v>
      </c>
      <c r="B10" s="28" t="s">
        <v>6562</v>
      </c>
      <c r="C10" s="28" t="s">
        <v>5092</v>
      </c>
      <c r="D10" s="28" t="s">
        <v>5092</v>
      </c>
      <c r="E10" s="28" t="s">
        <v>6562</v>
      </c>
      <c r="F10" s="28" t="s">
        <v>5093</v>
      </c>
      <c r="G10" s="28" t="s">
        <v>5077</v>
      </c>
      <c r="H10" s="28" t="s">
        <v>5077</v>
      </c>
      <c r="I10" s="28" t="s">
        <v>6563</v>
      </c>
      <c r="J10" s="28" t="s">
        <v>6564</v>
      </c>
      <c r="K10" s="28" t="s">
        <v>6562</v>
      </c>
      <c r="L10" s="28" t="s">
        <v>5094</v>
      </c>
      <c r="M10" s="28" t="s">
        <v>6565</v>
      </c>
    </row>
    <row r="11" spans="1:13" x14ac:dyDescent="0.25">
      <c r="A11" s="25" t="s">
        <v>5096</v>
      </c>
      <c r="B11" s="28" t="s">
        <v>656</v>
      </c>
      <c r="C11" s="28" t="s">
        <v>5466</v>
      </c>
      <c r="D11" s="28" t="s">
        <v>5290</v>
      </c>
      <c r="E11" s="28" t="s">
        <v>5291</v>
      </c>
      <c r="F11" s="28" t="s">
        <v>5384</v>
      </c>
      <c r="G11" s="28" t="s">
        <v>5385</v>
      </c>
      <c r="H11" s="28" t="s">
        <v>5384</v>
      </c>
      <c r="I11" s="28" t="s">
        <v>5385</v>
      </c>
      <c r="J11" s="28" t="s">
        <v>5384</v>
      </c>
      <c r="K11" s="28" t="s">
        <v>5463</v>
      </c>
      <c r="L11" s="28" t="s">
        <v>6566</v>
      </c>
      <c r="M11" s="28" t="s">
        <v>6567</v>
      </c>
    </row>
    <row r="12" spans="1:13" x14ac:dyDescent="0.25">
      <c r="A12" s="25" t="s">
        <v>5108</v>
      </c>
      <c r="B12" s="28" t="s">
        <v>6568</v>
      </c>
      <c r="C12" s="28" t="s">
        <v>6569</v>
      </c>
      <c r="D12" s="28" t="s">
        <v>6570</v>
      </c>
      <c r="E12" s="28" t="s">
        <v>6571</v>
      </c>
      <c r="F12" s="28" t="s">
        <v>6572</v>
      </c>
      <c r="G12" s="28" t="s">
        <v>6573</v>
      </c>
      <c r="H12" s="28" t="s">
        <v>6574</v>
      </c>
      <c r="I12" s="28" t="s">
        <v>6573</v>
      </c>
      <c r="J12" s="28" t="s">
        <v>6575</v>
      </c>
      <c r="K12" s="28" t="s">
        <v>6575</v>
      </c>
      <c r="L12" s="28" t="s">
        <v>5279</v>
      </c>
      <c r="M12" s="28" t="s">
        <v>6576</v>
      </c>
    </row>
    <row r="13" spans="1:13" x14ac:dyDescent="0.25">
      <c r="A13" s="25" t="s">
        <v>5120</v>
      </c>
      <c r="B13" s="28" t="s">
        <v>5121</v>
      </c>
      <c r="C13" s="28" t="s">
        <v>5121</v>
      </c>
      <c r="D13" s="28" t="s">
        <v>5121</v>
      </c>
      <c r="E13" s="28" t="s">
        <v>5121</v>
      </c>
      <c r="F13" s="28" t="s">
        <v>5121</v>
      </c>
      <c r="G13" s="28" t="s">
        <v>5121</v>
      </c>
      <c r="H13" s="28" t="s">
        <v>5121</v>
      </c>
      <c r="I13" s="28" t="s">
        <v>5121</v>
      </c>
      <c r="J13" s="28" t="s">
        <v>5121</v>
      </c>
      <c r="K13" s="28" t="s">
        <v>5121</v>
      </c>
      <c r="L13" s="28" t="s">
        <v>5121</v>
      </c>
      <c r="M13" s="28" t="s">
        <v>126</v>
      </c>
    </row>
    <row r="14" spans="1:13" x14ac:dyDescent="0.25">
      <c r="A14" s="25" t="s">
        <v>5122</v>
      </c>
      <c r="B14" s="28" t="s">
        <v>6577</v>
      </c>
      <c r="C14" s="28" t="s">
        <v>6578</v>
      </c>
      <c r="D14" s="28" t="s">
        <v>6579</v>
      </c>
      <c r="E14" s="28" t="s">
        <v>6456</v>
      </c>
      <c r="F14" s="28" t="s">
        <v>6580</v>
      </c>
      <c r="G14" s="28" t="s">
        <v>6556</v>
      </c>
      <c r="H14" s="28" t="s">
        <v>6581</v>
      </c>
      <c r="I14" s="28" t="s">
        <v>6582</v>
      </c>
      <c r="J14" s="28" t="s">
        <v>6583</v>
      </c>
      <c r="K14" s="28" t="s">
        <v>6584</v>
      </c>
      <c r="L14" s="28" t="s">
        <v>6585</v>
      </c>
      <c r="M14" s="28" t="s">
        <v>6586</v>
      </c>
    </row>
    <row r="15" spans="1:13" x14ac:dyDescent="0.25">
      <c r="A15" s="25" t="s">
        <v>5134</v>
      </c>
      <c r="B15" s="28" t="s">
        <v>126</v>
      </c>
      <c r="C15" s="28" t="s">
        <v>126</v>
      </c>
      <c r="D15" s="28" t="s">
        <v>126</v>
      </c>
      <c r="E15" s="28" t="s">
        <v>126</v>
      </c>
      <c r="F15" s="28" t="s">
        <v>126</v>
      </c>
      <c r="G15" s="28" t="s">
        <v>126</v>
      </c>
      <c r="H15" s="28" t="s">
        <v>126</v>
      </c>
      <c r="I15" s="28" t="s">
        <v>126</v>
      </c>
      <c r="J15" s="28" t="s">
        <v>126</v>
      </c>
      <c r="K15" s="28" t="s">
        <v>126</v>
      </c>
      <c r="L15" s="28" t="s">
        <v>126</v>
      </c>
      <c r="M15" s="28" t="s">
        <v>6587</v>
      </c>
    </row>
    <row r="16" spans="1:13" x14ac:dyDescent="0.25">
      <c r="A16" s="25" t="s">
        <v>5135</v>
      </c>
      <c r="B16" s="28" t="s">
        <v>6577</v>
      </c>
      <c r="C16" s="28" t="s">
        <v>6578</v>
      </c>
      <c r="D16" s="28" t="s">
        <v>6579</v>
      </c>
      <c r="E16" s="28" t="s">
        <v>6456</v>
      </c>
      <c r="F16" s="28" t="s">
        <v>6580</v>
      </c>
      <c r="G16" s="28" t="s">
        <v>6556</v>
      </c>
      <c r="H16" s="28" t="s">
        <v>6581</v>
      </c>
      <c r="I16" s="28" t="s">
        <v>6582</v>
      </c>
      <c r="J16" s="28" t="s">
        <v>6583</v>
      </c>
      <c r="K16" s="28" t="s">
        <v>6584</v>
      </c>
      <c r="L16" s="28" t="s">
        <v>6585</v>
      </c>
      <c r="M16" s="28" t="s">
        <v>6586</v>
      </c>
    </row>
    <row r="17" spans="1:13" x14ac:dyDescent="0.25">
      <c r="A17" s="25" t="s">
        <v>5136</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25">
      <c r="A18" s="25" t="s">
        <v>5137</v>
      </c>
      <c r="B18" s="28" t="s">
        <v>5142</v>
      </c>
      <c r="C18" s="28" t="s">
        <v>5138</v>
      </c>
      <c r="D18" s="28" t="s">
        <v>6588</v>
      </c>
      <c r="E18" s="28" t="s">
        <v>5142</v>
      </c>
      <c r="F18" s="28" t="s">
        <v>5235</v>
      </c>
      <c r="G18" s="28" t="s">
        <v>5235</v>
      </c>
      <c r="H18" s="28" t="s">
        <v>5235</v>
      </c>
      <c r="I18" s="28" t="s">
        <v>5235</v>
      </c>
      <c r="J18" s="28" t="s">
        <v>6588</v>
      </c>
      <c r="K18" s="28" t="s">
        <v>5139</v>
      </c>
      <c r="L18" s="28" t="s">
        <v>5140</v>
      </c>
      <c r="M18" s="28" t="s">
        <v>6589</v>
      </c>
    </row>
    <row r="19" spans="1:13" x14ac:dyDescent="0.25">
      <c r="A19" s="25" t="s">
        <v>5143</v>
      </c>
      <c r="B19" s="28" t="s">
        <v>18</v>
      </c>
      <c r="C19" s="28" t="s">
        <v>18</v>
      </c>
      <c r="D19" s="28" t="s">
        <v>18</v>
      </c>
      <c r="E19" s="28" t="s">
        <v>18</v>
      </c>
      <c r="F19" s="28" t="s">
        <v>18</v>
      </c>
      <c r="G19" s="28" t="s">
        <v>18</v>
      </c>
      <c r="H19" s="28" t="s">
        <v>18</v>
      </c>
      <c r="I19" s="28" t="s">
        <v>18</v>
      </c>
      <c r="J19" s="28" t="s">
        <v>18</v>
      </c>
      <c r="K19" s="28" t="s">
        <v>18</v>
      </c>
      <c r="L19" s="28" t="s">
        <v>18</v>
      </c>
      <c r="M19" s="28" t="s">
        <v>18</v>
      </c>
    </row>
    <row r="20" spans="1:13" x14ac:dyDescent="0.25">
      <c r="A20" s="25" t="s">
        <v>5144</v>
      </c>
      <c r="B20" s="28" t="s">
        <v>5146</v>
      </c>
      <c r="C20" s="28" t="s">
        <v>5146</v>
      </c>
      <c r="D20" s="28" t="s">
        <v>5146</v>
      </c>
      <c r="E20" s="28" t="s">
        <v>5146</v>
      </c>
      <c r="F20" s="28" t="s">
        <v>5146</v>
      </c>
      <c r="G20" s="28" t="s">
        <v>5146</v>
      </c>
      <c r="H20" s="28" t="s">
        <v>5146</v>
      </c>
      <c r="I20" s="28" t="s">
        <v>5146</v>
      </c>
      <c r="J20" s="28" t="s">
        <v>5146</v>
      </c>
      <c r="K20" s="28" t="s">
        <v>5146</v>
      </c>
      <c r="L20" s="28" t="s">
        <v>5146</v>
      </c>
      <c r="M20" s="28" t="s">
        <v>6010</v>
      </c>
    </row>
    <row r="21" spans="1:13" x14ac:dyDescent="0.25">
      <c r="A21" s="25" t="s">
        <v>5148</v>
      </c>
      <c r="B21" s="28" t="s">
        <v>5149</v>
      </c>
      <c r="C21" s="28" t="s">
        <v>5149</v>
      </c>
      <c r="D21" s="28" t="s">
        <v>5145</v>
      </c>
      <c r="E21" s="28" t="s">
        <v>5149</v>
      </c>
      <c r="F21" s="28" t="s">
        <v>5149</v>
      </c>
      <c r="G21" s="28" t="s">
        <v>5149</v>
      </c>
      <c r="H21" s="28" t="s">
        <v>5149</v>
      </c>
      <c r="I21" s="28" t="s">
        <v>5149</v>
      </c>
      <c r="J21" s="28" t="s">
        <v>5149</v>
      </c>
      <c r="K21" s="28" t="s">
        <v>5149</v>
      </c>
      <c r="L21" s="28" t="s">
        <v>5149</v>
      </c>
      <c r="M21" s="28" t="s">
        <v>6590</v>
      </c>
    </row>
    <row r="22" spans="1:13" x14ac:dyDescent="0.25">
      <c r="A22" s="25" t="s">
        <v>5150</v>
      </c>
      <c r="B22" s="28" t="s">
        <v>168</v>
      </c>
      <c r="C22" s="28" t="s">
        <v>168</v>
      </c>
      <c r="D22" s="28" t="s">
        <v>168</v>
      </c>
      <c r="E22" s="28" t="s">
        <v>168</v>
      </c>
      <c r="F22" s="28" t="s">
        <v>168</v>
      </c>
      <c r="G22" s="28" t="s">
        <v>168</v>
      </c>
      <c r="H22" s="28" t="s">
        <v>168</v>
      </c>
      <c r="I22" s="28" t="s">
        <v>168</v>
      </c>
      <c r="J22" s="28" t="s">
        <v>168</v>
      </c>
      <c r="K22" s="28" t="s">
        <v>168</v>
      </c>
      <c r="L22" s="28" t="s">
        <v>168</v>
      </c>
      <c r="M22" s="28" t="s">
        <v>126</v>
      </c>
    </row>
    <row r="23" spans="1:13" x14ac:dyDescent="0.25">
      <c r="A23" s="25" t="s">
        <v>5151</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5152</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5153</v>
      </c>
      <c r="B25" s="28" t="s">
        <v>168</v>
      </c>
      <c r="C25" s="28" t="s">
        <v>168</v>
      </c>
      <c r="D25" s="28" t="s">
        <v>168</v>
      </c>
      <c r="E25" s="28" t="s">
        <v>168</v>
      </c>
      <c r="F25" s="28" t="s">
        <v>168</v>
      </c>
      <c r="G25" s="28" t="s">
        <v>168</v>
      </c>
      <c r="H25" s="28" t="s">
        <v>168</v>
      </c>
      <c r="I25" s="28" t="s">
        <v>168</v>
      </c>
      <c r="J25" s="28" t="s">
        <v>168</v>
      </c>
      <c r="K25" s="28" t="s">
        <v>168</v>
      </c>
      <c r="L25" s="28" t="s">
        <v>168</v>
      </c>
      <c r="M25" s="28" t="s">
        <v>126</v>
      </c>
    </row>
    <row r="26" spans="1:13" x14ac:dyDescent="0.25">
      <c r="A26" s="25" t="s">
        <v>5154</v>
      </c>
      <c r="B26" s="28" t="s">
        <v>5156</v>
      </c>
      <c r="C26" s="28" t="s">
        <v>5157</v>
      </c>
      <c r="D26" s="28" t="s">
        <v>5156</v>
      </c>
      <c r="E26" s="28" t="s">
        <v>5156</v>
      </c>
      <c r="F26" s="28" t="s">
        <v>5158</v>
      </c>
      <c r="G26" s="28" t="s">
        <v>5158</v>
      </c>
      <c r="H26" s="28" t="s">
        <v>5158</v>
      </c>
      <c r="I26" s="28" t="s">
        <v>5158</v>
      </c>
      <c r="J26" s="28" t="s">
        <v>5238</v>
      </c>
      <c r="K26" s="28" t="s">
        <v>5138</v>
      </c>
      <c r="L26" s="28" t="s">
        <v>5142</v>
      </c>
      <c r="M26" s="28" t="s">
        <v>6591</v>
      </c>
    </row>
    <row r="27" spans="1:13" x14ac:dyDescent="0.25">
      <c r="A27" s="25" t="s">
        <v>5159</v>
      </c>
      <c r="B27" s="28" t="s">
        <v>6592</v>
      </c>
      <c r="C27" s="28" t="s">
        <v>6593</v>
      </c>
      <c r="D27" s="28" t="s">
        <v>6594</v>
      </c>
      <c r="E27" s="28" t="s">
        <v>6595</v>
      </c>
      <c r="F27" s="28" t="s">
        <v>6596</v>
      </c>
      <c r="G27" s="28" t="s">
        <v>6597</v>
      </c>
      <c r="H27" s="28" t="s">
        <v>6598</v>
      </c>
      <c r="I27" s="28" t="s">
        <v>6599</v>
      </c>
      <c r="J27" s="28" t="s">
        <v>6600</v>
      </c>
      <c r="K27" s="28" t="s">
        <v>6601</v>
      </c>
      <c r="L27" s="28" t="s">
        <v>6602</v>
      </c>
      <c r="M27" s="28" t="s">
        <v>6603</v>
      </c>
    </row>
    <row r="28" spans="1:13" x14ac:dyDescent="0.25">
      <c r="A28" s="25" t="s">
        <v>5171</v>
      </c>
      <c r="B28" s="28" t="s">
        <v>6604</v>
      </c>
      <c r="C28" s="28" t="s">
        <v>6605</v>
      </c>
      <c r="D28" s="28" t="s">
        <v>6606</v>
      </c>
      <c r="E28" s="28" t="s">
        <v>6607</v>
      </c>
      <c r="F28" s="28" t="s">
        <v>6608</v>
      </c>
      <c r="G28" s="28" t="s">
        <v>6609</v>
      </c>
      <c r="H28" s="28" t="s">
        <v>6610</v>
      </c>
      <c r="I28" s="28" t="s">
        <v>6611</v>
      </c>
      <c r="J28" s="28" t="s">
        <v>6607</v>
      </c>
      <c r="K28" s="28" t="s">
        <v>6612</v>
      </c>
      <c r="L28" s="28" t="s">
        <v>6613</v>
      </c>
      <c r="M28" s="28" t="s">
        <v>6614</v>
      </c>
    </row>
    <row r="29" spans="1:13" x14ac:dyDescent="0.25">
      <c r="A29" s="25" t="s">
        <v>5183</v>
      </c>
      <c r="B29" s="28" t="s">
        <v>6615</v>
      </c>
      <c r="C29" s="28" t="s">
        <v>6616</v>
      </c>
      <c r="D29" s="28" t="s">
        <v>6617</v>
      </c>
      <c r="E29" s="28" t="s">
        <v>6618</v>
      </c>
      <c r="F29" s="28" t="s">
        <v>6619</v>
      </c>
      <c r="G29" s="28" t="s">
        <v>6620</v>
      </c>
      <c r="H29" s="28" t="s">
        <v>6621</v>
      </c>
      <c r="I29" s="28" t="s">
        <v>6622</v>
      </c>
      <c r="J29" s="28" t="s">
        <v>6623</v>
      </c>
      <c r="K29" s="28" t="s">
        <v>6624</v>
      </c>
      <c r="L29" s="28" t="s">
        <v>6625</v>
      </c>
      <c r="M29" s="28" t="s">
        <v>6626</v>
      </c>
    </row>
    <row r="30" spans="1:13" x14ac:dyDescent="0.25">
      <c r="A30" s="25" t="s">
        <v>5194</v>
      </c>
      <c r="B30" s="28" t="s">
        <v>125</v>
      </c>
      <c r="C30" s="28" t="s">
        <v>125</v>
      </c>
      <c r="D30" s="28" t="s">
        <v>125</v>
      </c>
      <c r="E30" s="28" t="s">
        <v>125</v>
      </c>
      <c r="F30" s="28" t="s">
        <v>125</v>
      </c>
      <c r="G30" s="28" t="s">
        <v>125</v>
      </c>
      <c r="H30" s="28" t="s">
        <v>125</v>
      </c>
      <c r="I30" s="28" t="s">
        <v>125</v>
      </c>
      <c r="J30" s="28" t="s">
        <v>125</v>
      </c>
      <c r="K30" s="28" t="s">
        <v>125</v>
      </c>
      <c r="L30" s="28" t="s">
        <v>125</v>
      </c>
      <c r="M30" s="28" t="s">
        <v>126</v>
      </c>
    </row>
    <row r="31" spans="1:13" x14ac:dyDescent="0.25">
      <c r="A31" s="25" t="s">
        <v>5195</v>
      </c>
      <c r="B31" s="28" t="s">
        <v>125</v>
      </c>
      <c r="C31" s="28" t="s">
        <v>125</v>
      </c>
      <c r="D31" s="28" t="s">
        <v>125</v>
      </c>
      <c r="E31" s="28" t="s">
        <v>125</v>
      </c>
      <c r="F31" s="28" t="s">
        <v>125</v>
      </c>
      <c r="G31" s="28" t="s">
        <v>125</v>
      </c>
      <c r="H31" s="28" t="s">
        <v>125</v>
      </c>
      <c r="I31" s="28" t="s">
        <v>125</v>
      </c>
      <c r="J31" s="28" t="s">
        <v>125</v>
      </c>
      <c r="K31" s="28" t="s">
        <v>125</v>
      </c>
      <c r="L31" s="28" t="s">
        <v>125</v>
      </c>
      <c r="M31" s="28" t="s">
        <v>126</v>
      </c>
    </row>
    <row r="32" spans="1:13" x14ac:dyDescent="0.25">
      <c r="A32" s="25" t="s">
        <v>5196</v>
      </c>
      <c r="B32" s="28" t="s">
        <v>125</v>
      </c>
      <c r="C32" s="28" t="s">
        <v>125</v>
      </c>
      <c r="D32" s="28" t="s">
        <v>125</v>
      </c>
      <c r="E32" s="28" t="s">
        <v>125</v>
      </c>
      <c r="F32" s="28" t="s">
        <v>125</v>
      </c>
      <c r="G32" s="28" t="s">
        <v>125</v>
      </c>
      <c r="H32" s="28" t="s">
        <v>125</v>
      </c>
      <c r="I32" s="28" t="s">
        <v>125</v>
      </c>
      <c r="J32" s="28" t="s">
        <v>125</v>
      </c>
      <c r="K32" s="28" t="s">
        <v>125</v>
      </c>
      <c r="L32" s="28" t="s">
        <v>125</v>
      </c>
      <c r="M32" s="28" t="s">
        <v>126</v>
      </c>
    </row>
    <row r="33" spans="1:13" x14ac:dyDescent="0.25">
      <c r="A33" s="25" t="s">
        <v>5197</v>
      </c>
      <c r="B33" s="28" t="s">
        <v>125</v>
      </c>
      <c r="C33" s="28" t="s">
        <v>125</v>
      </c>
      <c r="D33" s="28" t="s">
        <v>125</v>
      </c>
      <c r="E33" s="28" t="s">
        <v>125</v>
      </c>
      <c r="F33" s="28" t="s">
        <v>125</v>
      </c>
      <c r="G33" s="28" t="s">
        <v>125</v>
      </c>
      <c r="H33" s="28" t="s">
        <v>125</v>
      </c>
      <c r="I33" s="28" t="s">
        <v>125</v>
      </c>
      <c r="J33" s="28" t="s">
        <v>125</v>
      </c>
      <c r="K33" s="28" t="s">
        <v>125</v>
      </c>
      <c r="L33" s="28" t="s">
        <v>125</v>
      </c>
      <c r="M33" s="28" t="s">
        <v>126</v>
      </c>
    </row>
    <row r="34" spans="1:13" x14ac:dyDescent="0.25">
      <c r="A34" s="25" t="s">
        <v>5198</v>
      </c>
      <c r="B34" s="28" t="s">
        <v>18</v>
      </c>
      <c r="C34" s="28" t="s">
        <v>18</v>
      </c>
      <c r="D34" s="28" t="s">
        <v>18</v>
      </c>
      <c r="E34" s="28" t="s">
        <v>18</v>
      </c>
      <c r="F34" s="28" t="s">
        <v>18</v>
      </c>
      <c r="G34" s="28" t="s">
        <v>18</v>
      </c>
      <c r="H34" s="28" t="s">
        <v>18</v>
      </c>
      <c r="I34" s="28" t="s">
        <v>18</v>
      </c>
      <c r="J34" s="28" t="s">
        <v>18</v>
      </c>
      <c r="K34" s="28" t="s">
        <v>18</v>
      </c>
      <c r="L34" s="28" t="s">
        <v>18</v>
      </c>
      <c r="M34" s="28" t="s">
        <v>18</v>
      </c>
    </row>
    <row r="35" spans="1:13" x14ac:dyDescent="0.25">
      <c r="A35" s="25" t="s">
        <v>5199</v>
      </c>
      <c r="B35" s="28" t="s">
        <v>18</v>
      </c>
      <c r="C35" s="28" t="s">
        <v>18</v>
      </c>
      <c r="D35" s="28" t="s">
        <v>18</v>
      </c>
      <c r="E35" s="28" t="s">
        <v>18</v>
      </c>
      <c r="F35" s="28" t="s">
        <v>18</v>
      </c>
      <c r="G35" s="28" t="s">
        <v>18</v>
      </c>
      <c r="H35" s="28" t="s">
        <v>18</v>
      </c>
      <c r="I35" s="28" t="s">
        <v>18</v>
      </c>
      <c r="J35" s="28" t="s">
        <v>18</v>
      </c>
      <c r="K35" s="28" t="s">
        <v>18</v>
      </c>
      <c r="L35" s="28" t="s">
        <v>18</v>
      </c>
      <c r="M35" s="28" t="s">
        <v>18</v>
      </c>
    </row>
    <row r="36" spans="1:13" x14ac:dyDescent="0.25">
      <c r="A36" s="25" t="s">
        <v>5200</v>
      </c>
      <c r="B36" s="28" t="s">
        <v>18</v>
      </c>
      <c r="C36" s="28" t="s">
        <v>18</v>
      </c>
      <c r="D36" s="28" t="s">
        <v>18</v>
      </c>
      <c r="E36" s="28" t="s">
        <v>18</v>
      </c>
      <c r="F36" s="28" t="s">
        <v>18</v>
      </c>
      <c r="G36" s="28" t="s">
        <v>18</v>
      </c>
      <c r="H36" s="28" t="s">
        <v>18</v>
      </c>
      <c r="I36" s="28" t="s">
        <v>18</v>
      </c>
      <c r="J36" s="28" t="s">
        <v>18</v>
      </c>
      <c r="K36" s="28" t="s">
        <v>18</v>
      </c>
      <c r="L36" s="28" t="s">
        <v>18</v>
      </c>
      <c r="M36" s="28" t="s">
        <v>18</v>
      </c>
    </row>
    <row r="37" spans="1:13" x14ac:dyDescent="0.25">
      <c r="A37" s="25" t="s">
        <v>5201</v>
      </c>
      <c r="B37" s="28" t="s">
        <v>18</v>
      </c>
      <c r="C37" s="28" t="s">
        <v>18</v>
      </c>
      <c r="D37" s="28" t="s">
        <v>18</v>
      </c>
      <c r="E37" s="28" t="s">
        <v>18</v>
      </c>
      <c r="F37" s="28" t="s">
        <v>18</v>
      </c>
      <c r="G37" s="28" t="s">
        <v>18</v>
      </c>
      <c r="H37" s="28" t="s">
        <v>18</v>
      </c>
      <c r="I37" s="28" t="s">
        <v>18</v>
      </c>
      <c r="J37" s="28" t="s">
        <v>18</v>
      </c>
      <c r="K37" s="28" t="s">
        <v>18</v>
      </c>
      <c r="L37" s="28" t="s">
        <v>18</v>
      </c>
      <c r="M37" s="28" t="s">
        <v>18</v>
      </c>
    </row>
    <row r="38" spans="1:13" x14ac:dyDescent="0.25">
      <c r="A38" s="25" t="s">
        <v>5202</v>
      </c>
      <c r="B38" s="28" t="s">
        <v>6627</v>
      </c>
      <c r="C38" s="28" t="s">
        <v>6628</v>
      </c>
      <c r="D38" s="28" t="s">
        <v>6629</v>
      </c>
      <c r="E38" s="28" t="s">
        <v>6630</v>
      </c>
      <c r="F38" s="28" t="s">
        <v>6631</v>
      </c>
      <c r="G38" s="28" t="s">
        <v>6632</v>
      </c>
      <c r="H38" s="28" t="s">
        <v>6633</v>
      </c>
      <c r="I38" s="28" t="s">
        <v>6634</v>
      </c>
      <c r="J38" s="28" t="s">
        <v>6635</v>
      </c>
      <c r="K38" s="28" t="s">
        <v>6636</v>
      </c>
      <c r="L38" s="28" t="s">
        <v>6637</v>
      </c>
      <c r="M38" s="28" t="s">
        <v>6638</v>
      </c>
    </row>
    <row r="39" spans="1:13" x14ac:dyDescent="0.25">
      <c r="A39" s="25" t="s">
        <v>5213</v>
      </c>
      <c r="B39" s="28" t="s">
        <v>6639</v>
      </c>
      <c r="C39" s="28" t="s">
        <v>6640</v>
      </c>
      <c r="D39" s="28" t="s">
        <v>6641</v>
      </c>
      <c r="E39" s="28" t="s">
        <v>6642</v>
      </c>
      <c r="F39" s="28" t="s">
        <v>6643</v>
      </c>
      <c r="G39" s="28" t="s">
        <v>6644</v>
      </c>
      <c r="H39" s="28" t="s">
        <v>6645</v>
      </c>
      <c r="I39" s="28" t="s">
        <v>6646</v>
      </c>
      <c r="J39" s="28" t="s">
        <v>6647</v>
      </c>
      <c r="K39" s="28" t="s">
        <v>6648</v>
      </c>
      <c r="L39" s="28" t="s">
        <v>6649</v>
      </c>
      <c r="M39" s="28" t="s">
        <v>5124</v>
      </c>
    </row>
    <row r="40" spans="1:13" x14ac:dyDescent="0.25">
      <c r="A40" s="25" t="s">
        <v>5222</v>
      </c>
      <c r="B40" s="28" t="s">
        <v>6639</v>
      </c>
      <c r="C40" s="28" t="s">
        <v>6545</v>
      </c>
      <c r="D40" s="28" t="s">
        <v>5074</v>
      </c>
      <c r="E40" s="28" t="s">
        <v>6650</v>
      </c>
      <c r="F40" s="28" t="s">
        <v>6651</v>
      </c>
      <c r="G40" s="28" t="s">
        <v>6652</v>
      </c>
      <c r="H40" s="28" t="s">
        <v>6653</v>
      </c>
      <c r="I40" s="28" t="s">
        <v>6641</v>
      </c>
      <c r="J40" s="28" t="s">
        <v>6654</v>
      </c>
      <c r="K40" s="28" t="s">
        <v>6655</v>
      </c>
      <c r="L40" s="28" t="s">
        <v>6656</v>
      </c>
      <c r="M40" s="28" t="s">
        <v>6657</v>
      </c>
    </row>
    <row r="41" spans="1:13" x14ac:dyDescent="0.25">
      <c r="A41" s="25" t="s">
        <v>5234</v>
      </c>
      <c r="B41" s="28" t="s">
        <v>5238</v>
      </c>
      <c r="C41" s="28" t="s">
        <v>5156</v>
      </c>
      <c r="D41" s="28" t="s">
        <v>5236</v>
      </c>
      <c r="E41" s="28" t="s">
        <v>5236</v>
      </c>
      <c r="F41" s="28" t="s">
        <v>5157</v>
      </c>
      <c r="G41" s="28" t="s">
        <v>5156</v>
      </c>
      <c r="H41" s="28" t="s">
        <v>5158</v>
      </c>
      <c r="I41" s="28" t="s">
        <v>5238</v>
      </c>
      <c r="J41" s="28" t="s">
        <v>5238</v>
      </c>
      <c r="K41" s="28" t="s">
        <v>5158</v>
      </c>
      <c r="L41" s="28" t="s">
        <v>5155</v>
      </c>
      <c r="M41" s="28" t="s">
        <v>6658</v>
      </c>
    </row>
    <row r="42" spans="1:13" x14ac:dyDescent="0.25">
      <c r="A42" s="25" t="s">
        <v>5237</v>
      </c>
      <c r="B42" s="28" t="s">
        <v>5439</v>
      </c>
      <c r="C42" s="28" t="s">
        <v>5392</v>
      </c>
      <c r="D42" s="28" t="s">
        <v>5155</v>
      </c>
      <c r="E42" s="28" t="s">
        <v>5239</v>
      </c>
      <c r="F42" s="28" t="s">
        <v>5156</v>
      </c>
      <c r="G42" s="28" t="s">
        <v>5238</v>
      </c>
      <c r="H42" s="28" t="s">
        <v>5138</v>
      </c>
      <c r="I42" s="28" t="s">
        <v>5236</v>
      </c>
      <c r="J42" s="28" t="s">
        <v>5139</v>
      </c>
      <c r="K42" s="28" t="s">
        <v>5439</v>
      </c>
      <c r="L42" s="28" t="s">
        <v>5240</v>
      </c>
      <c r="M42" s="28" t="s">
        <v>6659</v>
      </c>
    </row>
    <row r="43" spans="1:13" x14ac:dyDescent="0.25">
      <c r="A43" s="25" t="s">
        <v>5241</v>
      </c>
      <c r="B43" s="28" t="s">
        <v>5242</v>
      </c>
      <c r="C43" s="28" t="s">
        <v>5242</v>
      </c>
      <c r="D43" s="28" t="s">
        <v>5242</v>
      </c>
      <c r="E43" s="28" t="s">
        <v>5242</v>
      </c>
      <c r="F43" s="28" t="s">
        <v>5242</v>
      </c>
      <c r="G43" s="28" t="s">
        <v>5242</v>
      </c>
      <c r="H43" s="28" t="s">
        <v>5242</v>
      </c>
      <c r="I43" s="28" t="s">
        <v>5242</v>
      </c>
      <c r="J43" s="28" t="s">
        <v>5242</v>
      </c>
      <c r="K43" s="28" t="s">
        <v>5242</v>
      </c>
      <c r="L43" s="28" t="s">
        <v>5242</v>
      </c>
      <c r="M43" s="28" t="s">
        <v>126</v>
      </c>
    </row>
    <row r="44" spans="1:13" x14ac:dyDescent="0.25">
      <c r="A44" s="25" t="s">
        <v>5243</v>
      </c>
      <c r="B44" s="28" t="s">
        <v>125</v>
      </c>
      <c r="C44" s="28" t="s">
        <v>125</v>
      </c>
      <c r="D44" s="28" t="s">
        <v>125</v>
      </c>
      <c r="E44" s="28" t="s">
        <v>125</v>
      </c>
      <c r="F44" s="28" t="s">
        <v>125</v>
      </c>
      <c r="G44" s="28" t="s">
        <v>125</v>
      </c>
      <c r="H44" s="28" t="s">
        <v>125</v>
      </c>
      <c r="I44" s="28" t="s">
        <v>125</v>
      </c>
      <c r="J44" s="28" t="s">
        <v>125</v>
      </c>
      <c r="K44" s="28" t="s">
        <v>125</v>
      </c>
      <c r="L44" s="28" t="s">
        <v>125</v>
      </c>
      <c r="M44" s="28" t="s">
        <v>126</v>
      </c>
    </row>
    <row r="45" spans="1:13" x14ac:dyDescent="0.25">
      <c r="A45" s="25" t="s">
        <v>5244</v>
      </c>
      <c r="B45" s="28" t="s">
        <v>18</v>
      </c>
      <c r="C45" s="28" t="s">
        <v>18</v>
      </c>
      <c r="D45" s="28" t="s">
        <v>18</v>
      </c>
      <c r="E45" s="28" t="s">
        <v>18</v>
      </c>
      <c r="F45" s="28" t="s">
        <v>18</v>
      </c>
      <c r="G45" s="28" t="s">
        <v>18</v>
      </c>
      <c r="H45" s="28" t="s">
        <v>18</v>
      </c>
      <c r="I45" s="28" t="s">
        <v>18</v>
      </c>
      <c r="J45" s="28" t="s">
        <v>18</v>
      </c>
      <c r="K45" s="28" t="s">
        <v>18</v>
      </c>
      <c r="L45" s="28" t="s">
        <v>18</v>
      </c>
      <c r="M45" s="28" t="s">
        <v>18</v>
      </c>
    </row>
    <row r="46" spans="1:13" x14ac:dyDescent="0.25">
      <c r="A46" s="25" t="s">
        <v>5245</v>
      </c>
      <c r="B46" s="28" t="s">
        <v>125</v>
      </c>
      <c r="C46" s="28" t="s">
        <v>125</v>
      </c>
      <c r="D46" s="28" t="s">
        <v>125</v>
      </c>
      <c r="E46" s="28" t="s">
        <v>125</v>
      </c>
      <c r="F46" s="28" t="s">
        <v>125</v>
      </c>
      <c r="G46" s="28" t="s">
        <v>125</v>
      </c>
      <c r="H46" s="28" t="s">
        <v>125</v>
      </c>
      <c r="I46" s="28" t="s">
        <v>125</v>
      </c>
      <c r="J46" s="28" t="s">
        <v>125</v>
      </c>
      <c r="K46" s="28" t="s">
        <v>125</v>
      </c>
      <c r="L46" s="28" t="s">
        <v>125</v>
      </c>
      <c r="M46" s="28" t="s">
        <v>126</v>
      </c>
    </row>
    <row r="47" spans="1:13" x14ac:dyDescent="0.25">
      <c r="A47" s="25" t="s">
        <v>5246</v>
      </c>
      <c r="B47" s="28" t="s">
        <v>6660</v>
      </c>
      <c r="C47" s="28" t="s">
        <v>6661</v>
      </c>
      <c r="D47" s="28" t="s">
        <v>6662</v>
      </c>
      <c r="E47" s="28" t="s">
        <v>6663</v>
      </c>
      <c r="F47" s="28" t="s">
        <v>6664</v>
      </c>
      <c r="G47" s="28" t="s">
        <v>6665</v>
      </c>
      <c r="H47" s="28" t="s">
        <v>6666</v>
      </c>
      <c r="I47" s="28" t="s">
        <v>6667</v>
      </c>
      <c r="J47" s="28" t="s">
        <v>6668</v>
      </c>
      <c r="K47" s="28" t="s">
        <v>6669</v>
      </c>
      <c r="L47" s="28" t="s">
        <v>6670</v>
      </c>
      <c r="M47" s="28" t="s">
        <v>6671</v>
      </c>
    </row>
    <row r="48" spans="1:13" x14ac:dyDescent="0.25">
      <c r="A48" s="25" t="s">
        <v>5258</v>
      </c>
      <c r="B48" s="28" t="s">
        <v>6672</v>
      </c>
      <c r="C48" s="28" t="s">
        <v>6673</v>
      </c>
      <c r="D48" s="28" t="s">
        <v>6674</v>
      </c>
      <c r="E48" s="28" t="s">
        <v>6675</v>
      </c>
      <c r="F48" s="28" t="s">
        <v>6676</v>
      </c>
      <c r="G48" s="28" t="s">
        <v>6677</v>
      </c>
      <c r="H48" s="28" t="s">
        <v>137</v>
      </c>
      <c r="I48" s="28" t="s">
        <v>6678</v>
      </c>
      <c r="J48" s="28" t="s">
        <v>6679</v>
      </c>
      <c r="K48" s="28" t="s">
        <v>6680</v>
      </c>
      <c r="L48" s="28" t="s">
        <v>6521</v>
      </c>
      <c r="M48" s="28" t="s">
        <v>6681</v>
      </c>
    </row>
    <row r="49" spans="1:13" x14ac:dyDescent="0.25">
      <c r="A49" s="25" t="s">
        <v>5270</v>
      </c>
      <c r="B49" s="28" t="s">
        <v>6682</v>
      </c>
      <c r="C49" s="28" t="s">
        <v>5380</v>
      </c>
      <c r="D49" s="28" t="s">
        <v>6683</v>
      </c>
      <c r="E49" s="28" t="s">
        <v>6684</v>
      </c>
      <c r="F49" s="28" t="s">
        <v>6478</v>
      </c>
      <c r="G49" s="28" t="s">
        <v>6685</v>
      </c>
      <c r="H49" s="28" t="s">
        <v>6472</v>
      </c>
      <c r="I49" s="28" t="s">
        <v>6686</v>
      </c>
      <c r="J49" s="28" t="s">
        <v>6687</v>
      </c>
      <c r="K49" s="28" t="s">
        <v>6688</v>
      </c>
      <c r="L49" s="28" t="s">
        <v>6689</v>
      </c>
      <c r="M49" s="28" t="s">
        <v>6690</v>
      </c>
    </row>
    <row r="50" spans="1:13" x14ac:dyDescent="0.25">
      <c r="A50" s="25" t="s">
        <v>5282</v>
      </c>
      <c r="B50" s="28" t="s">
        <v>126</v>
      </c>
      <c r="C50" s="28" t="s">
        <v>126</v>
      </c>
      <c r="D50" s="28" t="s">
        <v>126</v>
      </c>
      <c r="E50" s="28" t="s">
        <v>126</v>
      </c>
      <c r="F50" s="28" t="s">
        <v>126</v>
      </c>
      <c r="G50" s="28" t="s">
        <v>126</v>
      </c>
      <c r="H50" s="28" t="s">
        <v>126</v>
      </c>
      <c r="I50" s="28" t="s">
        <v>126</v>
      </c>
      <c r="J50" s="28" t="s">
        <v>126</v>
      </c>
      <c r="K50" s="28" t="s">
        <v>126</v>
      </c>
      <c r="L50" s="28" t="s">
        <v>126</v>
      </c>
      <c r="M50" s="28" t="s">
        <v>6691</v>
      </c>
    </row>
    <row r="51" spans="1:13" x14ac:dyDescent="0.25">
      <c r="A51" s="25" t="s">
        <v>5283</v>
      </c>
      <c r="B51" s="28" t="s">
        <v>5357</v>
      </c>
      <c r="C51" s="28" t="s">
        <v>6338</v>
      </c>
      <c r="D51" s="28" t="s">
        <v>6338</v>
      </c>
      <c r="E51" s="28" t="s">
        <v>6338</v>
      </c>
      <c r="F51" s="28" t="s">
        <v>5090</v>
      </c>
      <c r="G51" s="28" t="s">
        <v>5385</v>
      </c>
      <c r="H51" s="28" t="s">
        <v>5384</v>
      </c>
      <c r="I51" s="28" t="s">
        <v>6692</v>
      </c>
      <c r="J51" s="28" t="s">
        <v>5078</v>
      </c>
      <c r="K51" s="28" t="s">
        <v>6693</v>
      </c>
      <c r="L51" s="28" t="s">
        <v>5078</v>
      </c>
      <c r="M51" s="28" t="s">
        <v>6694</v>
      </c>
    </row>
    <row r="52" spans="1:13" x14ac:dyDescent="0.25">
      <c r="A52" s="25" t="s">
        <v>5293</v>
      </c>
      <c r="B52" s="28" t="s">
        <v>125</v>
      </c>
      <c r="C52" s="28" t="s">
        <v>125</v>
      </c>
      <c r="D52" s="28" t="s">
        <v>125</v>
      </c>
      <c r="E52" s="28" t="s">
        <v>125</v>
      </c>
      <c r="F52" s="28" t="s">
        <v>125</v>
      </c>
      <c r="G52" s="28" t="s">
        <v>125</v>
      </c>
      <c r="H52" s="28" t="s">
        <v>125</v>
      </c>
      <c r="I52" s="28" t="s">
        <v>125</v>
      </c>
      <c r="J52" s="28" t="s">
        <v>125</v>
      </c>
      <c r="K52" s="28" t="s">
        <v>125</v>
      </c>
      <c r="L52" s="28" t="s">
        <v>125</v>
      </c>
      <c r="M52" s="28" t="s">
        <v>126</v>
      </c>
    </row>
    <row r="53" spans="1:13" x14ac:dyDescent="0.25">
      <c r="A53" s="25" t="s">
        <v>5294</v>
      </c>
      <c r="B53" s="28" t="s">
        <v>18</v>
      </c>
      <c r="C53" s="28" t="s">
        <v>18</v>
      </c>
      <c r="D53" s="28" t="s">
        <v>18</v>
      </c>
      <c r="E53" s="28" t="s">
        <v>18</v>
      </c>
      <c r="F53" s="28" t="s">
        <v>18</v>
      </c>
      <c r="G53" s="28" t="s">
        <v>18</v>
      </c>
      <c r="H53" s="28" t="s">
        <v>18</v>
      </c>
      <c r="I53" s="28" t="s">
        <v>18</v>
      </c>
      <c r="J53" s="28" t="s">
        <v>18</v>
      </c>
      <c r="K53" s="28" t="s">
        <v>18</v>
      </c>
      <c r="L53" s="28" t="s">
        <v>18</v>
      </c>
      <c r="M53" s="28" t="s">
        <v>18</v>
      </c>
    </row>
    <row r="54" spans="1:13" x14ac:dyDescent="0.25">
      <c r="A54" s="25" t="s">
        <v>5295</v>
      </c>
      <c r="B54" s="28" t="s">
        <v>6695</v>
      </c>
      <c r="C54" s="28" t="s">
        <v>6696</v>
      </c>
      <c r="D54" s="28" t="s">
        <v>6697</v>
      </c>
      <c r="E54" s="28" t="s">
        <v>6698</v>
      </c>
      <c r="F54" s="28" t="s">
        <v>6699</v>
      </c>
      <c r="G54" s="28" t="s">
        <v>6700</v>
      </c>
      <c r="H54" s="28" t="s">
        <v>6701</v>
      </c>
      <c r="I54" s="28" t="s">
        <v>6702</v>
      </c>
      <c r="J54" s="28" t="s">
        <v>6703</v>
      </c>
      <c r="K54" s="28" t="s">
        <v>6704</v>
      </c>
      <c r="L54" s="28" t="s">
        <v>6705</v>
      </c>
      <c r="M54" s="28" t="s">
        <v>58</v>
      </c>
    </row>
    <row r="55" spans="1:13" x14ac:dyDescent="0.25">
      <c r="A55" s="25" t="s">
        <v>5307</v>
      </c>
      <c r="B55" s="28" t="s">
        <v>6706</v>
      </c>
      <c r="C55" s="28" t="s">
        <v>6707</v>
      </c>
      <c r="D55" s="28" t="s">
        <v>6708</v>
      </c>
      <c r="E55" s="28" t="s">
        <v>6709</v>
      </c>
      <c r="F55" s="28" t="s">
        <v>6710</v>
      </c>
      <c r="G55" s="28" t="s">
        <v>6711</v>
      </c>
      <c r="H55" s="28" t="s">
        <v>6712</v>
      </c>
      <c r="I55" s="28" t="s">
        <v>6713</v>
      </c>
      <c r="J55" s="28" t="s">
        <v>6714</v>
      </c>
      <c r="K55" s="28" t="s">
        <v>6715</v>
      </c>
      <c r="L55" s="28" t="s">
        <v>6716</v>
      </c>
      <c r="M55" s="28" t="s">
        <v>71</v>
      </c>
    </row>
    <row r="56" spans="1:13" x14ac:dyDescent="0.25">
      <c r="A56" s="25" t="s">
        <v>5318</v>
      </c>
      <c r="B56" s="28" t="s">
        <v>18</v>
      </c>
      <c r="C56" s="28" t="s">
        <v>18</v>
      </c>
      <c r="D56" s="28" t="s">
        <v>18</v>
      </c>
      <c r="E56" s="28" t="s">
        <v>18</v>
      </c>
      <c r="F56" s="28" t="s">
        <v>18</v>
      </c>
      <c r="G56" s="28" t="s">
        <v>18</v>
      </c>
      <c r="H56" s="28" t="s">
        <v>18</v>
      </c>
      <c r="I56" s="28" t="s">
        <v>18</v>
      </c>
      <c r="J56" s="28" t="s">
        <v>18</v>
      </c>
      <c r="K56" s="28" t="s">
        <v>18</v>
      </c>
      <c r="L56" s="28" t="s">
        <v>18</v>
      </c>
      <c r="M56" s="28" t="s">
        <v>18</v>
      </c>
    </row>
    <row r="57" spans="1:13" x14ac:dyDescent="0.25">
      <c r="A57" s="25" t="s">
        <v>5319</v>
      </c>
      <c r="B57" s="28" t="s">
        <v>5322</v>
      </c>
      <c r="C57" s="28" t="s">
        <v>5321</v>
      </c>
      <c r="D57" s="28" t="s">
        <v>5321</v>
      </c>
      <c r="E57" s="28" t="s">
        <v>5321</v>
      </c>
      <c r="F57" s="28" t="s">
        <v>5321</v>
      </c>
      <c r="G57" s="28" t="s">
        <v>5320</v>
      </c>
      <c r="H57" s="28" t="s">
        <v>5321</v>
      </c>
      <c r="I57" s="28" t="s">
        <v>5322</v>
      </c>
      <c r="J57" s="28" t="s">
        <v>5688</v>
      </c>
      <c r="K57" s="28" t="s">
        <v>5685</v>
      </c>
      <c r="L57" s="28" t="s">
        <v>6042</v>
      </c>
      <c r="M57" s="28" t="s">
        <v>6717</v>
      </c>
    </row>
    <row r="58" spans="1:13" x14ac:dyDescent="0.25">
      <c r="A58" s="25" t="s">
        <v>5323</v>
      </c>
      <c r="B58" s="28" t="s">
        <v>5145</v>
      </c>
      <c r="C58" s="28" t="s">
        <v>5145</v>
      </c>
      <c r="D58" s="28" t="s">
        <v>5145</v>
      </c>
      <c r="E58" s="28" t="s">
        <v>5145</v>
      </c>
      <c r="F58" s="28" t="s">
        <v>5145</v>
      </c>
      <c r="G58" s="28" t="s">
        <v>5145</v>
      </c>
      <c r="H58" s="28" t="s">
        <v>5145</v>
      </c>
      <c r="I58" s="28" t="s">
        <v>5145</v>
      </c>
      <c r="J58" s="28" t="s">
        <v>5145</v>
      </c>
      <c r="K58" s="28" t="s">
        <v>5145</v>
      </c>
      <c r="L58" s="28" t="s">
        <v>5149</v>
      </c>
      <c r="M58" s="28" t="s">
        <v>6718</v>
      </c>
    </row>
    <row r="59" spans="1:13" x14ac:dyDescent="0.25">
      <c r="A59" s="25" t="s">
        <v>5324</v>
      </c>
      <c r="B59" s="28" t="s">
        <v>5320</v>
      </c>
      <c r="C59" s="28" t="s">
        <v>5147</v>
      </c>
      <c r="D59" s="28" t="s">
        <v>5147</v>
      </c>
      <c r="E59" s="28" t="s">
        <v>5147</v>
      </c>
      <c r="F59" s="28" t="s">
        <v>5147</v>
      </c>
      <c r="G59" s="28" t="s">
        <v>5146</v>
      </c>
      <c r="H59" s="28" t="s">
        <v>5147</v>
      </c>
      <c r="I59" s="28" t="s">
        <v>5320</v>
      </c>
      <c r="J59" s="28" t="s">
        <v>5140</v>
      </c>
      <c r="K59" s="28" t="s">
        <v>6464</v>
      </c>
      <c r="L59" s="28" t="s">
        <v>6042</v>
      </c>
      <c r="M59" s="28" t="s">
        <v>6719</v>
      </c>
    </row>
    <row r="60" spans="1:13" x14ac:dyDescent="0.25">
      <c r="A60" s="25" t="s">
        <v>5325</v>
      </c>
      <c r="B60" s="28" t="s">
        <v>125</v>
      </c>
      <c r="C60" s="28" t="s">
        <v>125</v>
      </c>
      <c r="D60" s="28" t="s">
        <v>125</v>
      </c>
      <c r="E60" s="28" t="s">
        <v>125</v>
      </c>
      <c r="F60" s="28" t="s">
        <v>125</v>
      </c>
      <c r="G60" s="28" t="s">
        <v>125</v>
      </c>
      <c r="H60" s="28" t="s">
        <v>125</v>
      </c>
      <c r="I60" s="28" t="s">
        <v>125</v>
      </c>
      <c r="J60" s="28" t="s">
        <v>125</v>
      </c>
      <c r="K60" s="28" t="s">
        <v>125</v>
      </c>
      <c r="L60" s="28" t="s">
        <v>125</v>
      </c>
      <c r="M60" s="28" t="s">
        <v>126</v>
      </c>
    </row>
    <row r="61" spans="1:13" x14ac:dyDescent="0.25">
      <c r="A61" s="25" t="s">
        <v>5326</v>
      </c>
      <c r="B61" s="28" t="s">
        <v>18</v>
      </c>
      <c r="C61" s="28" t="s">
        <v>18</v>
      </c>
      <c r="D61" s="28" t="s">
        <v>18</v>
      </c>
      <c r="E61" s="28" t="s">
        <v>18</v>
      </c>
      <c r="F61" s="28" t="s">
        <v>18</v>
      </c>
      <c r="G61" s="28" t="s">
        <v>18</v>
      </c>
      <c r="H61" s="28" t="s">
        <v>18</v>
      </c>
      <c r="I61" s="28" t="s">
        <v>18</v>
      </c>
      <c r="J61" s="28" t="s">
        <v>18</v>
      </c>
      <c r="K61" s="28" t="s">
        <v>18</v>
      </c>
      <c r="L61" s="28" t="s">
        <v>18</v>
      </c>
      <c r="M61" s="28" t="s">
        <v>18</v>
      </c>
    </row>
    <row r="62" spans="1:13" x14ac:dyDescent="0.25">
      <c r="A62" s="25" t="s">
        <v>5327</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25">
      <c r="A63" s="25" t="s">
        <v>5328</v>
      </c>
      <c r="B63" s="28" t="s">
        <v>18</v>
      </c>
      <c r="C63" s="28" t="s">
        <v>18</v>
      </c>
      <c r="D63" s="28" t="s">
        <v>18</v>
      </c>
      <c r="E63" s="28" t="s">
        <v>18</v>
      </c>
      <c r="F63" s="28" t="s">
        <v>18</v>
      </c>
      <c r="G63" s="28" t="s">
        <v>18</v>
      </c>
      <c r="H63" s="28" t="s">
        <v>18</v>
      </c>
      <c r="I63" s="28" t="s">
        <v>18</v>
      </c>
      <c r="J63" s="28" t="s">
        <v>18</v>
      </c>
      <c r="K63" s="28" t="s">
        <v>18</v>
      </c>
      <c r="L63" s="28" t="s">
        <v>18</v>
      </c>
      <c r="M63" s="28" t="s">
        <v>18</v>
      </c>
    </row>
    <row r="64" spans="1:13" x14ac:dyDescent="0.25">
      <c r="A64" s="25" t="s">
        <v>5329</v>
      </c>
      <c r="B64" s="28" t="s">
        <v>18</v>
      </c>
      <c r="C64" s="28" t="s">
        <v>18</v>
      </c>
      <c r="D64" s="28" t="s">
        <v>18</v>
      </c>
      <c r="E64" s="28" t="s">
        <v>18</v>
      </c>
      <c r="F64" s="28" t="s">
        <v>18</v>
      </c>
      <c r="G64" s="28" t="s">
        <v>18</v>
      </c>
      <c r="H64" s="28" t="s">
        <v>18</v>
      </c>
      <c r="I64" s="28" t="s">
        <v>18</v>
      </c>
      <c r="J64" s="28" t="s">
        <v>18</v>
      </c>
      <c r="K64" s="28" t="s">
        <v>18</v>
      </c>
      <c r="L64" s="28" t="s">
        <v>18</v>
      </c>
      <c r="M64" s="28" t="s">
        <v>18</v>
      </c>
    </row>
    <row r="65" spans="1:13" x14ac:dyDescent="0.25">
      <c r="A65" s="29" t="s">
        <v>5330</v>
      </c>
      <c r="B65" s="52" t="s">
        <v>18</v>
      </c>
      <c r="C65" s="57" t="s">
        <v>18</v>
      </c>
      <c r="D65" s="57" t="s">
        <v>18</v>
      </c>
      <c r="E65" s="57" t="s">
        <v>18</v>
      </c>
      <c r="F65" s="57" t="s">
        <v>18</v>
      </c>
      <c r="G65" s="57" t="s">
        <v>18</v>
      </c>
      <c r="H65" s="57" t="s">
        <v>18</v>
      </c>
      <c r="I65" s="57" t="s">
        <v>18</v>
      </c>
      <c r="J65" s="57" t="s">
        <v>18</v>
      </c>
      <c r="K65" s="49" t="s">
        <v>18</v>
      </c>
      <c r="L65" s="49" t="s">
        <v>18</v>
      </c>
      <c r="M65" s="49" t="s">
        <v>18</v>
      </c>
    </row>
    <row r="66" spans="1:13" x14ac:dyDescent="0.25">
      <c r="A66" s="198"/>
      <c r="B66" s="199"/>
      <c r="C66" s="200"/>
    </row>
    <row r="67" spans="1:13" x14ac:dyDescent="0.25">
      <c r="A67" s="313" t="s">
        <v>5852</v>
      </c>
      <c r="B67" s="313"/>
    </row>
    <row r="68" spans="1:13" ht="30" customHeight="1" x14ac:dyDescent="0.25">
      <c r="A68" s="311" t="s">
        <v>6720</v>
      </c>
      <c r="B68" s="311"/>
      <c r="C68" s="311"/>
      <c r="D68" s="311"/>
      <c r="E68" s="311"/>
      <c r="F68" s="311"/>
      <c r="G68" s="311"/>
    </row>
    <row r="69" spans="1:13" x14ac:dyDescent="0.25">
      <c r="C69" s="202"/>
    </row>
    <row r="70" spans="1:13" x14ac:dyDescent="0.25">
      <c r="A70" s="196" t="s">
        <v>244</v>
      </c>
      <c r="B70" s="186"/>
      <c r="C70" s="186"/>
    </row>
    <row r="71" spans="1:13" x14ac:dyDescent="0.25">
      <c r="A71" s="184"/>
      <c r="B71" s="184"/>
      <c r="C71" s="184"/>
      <c r="D71" s="184"/>
      <c r="E71" s="184"/>
    </row>
    <row r="72" spans="1:13" x14ac:dyDescent="0.25">
      <c r="A72" s="184"/>
      <c r="B72" s="184"/>
      <c r="C72" s="184"/>
      <c r="D72" s="184"/>
      <c r="E72" s="184"/>
    </row>
  </sheetData>
  <sheetProtection password="C04F" sheet="1"/>
  <mergeCells count="3">
    <mergeCell ref="A5:A6"/>
    <mergeCell ref="A67:B67"/>
    <mergeCell ref="A68:G68"/>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style="165" customWidth="1"/>
    <col min="2" max="11" width="14.7109375" style="165" customWidth="1"/>
    <col min="12" max="12" width="9.140625" style="165" customWidth="1"/>
    <col min="13" max="16384" width="9.140625" style="165"/>
  </cols>
  <sheetData>
    <row r="1" spans="1:11" s="4" customFormat="1" x14ac:dyDescent="0.25">
      <c r="A1" s="166" t="s">
        <v>6448</v>
      </c>
      <c r="K1" s="9" t="s">
        <v>1</v>
      </c>
    </row>
    <row r="2" spans="1:11" s="5" customFormat="1" ht="17.25" x14ac:dyDescent="0.3">
      <c r="A2" s="188" t="s">
        <v>6449</v>
      </c>
      <c r="B2" s="189"/>
      <c r="K2" s="11" t="s">
        <v>3</v>
      </c>
    </row>
    <row r="3" spans="1:11" s="4" customFormat="1" x14ac:dyDescent="0.25">
      <c r="A3" s="167" t="s">
        <v>245</v>
      </c>
      <c r="B3" s="169" t="e">
        <f>SUBSTITUTE(#REF!,"Source","CRF")</f>
        <v>#REF!</v>
      </c>
    </row>
    <row r="4" spans="1:11" s="4" customFormat="1" x14ac:dyDescent="0.25">
      <c r="A4" s="166"/>
      <c r="B4" s="166"/>
    </row>
    <row r="5" spans="1:11" ht="30" customHeight="1" x14ac:dyDescent="0.25">
      <c r="A5" s="303" t="s">
        <v>170</v>
      </c>
      <c r="B5" s="50" t="s">
        <v>5332</v>
      </c>
      <c r="C5" s="37" t="s">
        <v>247</v>
      </c>
      <c r="D5" s="37" t="s">
        <v>248</v>
      </c>
      <c r="E5" s="37" t="s">
        <v>249</v>
      </c>
      <c r="F5" s="37" t="s">
        <v>250</v>
      </c>
      <c r="G5" s="37" t="s">
        <v>251</v>
      </c>
      <c r="H5" s="37" t="s">
        <v>252</v>
      </c>
      <c r="I5" s="37" t="s">
        <v>253</v>
      </c>
      <c r="J5" s="37" t="s">
        <v>254</v>
      </c>
      <c r="K5" s="37" t="s">
        <v>255</v>
      </c>
    </row>
    <row r="6" spans="1:11" x14ac:dyDescent="0.25">
      <c r="A6" s="304"/>
      <c r="B6" s="13" t="s">
        <v>5333</v>
      </c>
      <c r="C6" s="38" t="s">
        <v>18</v>
      </c>
      <c r="D6" s="38" t="s">
        <v>18</v>
      </c>
      <c r="E6" s="38" t="s">
        <v>18</v>
      </c>
      <c r="F6" s="38" t="s">
        <v>18</v>
      </c>
      <c r="G6" s="38" t="s">
        <v>18</v>
      </c>
      <c r="H6" s="38" t="s">
        <v>18</v>
      </c>
      <c r="I6" s="38" t="s">
        <v>18</v>
      </c>
      <c r="J6" s="38" t="s">
        <v>18</v>
      </c>
      <c r="K6" s="38" t="s">
        <v>18</v>
      </c>
    </row>
    <row r="7" spans="1:11" x14ac:dyDescent="0.25">
      <c r="A7" s="17" t="s">
        <v>5052</v>
      </c>
      <c r="B7" s="19" t="s">
        <v>6450</v>
      </c>
      <c r="C7" s="44" t="s">
        <v>6450</v>
      </c>
      <c r="D7" s="44" t="s">
        <v>6451</v>
      </c>
      <c r="E7" s="44" t="s">
        <v>6336</v>
      </c>
      <c r="F7" s="44" t="s">
        <v>6452</v>
      </c>
      <c r="G7" s="44" t="s">
        <v>5104</v>
      </c>
      <c r="H7" s="44" t="s">
        <v>5279</v>
      </c>
      <c r="I7" s="44" t="s">
        <v>6453</v>
      </c>
      <c r="J7" s="44" t="s">
        <v>6454</v>
      </c>
      <c r="K7" s="44" t="s">
        <v>6455</v>
      </c>
    </row>
    <row r="8" spans="1:11" x14ac:dyDescent="0.25">
      <c r="A8" s="25" t="s">
        <v>5063</v>
      </c>
      <c r="B8" s="28" t="s">
        <v>6450</v>
      </c>
      <c r="C8" s="28" t="s">
        <v>6450</v>
      </c>
      <c r="D8" s="28" t="s">
        <v>6451</v>
      </c>
      <c r="E8" s="28" t="s">
        <v>6336</v>
      </c>
      <c r="F8" s="28" t="s">
        <v>6456</v>
      </c>
      <c r="G8" s="28" t="s">
        <v>6457</v>
      </c>
      <c r="H8" s="28" t="s">
        <v>5279</v>
      </c>
      <c r="I8" s="28" t="s">
        <v>6458</v>
      </c>
      <c r="J8" s="28" t="s">
        <v>6454</v>
      </c>
      <c r="K8" s="28" t="s">
        <v>6334</v>
      </c>
    </row>
    <row r="9" spans="1:11" x14ac:dyDescent="0.25">
      <c r="A9" s="25" t="s">
        <v>5075</v>
      </c>
      <c r="B9" s="28" t="s">
        <v>5141</v>
      </c>
      <c r="C9" s="28" t="s">
        <v>5141</v>
      </c>
      <c r="D9" s="28" t="s">
        <v>6459</v>
      </c>
      <c r="E9" s="28" t="s">
        <v>6460</v>
      </c>
      <c r="F9" s="28" t="s">
        <v>5618</v>
      </c>
      <c r="G9" s="28" t="s">
        <v>5618</v>
      </c>
      <c r="H9" s="28" t="s">
        <v>6461</v>
      </c>
      <c r="I9" s="28" t="s">
        <v>6462</v>
      </c>
      <c r="J9" s="28" t="s">
        <v>6042</v>
      </c>
      <c r="K9" s="28" t="s">
        <v>6463</v>
      </c>
    </row>
    <row r="10" spans="1:11" x14ac:dyDescent="0.25">
      <c r="A10" s="25" t="s">
        <v>5087</v>
      </c>
      <c r="B10" s="28" t="s">
        <v>6464</v>
      </c>
      <c r="C10" s="28" t="s">
        <v>6464</v>
      </c>
      <c r="D10" s="28" t="s">
        <v>6042</v>
      </c>
      <c r="E10" s="28" t="s">
        <v>6465</v>
      </c>
      <c r="F10" s="28" t="s">
        <v>6460</v>
      </c>
      <c r="G10" s="28" t="s">
        <v>6041</v>
      </c>
      <c r="H10" s="28" t="s">
        <v>5618</v>
      </c>
      <c r="I10" s="28" t="s">
        <v>6463</v>
      </c>
      <c r="J10" s="28" t="s">
        <v>6460</v>
      </c>
      <c r="K10" s="28" t="s">
        <v>6463</v>
      </c>
    </row>
    <row r="11" spans="1:11" x14ac:dyDescent="0.25">
      <c r="A11" s="25" t="s">
        <v>5096</v>
      </c>
      <c r="B11" s="28" t="s">
        <v>6112</v>
      </c>
      <c r="C11" s="28" t="s">
        <v>6112</v>
      </c>
      <c r="D11" s="28" t="s">
        <v>6112</v>
      </c>
      <c r="E11" s="28" t="s">
        <v>6466</v>
      </c>
      <c r="F11" s="28" t="s">
        <v>5460</v>
      </c>
      <c r="G11" s="28" t="s">
        <v>6467</v>
      </c>
      <c r="H11" s="28" t="s">
        <v>6468</v>
      </c>
      <c r="I11" s="28" t="s">
        <v>5351</v>
      </c>
      <c r="J11" s="28" t="s">
        <v>6469</v>
      </c>
      <c r="K11" s="28" t="s">
        <v>6467</v>
      </c>
    </row>
    <row r="12" spans="1:11" x14ac:dyDescent="0.25">
      <c r="A12" s="25" t="s">
        <v>5108</v>
      </c>
      <c r="B12" s="28" t="s">
        <v>6470</v>
      </c>
      <c r="C12" s="28" t="s">
        <v>6470</v>
      </c>
      <c r="D12" s="28" t="s">
        <v>6470</v>
      </c>
      <c r="E12" s="28" t="s">
        <v>6463</v>
      </c>
      <c r="F12" s="28" t="s">
        <v>6471</v>
      </c>
      <c r="G12" s="28" t="s">
        <v>6460</v>
      </c>
      <c r="H12" s="28" t="s">
        <v>6460</v>
      </c>
      <c r="I12" s="28" t="s">
        <v>6460</v>
      </c>
      <c r="J12" s="28" t="s">
        <v>5685</v>
      </c>
      <c r="K12" s="28" t="s">
        <v>5390</v>
      </c>
    </row>
    <row r="13" spans="1:11" x14ac:dyDescent="0.25">
      <c r="A13" s="25" t="s">
        <v>5120</v>
      </c>
      <c r="B13" s="28" t="s">
        <v>5121</v>
      </c>
      <c r="C13" s="28" t="s">
        <v>5121</v>
      </c>
      <c r="D13" s="28" t="s">
        <v>5121</v>
      </c>
      <c r="E13" s="28" t="s">
        <v>5121</v>
      </c>
      <c r="F13" s="28" t="s">
        <v>5121</v>
      </c>
      <c r="G13" s="28" t="s">
        <v>5121</v>
      </c>
      <c r="H13" s="28" t="s">
        <v>5121</v>
      </c>
      <c r="I13" s="28" t="s">
        <v>5121</v>
      </c>
      <c r="J13" s="28" t="s">
        <v>5121</v>
      </c>
      <c r="K13" s="28" t="s">
        <v>5121</v>
      </c>
    </row>
    <row r="14" spans="1:11" x14ac:dyDescent="0.25">
      <c r="A14" s="25" t="s">
        <v>5122</v>
      </c>
      <c r="B14" s="28" t="s">
        <v>126</v>
      </c>
      <c r="C14" s="28" t="s">
        <v>126</v>
      </c>
      <c r="D14" s="28" t="s">
        <v>126</v>
      </c>
      <c r="E14" s="28" t="s">
        <v>126</v>
      </c>
      <c r="F14" s="28" t="s">
        <v>126</v>
      </c>
      <c r="G14" s="28" t="s">
        <v>126</v>
      </c>
      <c r="H14" s="28" t="s">
        <v>126</v>
      </c>
      <c r="I14" s="28" t="s">
        <v>126</v>
      </c>
      <c r="J14" s="28" t="s">
        <v>126</v>
      </c>
      <c r="K14" s="28" t="s">
        <v>126</v>
      </c>
    </row>
    <row r="15" spans="1:11" x14ac:dyDescent="0.25">
      <c r="A15" s="25" t="s">
        <v>5134</v>
      </c>
      <c r="B15" s="28" t="s">
        <v>126</v>
      </c>
      <c r="C15" s="28" t="s">
        <v>126</v>
      </c>
      <c r="D15" s="28" t="s">
        <v>126</v>
      </c>
      <c r="E15" s="28" t="s">
        <v>126</v>
      </c>
      <c r="F15" s="28" t="s">
        <v>126</v>
      </c>
      <c r="G15" s="28" t="s">
        <v>126</v>
      </c>
      <c r="H15" s="28" t="s">
        <v>126</v>
      </c>
      <c r="I15" s="28" t="s">
        <v>126</v>
      </c>
      <c r="J15" s="28" t="s">
        <v>126</v>
      </c>
      <c r="K15" s="28" t="s">
        <v>126</v>
      </c>
    </row>
    <row r="16" spans="1:11" x14ac:dyDescent="0.25">
      <c r="A16" s="25" t="s">
        <v>5135</v>
      </c>
      <c r="B16" s="28" t="s">
        <v>126</v>
      </c>
      <c r="C16" s="28" t="s">
        <v>126</v>
      </c>
      <c r="D16" s="28" t="s">
        <v>126</v>
      </c>
      <c r="E16" s="28" t="s">
        <v>126</v>
      </c>
      <c r="F16" s="28" t="s">
        <v>126</v>
      </c>
      <c r="G16" s="28" t="s">
        <v>126</v>
      </c>
      <c r="H16" s="28" t="s">
        <v>126</v>
      </c>
      <c r="I16" s="28" t="s">
        <v>126</v>
      </c>
      <c r="J16" s="28" t="s">
        <v>126</v>
      </c>
      <c r="K16" s="28" t="s">
        <v>126</v>
      </c>
    </row>
    <row r="17" spans="1:11" x14ac:dyDescent="0.25">
      <c r="A17" s="25" t="s">
        <v>5136</v>
      </c>
      <c r="B17" s="28" t="s">
        <v>18</v>
      </c>
      <c r="C17" s="28" t="s">
        <v>18</v>
      </c>
      <c r="D17" s="28" t="s">
        <v>18</v>
      </c>
      <c r="E17" s="28" t="s">
        <v>18</v>
      </c>
      <c r="F17" s="28" t="s">
        <v>18</v>
      </c>
      <c r="G17" s="28" t="s">
        <v>18</v>
      </c>
      <c r="H17" s="28" t="s">
        <v>18</v>
      </c>
      <c r="I17" s="28" t="s">
        <v>18</v>
      </c>
      <c r="J17" s="28" t="s">
        <v>18</v>
      </c>
      <c r="K17" s="28" t="s">
        <v>18</v>
      </c>
    </row>
    <row r="18" spans="1:11" x14ac:dyDescent="0.25">
      <c r="A18" s="25" t="s">
        <v>5137</v>
      </c>
      <c r="B18" s="28" t="s">
        <v>6472</v>
      </c>
      <c r="C18" s="28" t="s">
        <v>6472</v>
      </c>
      <c r="D18" s="28" t="s">
        <v>5099</v>
      </c>
      <c r="E18" s="28" t="s">
        <v>5574</v>
      </c>
      <c r="F18" s="28" t="s">
        <v>5127</v>
      </c>
      <c r="G18" s="28" t="s">
        <v>6473</v>
      </c>
      <c r="H18" s="28" t="s">
        <v>6474</v>
      </c>
      <c r="I18" s="28" t="s">
        <v>6475</v>
      </c>
      <c r="J18" s="28" t="s">
        <v>6475</v>
      </c>
      <c r="K18" s="28" t="s">
        <v>6476</v>
      </c>
    </row>
    <row r="19" spans="1:11" x14ac:dyDescent="0.25">
      <c r="A19" s="25" t="s">
        <v>5143</v>
      </c>
      <c r="B19" s="28" t="s">
        <v>18</v>
      </c>
      <c r="C19" s="28" t="s">
        <v>18</v>
      </c>
      <c r="D19" s="28" t="s">
        <v>18</v>
      </c>
      <c r="E19" s="28" t="s">
        <v>18</v>
      </c>
      <c r="F19" s="28" t="s">
        <v>18</v>
      </c>
      <c r="G19" s="28" t="s">
        <v>18</v>
      </c>
      <c r="H19" s="28" t="s">
        <v>18</v>
      </c>
      <c r="I19" s="28" t="s">
        <v>18</v>
      </c>
      <c r="J19" s="28" t="s">
        <v>18</v>
      </c>
      <c r="K19" s="28" t="s">
        <v>18</v>
      </c>
    </row>
    <row r="20" spans="1:11" x14ac:dyDescent="0.25">
      <c r="A20" s="25" t="s">
        <v>5144</v>
      </c>
      <c r="B20" s="28" t="s">
        <v>6477</v>
      </c>
      <c r="C20" s="28" t="s">
        <v>6477</v>
      </c>
      <c r="D20" s="28" t="s">
        <v>5132</v>
      </c>
      <c r="E20" s="28" t="s">
        <v>6478</v>
      </c>
      <c r="F20" s="28" t="s">
        <v>5102</v>
      </c>
      <c r="G20" s="28" t="s">
        <v>6335</v>
      </c>
      <c r="H20" s="28" t="s">
        <v>6479</v>
      </c>
      <c r="I20" s="28" t="s">
        <v>6454</v>
      </c>
      <c r="J20" s="28" t="s">
        <v>6336</v>
      </c>
      <c r="K20" s="28" t="s">
        <v>5103</v>
      </c>
    </row>
    <row r="21" spans="1:11" x14ac:dyDescent="0.25">
      <c r="A21" s="25" t="s">
        <v>5148</v>
      </c>
      <c r="B21" s="28" t="s">
        <v>168</v>
      </c>
      <c r="C21" s="28" t="s">
        <v>168</v>
      </c>
      <c r="D21" s="28" t="s">
        <v>168</v>
      </c>
      <c r="E21" s="28" t="s">
        <v>168</v>
      </c>
      <c r="F21" s="28" t="s">
        <v>168</v>
      </c>
      <c r="G21" s="28" t="s">
        <v>168</v>
      </c>
      <c r="H21" s="28" t="s">
        <v>168</v>
      </c>
      <c r="I21" s="28" t="s">
        <v>168</v>
      </c>
      <c r="J21" s="28" t="s">
        <v>168</v>
      </c>
      <c r="K21" s="28" t="s">
        <v>168</v>
      </c>
    </row>
    <row r="22" spans="1:11" x14ac:dyDescent="0.25">
      <c r="A22" s="25" t="s">
        <v>5150</v>
      </c>
      <c r="B22" s="28" t="s">
        <v>168</v>
      </c>
      <c r="C22" s="28" t="s">
        <v>168</v>
      </c>
      <c r="D22" s="28" t="s">
        <v>168</v>
      </c>
      <c r="E22" s="28" t="s">
        <v>168</v>
      </c>
      <c r="F22" s="28" t="s">
        <v>168</v>
      </c>
      <c r="G22" s="28" t="s">
        <v>168</v>
      </c>
      <c r="H22" s="28" t="s">
        <v>168</v>
      </c>
      <c r="I22" s="28" t="s">
        <v>168</v>
      </c>
      <c r="J22" s="28" t="s">
        <v>168</v>
      </c>
      <c r="K22" s="28" t="s">
        <v>168</v>
      </c>
    </row>
    <row r="23" spans="1:11" x14ac:dyDescent="0.25">
      <c r="A23" s="25" t="s">
        <v>5151</v>
      </c>
      <c r="B23" s="28" t="s">
        <v>18</v>
      </c>
      <c r="C23" s="28" t="s">
        <v>18</v>
      </c>
      <c r="D23" s="28" t="s">
        <v>18</v>
      </c>
      <c r="E23" s="28" t="s">
        <v>18</v>
      </c>
      <c r="F23" s="28" t="s">
        <v>18</v>
      </c>
      <c r="G23" s="28" t="s">
        <v>18</v>
      </c>
      <c r="H23" s="28" t="s">
        <v>18</v>
      </c>
      <c r="I23" s="28" t="s">
        <v>18</v>
      </c>
      <c r="J23" s="28" t="s">
        <v>18</v>
      </c>
      <c r="K23" s="28" t="s">
        <v>18</v>
      </c>
    </row>
    <row r="24" spans="1:11" x14ac:dyDescent="0.25">
      <c r="A24" s="25" t="s">
        <v>5152</v>
      </c>
      <c r="B24" s="28" t="s">
        <v>18</v>
      </c>
      <c r="C24" s="28" t="s">
        <v>18</v>
      </c>
      <c r="D24" s="28" t="s">
        <v>18</v>
      </c>
      <c r="E24" s="28" t="s">
        <v>18</v>
      </c>
      <c r="F24" s="28" t="s">
        <v>18</v>
      </c>
      <c r="G24" s="28" t="s">
        <v>18</v>
      </c>
      <c r="H24" s="28" t="s">
        <v>18</v>
      </c>
      <c r="I24" s="28" t="s">
        <v>18</v>
      </c>
      <c r="J24" s="28" t="s">
        <v>18</v>
      </c>
      <c r="K24" s="28" t="s">
        <v>18</v>
      </c>
    </row>
    <row r="25" spans="1:11" x14ac:dyDescent="0.25">
      <c r="A25" s="25" t="s">
        <v>5153</v>
      </c>
      <c r="B25" s="28" t="s">
        <v>5236</v>
      </c>
      <c r="C25" s="28" t="s">
        <v>5236</v>
      </c>
      <c r="D25" s="28" t="s">
        <v>5236</v>
      </c>
      <c r="E25" s="28" t="s">
        <v>5142</v>
      </c>
      <c r="F25" s="28" t="s">
        <v>5142</v>
      </c>
      <c r="G25" s="28" t="s">
        <v>5156</v>
      </c>
      <c r="H25" s="28" t="s">
        <v>5141</v>
      </c>
      <c r="I25" s="28" t="s">
        <v>5390</v>
      </c>
      <c r="J25" s="28" t="s">
        <v>6464</v>
      </c>
      <c r="K25" s="28" t="s">
        <v>5685</v>
      </c>
    </row>
    <row r="26" spans="1:11" x14ac:dyDescent="0.25">
      <c r="A26" s="25" t="s">
        <v>5154</v>
      </c>
      <c r="B26" s="28" t="s">
        <v>5437</v>
      </c>
      <c r="C26" s="28" t="s">
        <v>5437</v>
      </c>
      <c r="D26" s="28" t="s">
        <v>5438</v>
      </c>
      <c r="E26" s="28" t="s">
        <v>5438</v>
      </c>
      <c r="F26" s="28" t="s">
        <v>5438</v>
      </c>
      <c r="G26" s="28" t="s">
        <v>5438</v>
      </c>
      <c r="H26" s="28" t="s">
        <v>5438</v>
      </c>
      <c r="I26" s="28" t="s">
        <v>5438</v>
      </c>
      <c r="J26" s="28" t="s">
        <v>5439</v>
      </c>
      <c r="K26" s="28" t="s">
        <v>5391</v>
      </c>
    </row>
    <row r="27" spans="1:11" x14ac:dyDescent="0.25">
      <c r="A27" s="25" t="s">
        <v>5159</v>
      </c>
      <c r="B27" s="28" t="s">
        <v>6480</v>
      </c>
      <c r="C27" s="28" t="s">
        <v>6480</v>
      </c>
      <c r="D27" s="28" t="s">
        <v>6481</v>
      </c>
      <c r="E27" s="28" t="s">
        <v>6482</v>
      </c>
      <c r="F27" s="28" t="s">
        <v>6483</v>
      </c>
      <c r="G27" s="28" t="s">
        <v>6484</v>
      </c>
      <c r="H27" s="28" t="s">
        <v>6485</v>
      </c>
      <c r="I27" s="28" t="s">
        <v>6486</v>
      </c>
      <c r="J27" s="28" t="s">
        <v>6487</v>
      </c>
      <c r="K27" s="28" t="s">
        <v>6483</v>
      </c>
    </row>
    <row r="28" spans="1:11" x14ac:dyDescent="0.25">
      <c r="A28" s="25" t="s">
        <v>5171</v>
      </c>
      <c r="B28" s="28" t="s">
        <v>18</v>
      </c>
      <c r="C28" s="28" t="s">
        <v>18</v>
      </c>
      <c r="D28" s="28" t="s">
        <v>18</v>
      </c>
      <c r="E28" s="28" t="s">
        <v>18</v>
      </c>
      <c r="F28" s="28" t="s">
        <v>18</v>
      </c>
      <c r="G28" s="28" t="s">
        <v>18</v>
      </c>
      <c r="H28" s="28" t="s">
        <v>18</v>
      </c>
      <c r="I28" s="28" t="s">
        <v>18</v>
      </c>
      <c r="J28" s="28" t="s">
        <v>18</v>
      </c>
      <c r="K28" s="28" t="s">
        <v>18</v>
      </c>
    </row>
    <row r="29" spans="1:11" x14ac:dyDescent="0.25">
      <c r="A29" s="25" t="s">
        <v>5183</v>
      </c>
      <c r="B29" s="28" t="s">
        <v>5271</v>
      </c>
      <c r="C29" s="28" t="s">
        <v>5271</v>
      </c>
      <c r="D29" s="28" t="s">
        <v>5290</v>
      </c>
      <c r="E29" s="28" t="s">
        <v>5271</v>
      </c>
      <c r="F29" s="28" t="s">
        <v>5271</v>
      </c>
      <c r="G29" s="28" t="s">
        <v>6488</v>
      </c>
      <c r="H29" s="28" t="s">
        <v>5271</v>
      </c>
      <c r="I29" s="28" t="s">
        <v>6488</v>
      </c>
      <c r="J29" s="28" t="s">
        <v>6488</v>
      </c>
      <c r="K29" s="28" t="s">
        <v>5271</v>
      </c>
    </row>
    <row r="30" spans="1:11" x14ac:dyDescent="0.25">
      <c r="A30" s="25" t="s">
        <v>5194</v>
      </c>
      <c r="B30" s="28" t="s">
        <v>18</v>
      </c>
      <c r="C30" s="28" t="s">
        <v>18</v>
      </c>
      <c r="D30" s="28" t="s">
        <v>18</v>
      </c>
      <c r="E30" s="28" t="s">
        <v>18</v>
      </c>
      <c r="F30" s="28" t="s">
        <v>18</v>
      </c>
      <c r="G30" s="28" t="s">
        <v>18</v>
      </c>
      <c r="H30" s="28" t="s">
        <v>18</v>
      </c>
      <c r="I30" s="28" t="s">
        <v>18</v>
      </c>
      <c r="J30" s="28" t="s">
        <v>18</v>
      </c>
      <c r="K30" s="28" t="s">
        <v>18</v>
      </c>
    </row>
    <row r="31" spans="1:11" x14ac:dyDescent="0.25">
      <c r="A31" s="25" t="s">
        <v>5195</v>
      </c>
      <c r="B31" s="28" t="s">
        <v>6489</v>
      </c>
      <c r="C31" s="28" t="s">
        <v>6489</v>
      </c>
      <c r="D31" s="28" t="s">
        <v>6490</v>
      </c>
      <c r="E31" s="28" t="s">
        <v>6491</v>
      </c>
      <c r="F31" s="28" t="s">
        <v>6492</v>
      </c>
      <c r="G31" s="28" t="s">
        <v>5061</v>
      </c>
      <c r="H31" s="28" t="s">
        <v>6493</v>
      </c>
      <c r="I31" s="28" t="s">
        <v>6494</v>
      </c>
      <c r="J31" s="28" t="s">
        <v>6495</v>
      </c>
      <c r="K31" s="28" t="s">
        <v>6492</v>
      </c>
    </row>
    <row r="32" spans="1:11" x14ac:dyDescent="0.25">
      <c r="A32" s="25" t="s">
        <v>5196</v>
      </c>
      <c r="B32" s="28" t="s">
        <v>125</v>
      </c>
      <c r="C32" s="28" t="s">
        <v>125</v>
      </c>
      <c r="D32" s="28" t="s">
        <v>125</v>
      </c>
      <c r="E32" s="28" t="s">
        <v>125</v>
      </c>
      <c r="F32" s="28" t="s">
        <v>125</v>
      </c>
      <c r="G32" s="28" t="s">
        <v>125</v>
      </c>
      <c r="H32" s="28" t="s">
        <v>125</v>
      </c>
      <c r="I32" s="28" t="s">
        <v>125</v>
      </c>
      <c r="J32" s="28" t="s">
        <v>125</v>
      </c>
      <c r="K32" s="28" t="s">
        <v>125</v>
      </c>
    </row>
    <row r="33" spans="1:11" x14ac:dyDescent="0.25">
      <c r="A33" s="25" t="s">
        <v>5197</v>
      </c>
      <c r="B33" s="28" t="s">
        <v>125</v>
      </c>
      <c r="C33" s="28" t="s">
        <v>125</v>
      </c>
      <c r="D33" s="28" t="s">
        <v>125</v>
      </c>
      <c r="E33" s="28" t="s">
        <v>125</v>
      </c>
      <c r="F33" s="28" t="s">
        <v>125</v>
      </c>
      <c r="G33" s="28" t="s">
        <v>125</v>
      </c>
      <c r="H33" s="28" t="s">
        <v>125</v>
      </c>
      <c r="I33" s="28" t="s">
        <v>125</v>
      </c>
      <c r="J33" s="28" t="s">
        <v>125</v>
      </c>
      <c r="K33" s="28" t="s">
        <v>125</v>
      </c>
    </row>
    <row r="34" spans="1:11" x14ac:dyDescent="0.25">
      <c r="A34" s="25" t="s">
        <v>5198</v>
      </c>
      <c r="B34" s="28" t="s">
        <v>18</v>
      </c>
      <c r="C34" s="28" t="s">
        <v>18</v>
      </c>
      <c r="D34" s="28" t="s">
        <v>18</v>
      </c>
      <c r="E34" s="28" t="s">
        <v>18</v>
      </c>
      <c r="F34" s="28" t="s">
        <v>18</v>
      </c>
      <c r="G34" s="28" t="s">
        <v>18</v>
      </c>
      <c r="H34" s="28" t="s">
        <v>18</v>
      </c>
      <c r="I34" s="28" t="s">
        <v>18</v>
      </c>
      <c r="J34" s="28" t="s">
        <v>18</v>
      </c>
      <c r="K34" s="28" t="s">
        <v>18</v>
      </c>
    </row>
    <row r="35" spans="1:11" x14ac:dyDescent="0.25">
      <c r="A35" s="25" t="s">
        <v>5199</v>
      </c>
      <c r="B35" s="28" t="s">
        <v>18</v>
      </c>
      <c r="C35" s="28" t="s">
        <v>18</v>
      </c>
      <c r="D35" s="28" t="s">
        <v>18</v>
      </c>
      <c r="E35" s="28" t="s">
        <v>18</v>
      </c>
      <c r="F35" s="28" t="s">
        <v>18</v>
      </c>
      <c r="G35" s="28" t="s">
        <v>18</v>
      </c>
      <c r="H35" s="28" t="s">
        <v>18</v>
      </c>
      <c r="I35" s="28" t="s">
        <v>18</v>
      </c>
      <c r="J35" s="28" t="s">
        <v>18</v>
      </c>
      <c r="K35" s="28" t="s">
        <v>18</v>
      </c>
    </row>
    <row r="36" spans="1:11" x14ac:dyDescent="0.25">
      <c r="A36" s="25" t="s">
        <v>6496</v>
      </c>
      <c r="B36" s="28" t="s">
        <v>18</v>
      </c>
      <c r="C36" s="28" t="s">
        <v>18</v>
      </c>
      <c r="D36" s="28" t="s">
        <v>18</v>
      </c>
      <c r="E36" s="28" t="s">
        <v>18</v>
      </c>
      <c r="F36" s="28" t="s">
        <v>18</v>
      </c>
      <c r="G36" s="28" t="s">
        <v>18</v>
      </c>
      <c r="H36" s="28" t="s">
        <v>18</v>
      </c>
      <c r="I36" s="28" t="s">
        <v>18</v>
      </c>
      <c r="J36" s="28" t="s">
        <v>18</v>
      </c>
      <c r="K36" s="28" t="s">
        <v>18</v>
      </c>
    </row>
    <row r="37" spans="1:11" x14ac:dyDescent="0.25">
      <c r="A37" s="25" t="s">
        <v>5201</v>
      </c>
      <c r="B37" s="28" t="s">
        <v>18</v>
      </c>
      <c r="C37" s="28" t="s">
        <v>18</v>
      </c>
      <c r="D37" s="28" t="s">
        <v>18</v>
      </c>
      <c r="E37" s="28" t="s">
        <v>18</v>
      </c>
      <c r="F37" s="28" t="s">
        <v>18</v>
      </c>
      <c r="G37" s="28" t="s">
        <v>18</v>
      </c>
      <c r="H37" s="28" t="s">
        <v>18</v>
      </c>
      <c r="I37" s="28" t="s">
        <v>18</v>
      </c>
      <c r="J37" s="28" t="s">
        <v>18</v>
      </c>
      <c r="K37" s="28" t="s">
        <v>18</v>
      </c>
    </row>
    <row r="38" spans="1:11" x14ac:dyDescent="0.25">
      <c r="A38" s="25" t="s">
        <v>5202</v>
      </c>
      <c r="B38" s="28" t="s">
        <v>5125</v>
      </c>
      <c r="C38" s="28" t="s">
        <v>5125</v>
      </c>
      <c r="D38" s="28" t="s">
        <v>5764</v>
      </c>
      <c r="E38" s="28" t="s">
        <v>6497</v>
      </c>
      <c r="F38" s="28" t="s">
        <v>5383</v>
      </c>
      <c r="G38" s="28" t="s">
        <v>5383</v>
      </c>
      <c r="H38" s="28" t="s">
        <v>5125</v>
      </c>
      <c r="I38" s="28" t="s">
        <v>5125</v>
      </c>
      <c r="J38" s="28" t="s">
        <v>5125</v>
      </c>
      <c r="K38" s="28" t="s">
        <v>6498</v>
      </c>
    </row>
    <row r="39" spans="1:11" x14ac:dyDescent="0.25">
      <c r="A39" s="25" t="s">
        <v>5213</v>
      </c>
      <c r="B39" s="28" t="s">
        <v>6499</v>
      </c>
      <c r="C39" s="28" t="s">
        <v>6499</v>
      </c>
      <c r="D39" s="28" t="s">
        <v>5111</v>
      </c>
      <c r="E39" s="28" t="s">
        <v>6500</v>
      </c>
      <c r="F39" s="28" t="s">
        <v>6500</v>
      </c>
      <c r="G39" s="28" t="s">
        <v>5124</v>
      </c>
      <c r="H39" s="28" t="s">
        <v>6501</v>
      </c>
      <c r="I39" s="28" t="s">
        <v>6501</v>
      </c>
      <c r="J39" s="28" t="s">
        <v>6500</v>
      </c>
      <c r="K39" s="28" t="s">
        <v>6501</v>
      </c>
    </row>
    <row r="40" spans="1:11" x14ac:dyDescent="0.25">
      <c r="A40" s="25" t="s">
        <v>5222</v>
      </c>
      <c r="B40" s="28" t="s">
        <v>126</v>
      </c>
      <c r="C40" s="28" t="s">
        <v>126</v>
      </c>
      <c r="D40" s="28" t="s">
        <v>5149</v>
      </c>
      <c r="E40" s="28" t="s">
        <v>5149</v>
      </c>
      <c r="F40" s="28" t="s">
        <v>5149</v>
      </c>
      <c r="G40" s="28" t="s">
        <v>5149</v>
      </c>
      <c r="H40" s="28" t="s">
        <v>5149</v>
      </c>
      <c r="I40" s="28" t="s">
        <v>5149</v>
      </c>
      <c r="J40" s="28" t="s">
        <v>5149</v>
      </c>
      <c r="K40" s="28" t="s">
        <v>5149</v>
      </c>
    </row>
    <row r="41" spans="1:11" x14ac:dyDescent="0.25">
      <c r="A41" s="25" t="s">
        <v>5234</v>
      </c>
      <c r="B41" s="28" t="s">
        <v>126</v>
      </c>
      <c r="C41" s="28" t="s">
        <v>126</v>
      </c>
      <c r="D41" s="28" t="s">
        <v>126</v>
      </c>
      <c r="E41" s="28" t="s">
        <v>126</v>
      </c>
      <c r="F41" s="28" t="s">
        <v>126</v>
      </c>
      <c r="G41" s="28" t="s">
        <v>126</v>
      </c>
      <c r="H41" s="28" t="s">
        <v>126</v>
      </c>
      <c r="I41" s="28" t="s">
        <v>126</v>
      </c>
      <c r="J41" s="28" t="s">
        <v>126</v>
      </c>
      <c r="K41" s="28" t="s">
        <v>126</v>
      </c>
    </row>
    <row r="42" spans="1:11" x14ac:dyDescent="0.25">
      <c r="A42" s="25" t="s">
        <v>5237</v>
      </c>
      <c r="B42" s="28" t="s">
        <v>126</v>
      </c>
      <c r="C42" s="28" t="s">
        <v>126</v>
      </c>
      <c r="D42" s="28" t="s">
        <v>126</v>
      </c>
      <c r="E42" s="28" t="s">
        <v>126</v>
      </c>
      <c r="F42" s="28" t="s">
        <v>126</v>
      </c>
      <c r="G42" s="28" t="s">
        <v>126</v>
      </c>
      <c r="H42" s="28" t="s">
        <v>126</v>
      </c>
      <c r="I42" s="28" t="s">
        <v>126</v>
      </c>
      <c r="J42" s="28" t="s">
        <v>126</v>
      </c>
      <c r="K42" s="28" t="s">
        <v>126</v>
      </c>
    </row>
    <row r="43" spans="1:11" x14ac:dyDescent="0.25">
      <c r="A43" s="25" t="s">
        <v>5241</v>
      </c>
      <c r="B43" s="28" t="s">
        <v>5689</v>
      </c>
      <c r="C43" s="28" t="s">
        <v>5689</v>
      </c>
      <c r="D43" s="28" t="s">
        <v>6502</v>
      </c>
      <c r="E43" s="28" t="s">
        <v>6503</v>
      </c>
      <c r="F43" s="28" t="s">
        <v>6504</v>
      </c>
      <c r="G43" s="28" t="s">
        <v>5240</v>
      </c>
      <c r="H43" s="28" t="s">
        <v>5440</v>
      </c>
      <c r="I43" s="28" t="s">
        <v>5440</v>
      </c>
      <c r="J43" s="28" t="s">
        <v>5438</v>
      </c>
      <c r="K43" s="28" t="s">
        <v>5391</v>
      </c>
    </row>
    <row r="44" spans="1:11" x14ac:dyDescent="0.25">
      <c r="A44" s="25" t="s">
        <v>5243</v>
      </c>
      <c r="B44" s="28" t="s">
        <v>5797</v>
      </c>
      <c r="C44" s="28" t="s">
        <v>5797</v>
      </c>
      <c r="D44" s="28" t="s">
        <v>5797</v>
      </c>
      <c r="E44" s="28" t="s">
        <v>5797</v>
      </c>
      <c r="F44" s="28" t="s">
        <v>5797</v>
      </c>
      <c r="G44" s="28" t="s">
        <v>5797</v>
      </c>
      <c r="H44" s="28" t="s">
        <v>5797</v>
      </c>
      <c r="I44" s="28" t="s">
        <v>5797</v>
      </c>
      <c r="J44" s="28" t="s">
        <v>5797</v>
      </c>
      <c r="K44" s="28" t="s">
        <v>5797</v>
      </c>
    </row>
    <row r="45" spans="1:11" x14ac:dyDescent="0.25">
      <c r="A45" s="25" t="s">
        <v>5244</v>
      </c>
      <c r="B45" s="28" t="s">
        <v>18</v>
      </c>
      <c r="C45" s="28" t="s">
        <v>18</v>
      </c>
      <c r="D45" s="28" t="s">
        <v>18</v>
      </c>
      <c r="E45" s="28" t="s">
        <v>18</v>
      </c>
      <c r="F45" s="28" t="s">
        <v>18</v>
      </c>
      <c r="G45" s="28" t="s">
        <v>18</v>
      </c>
      <c r="H45" s="28" t="s">
        <v>18</v>
      </c>
      <c r="I45" s="28" t="s">
        <v>18</v>
      </c>
      <c r="J45" s="28" t="s">
        <v>18</v>
      </c>
      <c r="K45" s="28" t="s">
        <v>18</v>
      </c>
    </row>
    <row r="46" spans="1:11" x14ac:dyDescent="0.25">
      <c r="A46" s="25" t="s">
        <v>5245</v>
      </c>
      <c r="B46" s="28" t="s">
        <v>125</v>
      </c>
      <c r="C46" s="28" t="s">
        <v>125</v>
      </c>
      <c r="D46" s="28" t="s">
        <v>125</v>
      </c>
      <c r="E46" s="28" t="s">
        <v>125</v>
      </c>
      <c r="F46" s="28" t="s">
        <v>125</v>
      </c>
      <c r="G46" s="28" t="s">
        <v>125</v>
      </c>
      <c r="H46" s="28" t="s">
        <v>125</v>
      </c>
      <c r="I46" s="28" t="s">
        <v>125</v>
      </c>
      <c r="J46" s="28" t="s">
        <v>125</v>
      </c>
      <c r="K46" s="28" t="s">
        <v>125</v>
      </c>
    </row>
    <row r="47" spans="1:11" x14ac:dyDescent="0.25">
      <c r="A47" s="25" t="s">
        <v>5246</v>
      </c>
      <c r="B47" s="28" t="s">
        <v>5386</v>
      </c>
      <c r="C47" s="28" t="s">
        <v>5386</v>
      </c>
      <c r="D47" s="28" t="s">
        <v>5386</v>
      </c>
      <c r="E47" s="28" t="s">
        <v>5386</v>
      </c>
      <c r="F47" s="28" t="s">
        <v>6469</v>
      </c>
      <c r="G47" s="28" t="s">
        <v>5388</v>
      </c>
      <c r="H47" s="28" t="s">
        <v>6505</v>
      </c>
      <c r="I47" s="28" t="s">
        <v>5388</v>
      </c>
      <c r="J47" s="28" t="s">
        <v>6469</v>
      </c>
      <c r="K47" s="28" t="s">
        <v>5386</v>
      </c>
    </row>
    <row r="48" spans="1:11" x14ac:dyDescent="0.25">
      <c r="A48" s="25" t="s">
        <v>5258</v>
      </c>
      <c r="B48" s="28" t="s">
        <v>18</v>
      </c>
      <c r="C48" s="28" t="s">
        <v>18</v>
      </c>
      <c r="D48" s="28" t="s">
        <v>18</v>
      </c>
      <c r="E48" s="28" t="s">
        <v>18</v>
      </c>
      <c r="F48" s="28" t="s">
        <v>18</v>
      </c>
      <c r="G48" s="28" t="s">
        <v>18</v>
      </c>
      <c r="H48" s="28" t="s">
        <v>18</v>
      </c>
      <c r="I48" s="28" t="s">
        <v>18</v>
      </c>
      <c r="J48" s="28" t="s">
        <v>18</v>
      </c>
      <c r="K48" s="28" t="s">
        <v>18</v>
      </c>
    </row>
    <row r="49" spans="1:11" x14ac:dyDescent="0.25">
      <c r="A49" s="25" t="s">
        <v>5270</v>
      </c>
      <c r="B49" s="28" t="s">
        <v>5145</v>
      </c>
      <c r="C49" s="28" t="s">
        <v>5145</v>
      </c>
      <c r="D49" s="28" t="s">
        <v>5146</v>
      </c>
      <c r="E49" s="28" t="s">
        <v>5146</v>
      </c>
      <c r="F49" s="28" t="s">
        <v>5147</v>
      </c>
      <c r="G49" s="28" t="s">
        <v>5320</v>
      </c>
      <c r="H49" s="28" t="s">
        <v>5321</v>
      </c>
      <c r="I49" s="28" t="s">
        <v>5321</v>
      </c>
      <c r="J49" s="28" t="s">
        <v>5321</v>
      </c>
      <c r="K49" s="28" t="s">
        <v>5321</v>
      </c>
    </row>
    <row r="50" spans="1:11" x14ac:dyDescent="0.25">
      <c r="A50" s="25" t="s">
        <v>5282</v>
      </c>
      <c r="B50" s="28" t="s">
        <v>126</v>
      </c>
      <c r="C50" s="28" t="s">
        <v>126</v>
      </c>
      <c r="D50" s="28" t="s">
        <v>126</v>
      </c>
      <c r="E50" s="28" t="s">
        <v>126</v>
      </c>
      <c r="F50" s="28" t="s">
        <v>126</v>
      </c>
      <c r="G50" s="28" t="s">
        <v>126</v>
      </c>
      <c r="H50" s="28" t="s">
        <v>126</v>
      </c>
      <c r="I50" s="28" t="s">
        <v>126</v>
      </c>
      <c r="J50" s="28" t="s">
        <v>126</v>
      </c>
      <c r="K50" s="28" t="s">
        <v>126</v>
      </c>
    </row>
    <row r="51" spans="1:11" x14ac:dyDescent="0.25">
      <c r="A51" s="25" t="s">
        <v>5283</v>
      </c>
      <c r="B51" s="28" t="s">
        <v>5351</v>
      </c>
      <c r="C51" s="28" t="s">
        <v>5351</v>
      </c>
      <c r="D51" s="28" t="s">
        <v>6506</v>
      </c>
      <c r="E51" s="28" t="s">
        <v>6506</v>
      </c>
      <c r="F51" s="28" t="s">
        <v>6506</v>
      </c>
      <c r="G51" s="28" t="s">
        <v>6506</v>
      </c>
      <c r="H51" s="28" t="s">
        <v>5351</v>
      </c>
      <c r="I51" s="28" t="s">
        <v>5353</v>
      </c>
      <c r="J51" s="28" t="s">
        <v>5460</v>
      </c>
      <c r="K51" s="28" t="s">
        <v>6467</v>
      </c>
    </row>
    <row r="52" spans="1:11" x14ac:dyDescent="0.25">
      <c r="A52" s="25" t="s">
        <v>5293</v>
      </c>
      <c r="B52" s="28" t="s">
        <v>125</v>
      </c>
      <c r="C52" s="28" t="s">
        <v>125</v>
      </c>
      <c r="D52" s="28" t="s">
        <v>125</v>
      </c>
      <c r="E52" s="28" t="s">
        <v>125</v>
      </c>
      <c r="F52" s="28" t="s">
        <v>125</v>
      </c>
      <c r="G52" s="28" t="s">
        <v>125</v>
      </c>
      <c r="H52" s="28" t="s">
        <v>125</v>
      </c>
      <c r="I52" s="28" t="s">
        <v>125</v>
      </c>
      <c r="J52" s="28" t="s">
        <v>125</v>
      </c>
      <c r="K52" s="28" t="s">
        <v>125</v>
      </c>
    </row>
    <row r="53" spans="1:11" x14ac:dyDescent="0.25">
      <c r="A53" s="25" t="s">
        <v>5294</v>
      </c>
      <c r="B53" s="28" t="s">
        <v>18</v>
      </c>
      <c r="C53" s="28" t="s">
        <v>18</v>
      </c>
      <c r="D53" s="28" t="s">
        <v>18</v>
      </c>
      <c r="E53" s="28" t="s">
        <v>18</v>
      </c>
      <c r="F53" s="28" t="s">
        <v>18</v>
      </c>
      <c r="G53" s="28" t="s">
        <v>18</v>
      </c>
      <c r="H53" s="28" t="s">
        <v>18</v>
      </c>
      <c r="I53" s="28" t="s">
        <v>18</v>
      </c>
      <c r="J53" s="28" t="s">
        <v>18</v>
      </c>
      <c r="K53" s="28" t="s">
        <v>18</v>
      </c>
    </row>
    <row r="54" spans="1:11" x14ac:dyDescent="0.25">
      <c r="A54" s="25" t="s">
        <v>6507</v>
      </c>
      <c r="B54" s="28" t="s">
        <v>6508</v>
      </c>
      <c r="C54" s="28" t="s">
        <v>6508</v>
      </c>
      <c r="D54" s="28" t="s">
        <v>6509</v>
      </c>
      <c r="E54" s="28" t="s">
        <v>6510</v>
      </c>
      <c r="F54" s="28" t="s">
        <v>6511</v>
      </c>
      <c r="G54" s="28" t="s">
        <v>6512</v>
      </c>
      <c r="H54" s="28" t="s">
        <v>6513</v>
      </c>
      <c r="I54" s="28" t="s">
        <v>6514</v>
      </c>
      <c r="J54" s="28" t="s">
        <v>6515</v>
      </c>
      <c r="K54" s="28" t="s">
        <v>6516</v>
      </c>
    </row>
    <row r="55" spans="1:11" x14ac:dyDescent="0.25">
      <c r="A55" s="25" t="s">
        <v>6517</v>
      </c>
      <c r="B55" s="28" t="s">
        <v>6518</v>
      </c>
      <c r="C55" s="28" t="s">
        <v>6518</v>
      </c>
      <c r="D55" s="28" t="s">
        <v>6519</v>
      </c>
      <c r="E55" s="28" t="s">
        <v>6520</v>
      </c>
      <c r="F55" s="28" t="s">
        <v>6521</v>
      </c>
      <c r="G55" s="28" t="s">
        <v>6522</v>
      </c>
      <c r="H55" s="28" t="s">
        <v>6523</v>
      </c>
      <c r="I55" s="28" t="s">
        <v>6524</v>
      </c>
      <c r="J55" s="28" t="s">
        <v>6525</v>
      </c>
      <c r="K55" s="28" t="s">
        <v>6526</v>
      </c>
    </row>
    <row r="56" spans="1:11" x14ac:dyDescent="0.25">
      <c r="A56" s="25" t="s">
        <v>5798</v>
      </c>
      <c r="B56" s="28" t="s">
        <v>18</v>
      </c>
      <c r="C56" s="28" t="s">
        <v>18</v>
      </c>
      <c r="D56" s="28" t="s">
        <v>18</v>
      </c>
      <c r="E56" s="28" t="s">
        <v>18</v>
      </c>
      <c r="F56" s="28" t="s">
        <v>18</v>
      </c>
      <c r="G56" s="28" t="s">
        <v>18</v>
      </c>
      <c r="H56" s="28" t="s">
        <v>18</v>
      </c>
      <c r="I56" s="28" t="s">
        <v>18</v>
      </c>
      <c r="J56" s="28" t="s">
        <v>18</v>
      </c>
      <c r="K56" s="28" t="s">
        <v>18</v>
      </c>
    </row>
    <row r="57" spans="1:11" x14ac:dyDescent="0.25">
      <c r="A57" s="25" t="s">
        <v>5319</v>
      </c>
      <c r="B57" s="28" t="s">
        <v>6504</v>
      </c>
      <c r="C57" s="28" t="s">
        <v>6504</v>
      </c>
      <c r="D57" s="28" t="s">
        <v>6504</v>
      </c>
      <c r="E57" s="28" t="s">
        <v>5437</v>
      </c>
      <c r="F57" s="28" t="s">
        <v>5437</v>
      </c>
      <c r="G57" s="28" t="s">
        <v>5391</v>
      </c>
      <c r="H57" s="28" t="s">
        <v>5439</v>
      </c>
      <c r="I57" s="28" t="s">
        <v>5239</v>
      </c>
      <c r="J57" s="28" t="s">
        <v>5157</v>
      </c>
      <c r="K57" s="28" t="s">
        <v>5142</v>
      </c>
    </row>
    <row r="58" spans="1:11" x14ac:dyDescent="0.25">
      <c r="A58" s="25" t="s">
        <v>5323</v>
      </c>
      <c r="B58" s="28" t="s">
        <v>5321</v>
      </c>
      <c r="C58" s="28" t="s">
        <v>5321</v>
      </c>
      <c r="D58" s="28" t="s">
        <v>5320</v>
      </c>
      <c r="E58" s="28" t="s">
        <v>5320</v>
      </c>
      <c r="F58" s="28" t="s">
        <v>5321</v>
      </c>
      <c r="G58" s="28" t="s">
        <v>5321</v>
      </c>
      <c r="H58" s="28" t="s">
        <v>5322</v>
      </c>
      <c r="I58" s="28" t="s">
        <v>5322</v>
      </c>
      <c r="J58" s="28" t="s">
        <v>6527</v>
      </c>
      <c r="K58" s="28" t="s">
        <v>6527</v>
      </c>
    </row>
    <row r="59" spans="1:11" x14ac:dyDescent="0.25">
      <c r="A59" s="25" t="s">
        <v>5324</v>
      </c>
      <c r="B59" s="28" t="s">
        <v>5689</v>
      </c>
      <c r="C59" s="28" t="s">
        <v>5689</v>
      </c>
      <c r="D59" s="28" t="s">
        <v>6528</v>
      </c>
      <c r="E59" s="28" t="s">
        <v>6503</v>
      </c>
      <c r="F59" s="28" t="s">
        <v>6502</v>
      </c>
      <c r="G59" s="28" t="s">
        <v>6529</v>
      </c>
      <c r="H59" s="28" t="s">
        <v>6529</v>
      </c>
      <c r="I59" s="28" t="s">
        <v>6504</v>
      </c>
      <c r="J59" s="28" t="s">
        <v>5438</v>
      </c>
      <c r="K59" s="28" t="s">
        <v>5392</v>
      </c>
    </row>
    <row r="60" spans="1:11" x14ac:dyDescent="0.25">
      <c r="A60" s="25" t="s">
        <v>5325</v>
      </c>
      <c r="B60" s="28" t="s">
        <v>125</v>
      </c>
      <c r="C60" s="28" t="s">
        <v>125</v>
      </c>
      <c r="D60" s="28" t="s">
        <v>125</v>
      </c>
      <c r="E60" s="28" t="s">
        <v>125</v>
      </c>
      <c r="F60" s="28" t="s">
        <v>125</v>
      </c>
      <c r="G60" s="28" t="s">
        <v>125</v>
      </c>
      <c r="H60" s="28" t="s">
        <v>125</v>
      </c>
      <c r="I60" s="28" t="s">
        <v>125</v>
      </c>
      <c r="J60" s="28" t="s">
        <v>125</v>
      </c>
      <c r="K60" s="28" t="s">
        <v>125</v>
      </c>
    </row>
    <row r="61" spans="1:11" x14ac:dyDescent="0.25">
      <c r="A61" s="25" t="s">
        <v>5326</v>
      </c>
      <c r="B61" s="28" t="s">
        <v>18</v>
      </c>
      <c r="C61" s="28" t="s">
        <v>18</v>
      </c>
      <c r="D61" s="28" t="s">
        <v>18</v>
      </c>
      <c r="E61" s="28" t="s">
        <v>18</v>
      </c>
      <c r="F61" s="28" t="s">
        <v>18</v>
      </c>
      <c r="G61" s="28" t="s">
        <v>18</v>
      </c>
      <c r="H61" s="28" t="s">
        <v>18</v>
      </c>
      <c r="I61" s="28" t="s">
        <v>18</v>
      </c>
      <c r="J61" s="28" t="s">
        <v>18</v>
      </c>
      <c r="K61" s="28" t="s">
        <v>18</v>
      </c>
    </row>
    <row r="62" spans="1:11" x14ac:dyDescent="0.25">
      <c r="A62" s="25" t="s">
        <v>5327</v>
      </c>
      <c r="B62" s="28" t="s">
        <v>18</v>
      </c>
      <c r="C62" s="28" t="s">
        <v>18</v>
      </c>
      <c r="D62" s="28" t="s">
        <v>18</v>
      </c>
      <c r="E62" s="28" t="s">
        <v>18</v>
      </c>
      <c r="F62" s="28" t="s">
        <v>18</v>
      </c>
      <c r="G62" s="28" t="s">
        <v>18</v>
      </c>
      <c r="H62" s="28" t="s">
        <v>18</v>
      </c>
      <c r="I62" s="28" t="s">
        <v>18</v>
      </c>
      <c r="J62" s="28" t="s">
        <v>18</v>
      </c>
      <c r="K62" s="28" t="s">
        <v>18</v>
      </c>
    </row>
    <row r="63" spans="1:11" x14ac:dyDescent="0.25">
      <c r="A63" s="25" t="s">
        <v>5328</v>
      </c>
      <c r="B63" s="28" t="s">
        <v>18</v>
      </c>
      <c r="C63" s="28" t="s">
        <v>18</v>
      </c>
      <c r="D63" s="28" t="s">
        <v>18</v>
      </c>
      <c r="E63" s="28" t="s">
        <v>18</v>
      </c>
      <c r="F63" s="28" t="s">
        <v>18</v>
      </c>
      <c r="G63" s="28" t="s">
        <v>18</v>
      </c>
      <c r="H63" s="28" t="s">
        <v>18</v>
      </c>
      <c r="I63" s="28" t="s">
        <v>18</v>
      </c>
      <c r="J63" s="28" t="s">
        <v>18</v>
      </c>
      <c r="K63" s="28" t="s">
        <v>18</v>
      </c>
    </row>
    <row r="64" spans="1:11" x14ac:dyDescent="0.25">
      <c r="A64" s="25" t="s">
        <v>5329</v>
      </c>
      <c r="B64" s="28" t="s">
        <v>6530</v>
      </c>
      <c r="C64" s="28" t="s">
        <v>6530</v>
      </c>
      <c r="D64" s="28" t="s">
        <v>5080</v>
      </c>
      <c r="E64" s="28" t="s">
        <v>5286</v>
      </c>
      <c r="F64" s="28" t="s">
        <v>5272</v>
      </c>
      <c r="G64" s="28" t="s">
        <v>5287</v>
      </c>
      <c r="H64" s="28" t="s">
        <v>6531</v>
      </c>
      <c r="I64" s="28" t="s">
        <v>6532</v>
      </c>
      <c r="J64" s="28" t="s">
        <v>6533</v>
      </c>
      <c r="K64" s="28" t="s">
        <v>5356</v>
      </c>
    </row>
    <row r="65" spans="1:11" x14ac:dyDescent="0.25">
      <c r="A65" s="29" t="s">
        <v>5330</v>
      </c>
      <c r="B65" s="52" t="s">
        <v>18</v>
      </c>
      <c r="C65" s="49" t="s">
        <v>18</v>
      </c>
      <c r="D65" s="49" t="s">
        <v>18</v>
      </c>
      <c r="E65" s="49" t="s">
        <v>18</v>
      </c>
      <c r="F65" s="49" t="s">
        <v>18</v>
      </c>
      <c r="G65" s="49" t="s">
        <v>18</v>
      </c>
      <c r="H65" s="49" t="s">
        <v>18</v>
      </c>
      <c r="I65" s="49" t="s">
        <v>18</v>
      </c>
      <c r="J65" s="49" t="s">
        <v>18</v>
      </c>
      <c r="K65" s="49" t="s">
        <v>18</v>
      </c>
    </row>
    <row r="67" spans="1:11" x14ac:dyDescent="0.25">
      <c r="A67" s="174" t="s">
        <v>401</v>
      </c>
    </row>
    <row r="68" spans="1:11" x14ac:dyDescent="0.25">
      <c r="A68" s="7" t="s">
        <v>6534</v>
      </c>
    </row>
    <row r="69" spans="1:11" x14ac:dyDescent="0.25">
      <c r="A69" s="190"/>
    </row>
    <row r="70" spans="1:11" x14ac:dyDescent="0.25">
      <c r="A70" s="191"/>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style="165" customWidth="1"/>
    <col min="2" max="12" width="14.7109375" style="165" customWidth="1"/>
    <col min="13" max="13" width="9.140625" style="165" customWidth="1"/>
    <col min="14" max="16384" width="9.140625" style="165"/>
  </cols>
  <sheetData>
    <row r="1" spans="1:12" s="4" customFormat="1" x14ac:dyDescent="0.25">
      <c r="A1" s="166" t="s">
        <v>6448</v>
      </c>
      <c r="B1" s="166"/>
      <c r="L1" s="9" t="s">
        <v>1</v>
      </c>
    </row>
    <row r="2" spans="1:12" s="5" customFormat="1" ht="17.25" x14ac:dyDescent="0.3">
      <c r="A2" s="188" t="s">
        <v>6449</v>
      </c>
      <c r="B2" s="189"/>
      <c r="L2" s="11" t="s">
        <v>3</v>
      </c>
    </row>
    <row r="3" spans="1:12" s="4" customFormat="1" x14ac:dyDescent="0.25">
      <c r="A3" s="167" t="s">
        <v>403</v>
      </c>
      <c r="B3" s="169" t="e">
        <f>SUBSTITUTE(#REF!,"Source","CRF")</f>
        <v>#REF!</v>
      </c>
    </row>
    <row r="4" spans="1:12" s="4" customFormat="1" x14ac:dyDescent="0.25">
      <c r="A4" s="166"/>
      <c r="B4" s="166"/>
    </row>
    <row r="5" spans="1:12" ht="30" customHeight="1" x14ac:dyDescent="0.25">
      <c r="A5" s="303" t="s">
        <v>170</v>
      </c>
      <c r="B5" s="53" t="s">
        <v>404</v>
      </c>
      <c r="C5" s="37" t="s">
        <v>405</v>
      </c>
      <c r="D5" s="37" t="s">
        <v>406</v>
      </c>
      <c r="E5" s="37" t="s">
        <v>407</v>
      </c>
      <c r="F5" s="37" t="s">
        <v>408</v>
      </c>
      <c r="G5" s="37" t="s">
        <v>409</v>
      </c>
      <c r="H5" s="37" t="s">
        <v>410</v>
      </c>
      <c r="I5" s="37" t="s">
        <v>411</v>
      </c>
      <c r="J5" s="37" t="s">
        <v>412</v>
      </c>
      <c r="K5" s="37" t="s">
        <v>413</v>
      </c>
      <c r="L5" s="37" t="s">
        <v>414</v>
      </c>
    </row>
    <row r="6" spans="1:12" x14ac:dyDescent="0.25">
      <c r="A6" s="304"/>
      <c r="B6" s="13" t="s">
        <v>18</v>
      </c>
      <c r="C6" s="38" t="s">
        <v>18</v>
      </c>
      <c r="D6" s="38" t="s">
        <v>18</v>
      </c>
      <c r="E6" s="38" t="s">
        <v>18</v>
      </c>
      <c r="F6" s="38" t="s">
        <v>18</v>
      </c>
      <c r="G6" s="38" t="s">
        <v>18</v>
      </c>
      <c r="H6" s="38" t="s">
        <v>18</v>
      </c>
      <c r="I6" s="38" t="s">
        <v>18</v>
      </c>
      <c r="J6" s="38" t="s">
        <v>18</v>
      </c>
      <c r="K6" s="38" t="s">
        <v>18</v>
      </c>
      <c r="L6" s="38" t="s">
        <v>18</v>
      </c>
    </row>
    <row r="7" spans="1:12" x14ac:dyDescent="0.25">
      <c r="A7" s="17" t="s">
        <v>5052</v>
      </c>
      <c r="B7" s="19" t="s">
        <v>6730</v>
      </c>
      <c r="C7" s="44" t="s">
        <v>5107</v>
      </c>
      <c r="D7" s="44" t="s">
        <v>6836</v>
      </c>
      <c r="E7" s="44" t="s">
        <v>6556</v>
      </c>
      <c r="F7" s="44" t="s">
        <v>6556</v>
      </c>
      <c r="G7" s="44" t="s">
        <v>6836</v>
      </c>
      <c r="H7" s="44" t="s">
        <v>6836</v>
      </c>
      <c r="I7" s="44" t="s">
        <v>6837</v>
      </c>
      <c r="J7" s="44" t="s">
        <v>5086</v>
      </c>
      <c r="K7" s="44" t="s">
        <v>6838</v>
      </c>
      <c r="L7" s="44" t="s">
        <v>6729</v>
      </c>
    </row>
    <row r="8" spans="1:12" x14ac:dyDescent="0.25">
      <c r="A8" s="25" t="s">
        <v>5063</v>
      </c>
      <c r="B8" s="28" t="s">
        <v>6751</v>
      </c>
      <c r="C8" s="28" t="s">
        <v>6559</v>
      </c>
      <c r="D8" s="28" t="s">
        <v>6839</v>
      </c>
      <c r="E8" s="28" t="s">
        <v>6556</v>
      </c>
      <c r="F8" s="28" t="s">
        <v>6560</v>
      </c>
      <c r="G8" s="28" t="s">
        <v>6836</v>
      </c>
      <c r="H8" s="28" t="s">
        <v>6839</v>
      </c>
      <c r="I8" s="28" t="s">
        <v>6840</v>
      </c>
      <c r="J8" s="28" t="s">
        <v>5086</v>
      </c>
      <c r="K8" s="28" t="s">
        <v>6580</v>
      </c>
      <c r="L8" s="28" t="s">
        <v>6841</v>
      </c>
    </row>
    <row r="9" spans="1:12" x14ac:dyDescent="0.25">
      <c r="A9" s="25" t="s">
        <v>5075</v>
      </c>
      <c r="B9" s="28" t="s">
        <v>6459</v>
      </c>
      <c r="C9" s="28" t="s">
        <v>6042</v>
      </c>
      <c r="D9" s="28" t="s">
        <v>6470</v>
      </c>
      <c r="E9" s="28" t="s">
        <v>6738</v>
      </c>
      <c r="F9" s="28" t="s">
        <v>6740</v>
      </c>
      <c r="G9" s="28" t="s">
        <v>6467</v>
      </c>
      <c r="H9" s="28" t="s">
        <v>6506</v>
      </c>
      <c r="I9" s="28" t="s">
        <v>6468</v>
      </c>
      <c r="J9" s="28" t="s">
        <v>6469</v>
      </c>
      <c r="K9" s="28" t="s">
        <v>6505</v>
      </c>
      <c r="L9" s="28" t="s">
        <v>5355</v>
      </c>
    </row>
    <row r="10" spans="1:12" x14ac:dyDescent="0.25">
      <c r="A10" s="25" t="s">
        <v>5087</v>
      </c>
      <c r="B10" s="28" t="s">
        <v>6459</v>
      </c>
      <c r="C10" s="28" t="s">
        <v>6737</v>
      </c>
      <c r="D10" s="28" t="s">
        <v>6471</v>
      </c>
      <c r="E10" s="28" t="s">
        <v>5685</v>
      </c>
      <c r="F10" s="28" t="s">
        <v>6737</v>
      </c>
      <c r="G10" s="28" t="s">
        <v>6737</v>
      </c>
      <c r="H10" s="28" t="s">
        <v>6737</v>
      </c>
      <c r="I10" s="28" t="s">
        <v>6042</v>
      </c>
      <c r="J10" s="28" t="s">
        <v>6464</v>
      </c>
      <c r="K10" s="28" t="s">
        <v>5685</v>
      </c>
      <c r="L10" s="28" t="s">
        <v>6464</v>
      </c>
    </row>
    <row r="11" spans="1:12" x14ac:dyDescent="0.25">
      <c r="A11" s="25" t="s">
        <v>5096</v>
      </c>
      <c r="B11" s="28" t="s">
        <v>5353</v>
      </c>
      <c r="C11" s="28" t="s">
        <v>6463</v>
      </c>
      <c r="D11" s="28" t="s">
        <v>5685</v>
      </c>
      <c r="E11" s="28" t="s">
        <v>6819</v>
      </c>
      <c r="F11" s="28" t="s">
        <v>6737</v>
      </c>
      <c r="G11" s="28" t="s">
        <v>5688</v>
      </c>
      <c r="H11" s="28" t="s">
        <v>5141</v>
      </c>
      <c r="I11" s="28" t="s">
        <v>5140</v>
      </c>
      <c r="J11" s="28" t="s">
        <v>5139</v>
      </c>
      <c r="K11" s="28" t="s">
        <v>5140</v>
      </c>
      <c r="L11" s="28" t="s">
        <v>5141</v>
      </c>
    </row>
    <row r="12" spans="1:12" x14ac:dyDescent="0.25">
      <c r="A12" s="25" t="s">
        <v>5108</v>
      </c>
      <c r="B12" s="28" t="s">
        <v>6737</v>
      </c>
      <c r="C12" s="28" t="s">
        <v>6737</v>
      </c>
      <c r="D12" s="28" t="s">
        <v>5141</v>
      </c>
      <c r="E12" s="28" t="s">
        <v>5141</v>
      </c>
      <c r="F12" s="28" t="s">
        <v>5688</v>
      </c>
      <c r="G12" s="28" t="s">
        <v>5141</v>
      </c>
      <c r="H12" s="28" t="s">
        <v>5139</v>
      </c>
      <c r="I12" s="28" t="s">
        <v>5142</v>
      </c>
      <c r="J12" s="28" t="s">
        <v>5235</v>
      </c>
      <c r="K12" s="28" t="s">
        <v>5142</v>
      </c>
      <c r="L12" s="28" t="s">
        <v>5235</v>
      </c>
    </row>
    <row r="13" spans="1:12" x14ac:dyDescent="0.25">
      <c r="A13" s="25" t="s">
        <v>5120</v>
      </c>
      <c r="B13" s="28" t="s">
        <v>5121</v>
      </c>
      <c r="C13" s="28" t="s">
        <v>5121</v>
      </c>
      <c r="D13" s="28" t="s">
        <v>5121</v>
      </c>
      <c r="E13" s="28" t="s">
        <v>5121</v>
      </c>
      <c r="F13" s="28" t="s">
        <v>5121</v>
      </c>
      <c r="G13" s="28" t="s">
        <v>5121</v>
      </c>
      <c r="H13" s="28" t="s">
        <v>5121</v>
      </c>
      <c r="I13" s="28" t="s">
        <v>5121</v>
      </c>
      <c r="J13" s="28" t="s">
        <v>5121</v>
      </c>
      <c r="K13" s="28" t="s">
        <v>5121</v>
      </c>
      <c r="L13" s="28" t="s">
        <v>5121</v>
      </c>
    </row>
    <row r="14" spans="1:12" x14ac:dyDescent="0.25">
      <c r="A14" s="25" t="s">
        <v>5122</v>
      </c>
      <c r="B14" s="28" t="s">
        <v>126</v>
      </c>
      <c r="C14" s="28" t="s">
        <v>126</v>
      </c>
      <c r="D14" s="28" t="s">
        <v>126</v>
      </c>
      <c r="E14" s="28" t="s">
        <v>126</v>
      </c>
      <c r="F14" s="28" t="s">
        <v>126</v>
      </c>
      <c r="G14" s="28" t="s">
        <v>126</v>
      </c>
      <c r="H14" s="28" t="s">
        <v>126</v>
      </c>
      <c r="I14" s="28" t="s">
        <v>5149</v>
      </c>
      <c r="J14" s="28" t="s">
        <v>126</v>
      </c>
      <c r="K14" s="28" t="s">
        <v>126</v>
      </c>
      <c r="L14" s="28" t="s">
        <v>126</v>
      </c>
    </row>
    <row r="15" spans="1:12" x14ac:dyDescent="0.25">
      <c r="A15" s="25" t="s">
        <v>5134</v>
      </c>
      <c r="B15" s="28" t="s">
        <v>126</v>
      </c>
      <c r="C15" s="28" t="s">
        <v>126</v>
      </c>
      <c r="D15" s="28" t="s">
        <v>126</v>
      </c>
      <c r="E15" s="28" t="s">
        <v>126</v>
      </c>
      <c r="F15" s="28" t="s">
        <v>126</v>
      </c>
      <c r="G15" s="28" t="s">
        <v>126</v>
      </c>
      <c r="H15" s="28" t="s">
        <v>126</v>
      </c>
      <c r="I15" s="28" t="s">
        <v>126</v>
      </c>
      <c r="J15" s="28" t="s">
        <v>126</v>
      </c>
      <c r="K15" s="28" t="s">
        <v>126</v>
      </c>
      <c r="L15" s="28" t="s">
        <v>126</v>
      </c>
    </row>
    <row r="16" spans="1:12" x14ac:dyDescent="0.25">
      <c r="A16" s="25" t="s">
        <v>5135</v>
      </c>
      <c r="B16" s="28" t="s">
        <v>126</v>
      </c>
      <c r="C16" s="28" t="s">
        <v>126</v>
      </c>
      <c r="D16" s="28" t="s">
        <v>126</v>
      </c>
      <c r="E16" s="28" t="s">
        <v>126</v>
      </c>
      <c r="F16" s="28" t="s">
        <v>126</v>
      </c>
      <c r="G16" s="28" t="s">
        <v>126</v>
      </c>
      <c r="H16" s="28" t="s">
        <v>126</v>
      </c>
      <c r="I16" s="28" t="s">
        <v>5149</v>
      </c>
      <c r="J16" s="28" t="s">
        <v>126</v>
      </c>
      <c r="K16" s="28" t="s">
        <v>126</v>
      </c>
      <c r="L16" s="28" t="s">
        <v>126</v>
      </c>
    </row>
    <row r="17" spans="1:12" x14ac:dyDescent="0.25">
      <c r="A17" s="25" t="s">
        <v>5136</v>
      </c>
      <c r="B17" s="28" t="s">
        <v>18</v>
      </c>
      <c r="C17" s="28" t="s">
        <v>18</v>
      </c>
      <c r="D17" s="28" t="s">
        <v>18</v>
      </c>
      <c r="E17" s="28" t="s">
        <v>18</v>
      </c>
      <c r="F17" s="28" t="s">
        <v>18</v>
      </c>
      <c r="G17" s="28" t="s">
        <v>18</v>
      </c>
      <c r="H17" s="28" t="s">
        <v>18</v>
      </c>
      <c r="I17" s="28" t="s">
        <v>18</v>
      </c>
      <c r="J17" s="28" t="s">
        <v>18</v>
      </c>
      <c r="K17" s="28" t="s">
        <v>18</v>
      </c>
      <c r="L17" s="28" t="s">
        <v>18</v>
      </c>
    </row>
    <row r="18" spans="1:12" x14ac:dyDescent="0.25">
      <c r="A18" s="25" t="s">
        <v>5137</v>
      </c>
      <c r="B18" s="28" t="s">
        <v>6842</v>
      </c>
      <c r="C18" s="28" t="s">
        <v>6688</v>
      </c>
      <c r="D18" s="28" t="s">
        <v>6843</v>
      </c>
      <c r="E18" s="28" t="s">
        <v>6730</v>
      </c>
      <c r="F18" s="28" t="s">
        <v>6723</v>
      </c>
      <c r="G18" s="28" t="s">
        <v>6451</v>
      </c>
      <c r="H18" s="28" t="s">
        <v>6723</v>
      </c>
      <c r="I18" s="28" t="s">
        <v>6844</v>
      </c>
      <c r="J18" s="28" t="s">
        <v>5285</v>
      </c>
      <c r="K18" s="28" t="s">
        <v>6845</v>
      </c>
      <c r="L18" s="28" t="s">
        <v>6846</v>
      </c>
    </row>
    <row r="19" spans="1:12" x14ac:dyDescent="0.25">
      <c r="A19" s="25" t="s">
        <v>5143</v>
      </c>
      <c r="B19" s="28" t="s">
        <v>18</v>
      </c>
      <c r="C19" s="28" t="s">
        <v>18</v>
      </c>
      <c r="D19" s="28" t="s">
        <v>18</v>
      </c>
      <c r="E19" s="28" t="s">
        <v>18</v>
      </c>
      <c r="F19" s="28" t="s">
        <v>18</v>
      </c>
      <c r="G19" s="28" t="s">
        <v>18</v>
      </c>
      <c r="H19" s="28" t="s">
        <v>18</v>
      </c>
      <c r="I19" s="28" t="s">
        <v>18</v>
      </c>
      <c r="J19" s="28" t="s">
        <v>18</v>
      </c>
      <c r="K19" s="28" t="s">
        <v>18</v>
      </c>
      <c r="L19" s="28" t="s">
        <v>18</v>
      </c>
    </row>
    <row r="20" spans="1:12" x14ac:dyDescent="0.25">
      <c r="A20" s="25" t="s">
        <v>5144</v>
      </c>
      <c r="B20" s="28" t="s">
        <v>6721</v>
      </c>
      <c r="C20" s="28" t="s">
        <v>5278</v>
      </c>
      <c r="D20" s="28" t="s">
        <v>6847</v>
      </c>
      <c r="E20" s="28" t="s">
        <v>6848</v>
      </c>
      <c r="F20" s="28" t="s">
        <v>6849</v>
      </c>
      <c r="G20" s="28" t="s">
        <v>6337</v>
      </c>
      <c r="H20" s="28" t="s">
        <v>6850</v>
      </c>
      <c r="I20" s="28" t="s">
        <v>5462</v>
      </c>
      <c r="J20" s="28" t="s">
        <v>5389</v>
      </c>
      <c r="K20" s="28" t="s">
        <v>6791</v>
      </c>
      <c r="L20" s="28" t="s">
        <v>6562</v>
      </c>
    </row>
    <row r="21" spans="1:12" x14ac:dyDescent="0.25">
      <c r="A21" s="25" t="s">
        <v>5148</v>
      </c>
      <c r="B21" s="28" t="s">
        <v>168</v>
      </c>
      <c r="C21" s="28" t="s">
        <v>168</v>
      </c>
      <c r="D21" s="28" t="s">
        <v>168</v>
      </c>
      <c r="E21" s="28" t="s">
        <v>168</v>
      </c>
      <c r="F21" s="28" t="s">
        <v>168</v>
      </c>
      <c r="G21" s="28" t="s">
        <v>168</v>
      </c>
      <c r="H21" s="28" t="s">
        <v>168</v>
      </c>
      <c r="I21" s="28" t="s">
        <v>168</v>
      </c>
      <c r="J21" s="28" t="s">
        <v>168</v>
      </c>
      <c r="K21" s="28" t="s">
        <v>168</v>
      </c>
      <c r="L21" s="28" t="s">
        <v>168</v>
      </c>
    </row>
    <row r="22" spans="1:12" x14ac:dyDescent="0.25">
      <c r="A22" s="25" t="s">
        <v>5150</v>
      </c>
      <c r="B22" s="28" t="s">
        <v>168</v>
      </c>
      <c r="C22" s="28" t="s">
        <v>168</v>
      </c>
      <c r="D22" s="28" t="s">
        <v>168</v>
      </c>
      <c r="E22" s="28" t="s">
        <v>168</v>
      </c>
      <c r="F22" s="28" t="s">
        <v>168</v>
      </c>
      <c r="G22" s="28" t="s">
        <v>168</v>
      </c>
      <c r="H22" s="28" t="s">
        <v>168</v>
      </c>
      <c r="I22" s="28" t="s">
        <v>168</v>
      </c>
      <c r="J22" s="28" t="s">
        <v>168</v>
      </c>
      <c r="K22" s="28" t="s">
        <v>168</v>
      </c>
      <c r="L22" s="28" t="s">
        <v>168</v>
      </c>
    </row>
    <row r="23" spans="1:12" x14ac:dyDescent="0.25">
      <c r="A23" s="25" t="s">
        <v>5151</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5152</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5153</v>
      </c>
      <c r="B25" s="28" t="s">
        <v>6737</v>
      </c>
      <c r="C25" s="28" t="s">
        <v>5140</v>
      </c>
      <c r="D25" s="28" t="s">
        <v>5139</v>
      </c>
      <c r="E25" s="28" t="s">
        <v>5688</v>
      </c>
      <c r="F25" s="28" t="s">
        <v>5390</v>
      </c>
      <c r="G25" s="28" t="s">
        <v>5685</v>
      </c>
      <c r="H25" s="28" t="s">
        <v>5390</v>
      </c>
      <c r="I25" s="28" t="s">
        <v>6736</v>
      </c>
      <c r="J25" s="28" t="s">
        <v>6588</v>
      </c>
      <c r="K25" s="28" t="s">
        <v>5141</v>
      </c>
      <c r="L25" s="28" t="s">
        <v>5142</v>
      </c>
    </row>
    <row r="26" spans="1:12" x14ac:dyDescent="0.25">
      <c r="A26" s="25" t="s">
        <v>5154</v>
      </c>
      <c r="B26" s="28" t="s">
        <v>5391</v>
      </c>
      <c r="C26" s="28" t="s">
        <v>5392</v>
      </c>
      <c r="D26" s="28" t="s">
        <v>5392</v>
      </c>
      <c r="E26" s="28" t="s">
        <v>5392</v>
      </c>
      <c r="F26" s="28" t="s">
        <v>5155</v>
      </c>
      <c r="G26" s="28" t="s">
        <v>5155</v>
      </c>
      <c r="H26" s="28" t="s">
        <v>5155</v>
      </c>
      <c r="I26" s="28" t="s">
        <v>5155</v>
      </c>
      <c r="J26" s="28" t="s">
        <v>5155</v>
      </c>
      <c r="K26" s="28" t="s">
        <v>5392</v>
      </c>
      <c r="L26" s="28" t="s">
        <v>5239</v>
      </c>
    </row>
    <row r="27" spans="1:12" x14ac:dyDescent="0.25">
      <c r="A27" s="25" t="s">
        <v>5159</v>
      </c>
      <c r="B27" s="28" t="s">
        <v>6851</v>
      </c>
      <c r="C27" s="28" t="s">
        <v>5347</v>
      </c>
      <c r="D27" s="28" t="s">
        <v>6852</v>
      </c>
      <c r="E27" s="28" t="s">
        <v>6853</v>
      </c>
      <c r="F27" s="28" t="s">
        <v>6854</v>
      </c>
      <c r="G27" s="28" t="s">
        <v>6855</v>
      </c>
      <c r="H27" s="28" t="s">
        <v>6856</v>
      </c>
      <c r="I27" s="28" t="s">
        <v>6857</v>
      </c>
      <c r="J27" s="28" t="s">
        <v>6495</v>
      </c>
      <c r="K27" s="28" t="s">
        <v>6858</v>
      </c>
      <c r="L27" s="28" t="s">
        <v>6859</v>
      </c>
    </row>
    <row r="28" spans="1:12" x14ac:dyDescent="0.25">
      <c r="A28" s="25" t="s">
        <v>5171</v>
      </c>
      <c r="B28" s="28" t="s">
        <v>18</v>
      </c>
      <c r="C28" s="28" t="s">
        <v>18</v>
      </c>
      <c r="D28" s="28" t="s">
        <v>18</v>
      </c>
      <c r="E28" s="28" t="s">
        <v>18</v>
      </c>
      <c r="F28" s="28" t="s">
        <v>18</v>
      </c>
      <c r="G28" s="28" t="s">
        <v>18</v>
      </c>
      <c r="H28" s="28" t="s">
        <v>18</v>
      </c>
      <c r="I28" s="28" t="s">
        <v>18</v>
      </c>
      <c r="J28" s="28" t="s">
        <v>18</v>
      </c>
      <c r="K28" s="28" t="s">
        <v>18</v>
      </c>
      <c r="L28" s="28" t="s">
        <v>18</v>
      </c>
    </row>
    <row r="29" spans="1:12" x14ac:dyDescent="0.25">
      <c r="A29" s="25" t="s">
        <v>5183</v>
      </c>
      <c r="B29" s="28" t="s">
        <v>6533</v>
      </c>
      <c r="C29" s="28" t="s">
        <v>5078</v>
      </c>
      <c r="D29" s="28" t="s">
        <v>5078</v>
      </c>
      <c r="E29" s="28" t="s">
        <v>5078</v>
      </c>
      <c r="F29" s="28" t="s">
        <v>5078</v>
      </c>
      <c r="G29" s="28" t="s">
        <v>5078</v>
      </c>
      <c r="H29" s="28" t="s">
        <v>5291</v>
      </c>
      <c r="I29" s="28" t="s">
        <v>5356</v>
      </c>
      <c r="J29" s="28" t="s">
        <v>5356</v>
      </c>
      <c r="K29" s="28" t="s">
        <v>5356</v>
      </c>
      <c r="L29" s="28" t="s">
        <v>6692</v>
      </c>
    </row>
    <row r="30" spans="1:12" x14ac:dyDescent="0.25">
      <c r="A30" s="25" t="s">
        <v>5194</v>
      </c>
      <c r="B30" s="28" t="s">
        <v>18</v>
      </c>
      <c r="C30" s="28" t="s">
        <v>18</v>
      </c>
      <c r="D30" s="28" t="s">
        <v>18</v>
      </c>
      <c r="E30" s="28" t="s">
        <v>18</v>
      </c>
      <c r="F30" s="28" t="s">
        <v>18</v>
      </c>
      <c r="G30" s="28" t="s">
        <v>18</v>
      </c>
      <c r="H30" s="28" t="s">
        <v>18</v>
      </c>
      <c r="I30" s="28" t="s">
        <v>18</v>
      </c>
      <c r="J30" s="28" t="s">
        <v>18</v>
      </c>
      <c r="K30" s="28" t="s">
        <v>18</v>
      </c>
      <c r="L30" s="28" t="s">
        <v>18</v>
      </c>
    </row>
    <row r="31" spans="1:12" x14ac:dyDescent="0.25">
      <c r="A31" s="25" t="s">
        <v>5195</v>
      </c>
      <c r="B31" s="28" t="s">
        <v>6860</v>
      </c>
      <c r="C31" s="28" t="s">
        <v>6861</v>
      </c>
      <c r="D31" s="28" t="s">
        <v>6493</v>
      </c>
      <c r="E31" s="28" t="s">
        <v>5062</v>
      </c>
      <c r="F31" s="28" t="s">
        <v>6862</v>
      </c>
      <c r="G31" s="28" t="s">
        <v>6863</v>
      </c>
      <c r="H31" s="28" t="s">
        <v>6864</v>
      </c>
      <c r="I31" s="28" t="s">
        <v>5191</v>
      </c>
      <c r="J31" s="28" t="s">
        <v>6865</v>
      </c>
      <c r="K31" s="28" t="s">
        <v>5189</v>
      </c>
      <c r="L31" s="28" t="s">
        <v>6866</v>
      </c>
    </row>
    <row r="32" spans="1:12" x14ac:dyDescent="0.25">
      <c r="A32" s="25" t="s">
        <v>5196</v>
      </c>
      <c r="B32" s="28" t="s">
        <v>125</v>
      </c>
      <c r="C32" s="28" t="s">
        <v>125</v>
      </c>
      <c r="D32" s="28" t="s">
        <v>125</v>
      </c>
      <c r="E32" s="28" t="s">
        <v>125</v>
      </c>
      <c r="F32" s="28" t="s">
        <v>125</v>
      </c>
      <c r="G32" s="28" t="s">
        <v>125</v>
      </c>
      <c r="H32" s="28" t="s">
        <v>125</v>
      </c>
      <c r="I32" s="28" t="s">
        <v>125</v>
      </c>
      <c r="J32" s="28" t="s">
        <v>125</v>
      </c>
      <c r="K32" s="28" t="s">
        <v>125</v>
      </c>
      <c r="L32" s="28" t="s">
        <v>125</v>
      </c>
    </row>
    <row r="33" spans="1:12" x14ac:dyDescent="0.25">
      <c r="A33" s="25" t="s">
        <v>5197</v>
      </c>
      <c r="B33" s="28" t="s">
        <v>125</v>
      </c>
      <c r="C33" s="28" t="s">
        <v>125</v>
      </c>
      <c r="D33" s="28" t="s">
        <v>125</v>
      </c>
      <c r="E33" s="28" t="s">
        <v>125</v>
      </c>
      <c r="F33" s="28" t="s">
        <v>125</v>
      </c>
      <c r="G33" s="28" t="s">
        <v>125</v>
      </c>
      <c r="H33" s="28" t="s">
        <v>125</v>
      </c>
      <c r="I33" s="28" t="s">
        <v>125</v>
      </c>
      <c r="J33" s="28" t="s">
        <v>125</v>
      </c>
      <c r="K33" s="28" t="s">
        <v>125</v>
      </c>
      <c r="L33" s="28" t="s">
        <v>125</v>
      </c>
    </row>
    <row r="34" spans="1:12" x14ac:dyDescent="0.25">
      <c r="A34" s="25" t="s">
        <v>5198</v>
      </c>
      <c r="B34" s="28" t="s">
        <v>18</v>
      </c>
      <c r="C34" s="28" t="s">
        <v>18</v>
      </c>
      <c r="D34" s="28" t="s">
        <v>18</v>
      </c>
      <c r="E34" s="28" t="s">
        <v>18</v>
      </c>
      <c r="F34" s="28" t="s">
        <v>18</v>
      </c>
      <c r="G34" s="28" t="s">
        <v>18</v>
      </c>
      <c r="H34" s="28" t="s">
        <v>18</v>
      </c>
      <c r="I34" s="28" t="s">
        <v>18</v>
      </c>
      <c r="J34" s="28" t="s">
        <v>18</v>
      </c>
      <c r="K34" s="28" t="s">
        <v>18</v>
      </c>
      <c r="L34" s="28" t="s">
        <v>18</v>
      </c>
    </row>
    <row r="35" spans="1:12" x14ac:dyDescent="0.25">
      <c r="A35" s="25" t="s">
        <v>5199</v>
      </c>
      <c r="B35" s="28" t="s">
        <v>18</v>
      </c>
      <c r="C35" s="28" t="s">
        <v>18</v>
      </c>
      <c r="D35" s="28" t="s">
        <v>18</v>
      </c>
      <c r="E35" s="28" t="s">
        <v>18</v>
      </c>
      <c r="F35" s="28" t="s">
        <v>18</v>
      </c>
      <c r="G35" s="28" t="s">
        <v>18</v>
      </c>
      <c r="H35" s="28" t="s">
        <v>18</v>
      </c>
      <c r="I35" s="28" t="s">
        <v>18</v>
      </c>
      <c r="J35" s="28" t="s">
        <v>18</v>
      </c>
      <c r="K35" s="28" t="s">
        <v>18</v>
      </c>
      <c r="L35" s="28" t="s">
        <v>18</v>
      </c>
    </row>
    <row r="36" spans="1:12" x14ac:dyDescent="0.25">
      <c r="A36" s="25" t="s">
        <v>6496</v>
      </c>
      <c r="B36" s="28" t="s">
        <v>18</v>
      </c>
      <c r="C36" s="28" t="s">
        <v>18</v>
      </c>
      <c r="D36" s="28" t="s">
        <v>18</v>
      </c>
      <c r="E36" s="28" t="s">
        <v>18</v>
      </c>
      <c r="F36" s="28" t="s">
        <v>18</v>
      </c>
      <c r="G36" s="28" t="s">
        <v>18</v>
      </c>
      <c r="H36" s="28" t="s">
        <v>18</v>
      </c>
      <c r="I36" s="28" t="s">
        <v>18</v>
      </c>
      <c r="J36" s="28" t="s">
        <v>18</v>
      </c>
      <c r="K36" s="28" t="s">
        <v>18</v>
      </c>
      <c r="L36" s="28" t="s">
        <v>18</v>
      </c>
    </row>
    <row r="37" spans="1:12" x14ac:dyDescent="0.25">
      <c r="A37" s="25" t="s">
        <v>5201</v>
      </c>
      <c r="B37" s="28" t="s">
        <v>18</v>
      </c>
      <c r="C37" s="28" t="s">
        <v>18</v>
      </c>
      <c r="D37" s="28" t="s">
        <v>18</v>
      </c>
      <c r="E37" s="28" t="s">
        <v>18</v>
      </c>
      <c r="F37" s="28" t="s">
        <v>18</v>
      </c>
      <c r="G37" s="28" t="s">
        <v>18</v>
      </c>
      <c r="H37" s="28" t="s">
        <v>18</v>
      </c>
      <c r="I37" s="28" t="s">
        <v>18</v>
      </c>
      <c r="J37" s="28" t="s">
        <v>18</v>
      </c>
      <c r="K37" s="28" t="s">
        <v>18</v>
      </c>
      <c r="L37" s="28" t="s">
        <v>18</v>
      </c>
    </row>
    <row r="38" spans="1:12" x14ac:dyDescent="0.25">
      <c r="A38" s="25" t="s">
        <v>5202</v>
      </c>
      <c r="B38" s="28" t="s">
        <v>6867</v>
      </c>
      <c r="C38" s="28" t="s">
        <v>6868</v>
      </c>
      <c r="D38" s="28" t="s">
        <v>6869</v>
      </c>
      <c r="E38" s="28" t="s">
        <v>6870</v>
      </c>
      <c r="F38" s="28" t="s">
        <v>6871</v>
      </c>
      <c r="G38" s="28" t="s">
        <v>6870</v>
      </c>
      <c r="H38" s="28" t="s">
        <v>6870</v>
      </c>
      <c r="I38" s="28" t="s">
        <v>6871</v>
      </c>
      <c r="J38" s="28" t="s">
        <v>6872</v>
      </c>
      <c r="K38" s="28" t="s">
        <v>5097</v>
      </c>
      <c r="L38" s="28" t="s">
        <v>5764</v>
      </c>
    </row>
    <row r="39" spans="1:12" x14ac:dyDescent="0.25">
      <c r="A39" s="25" t="s">
        <v>5213</v>
      </c>
      <c r="B39" s="28" t="s">
        <v>5111</v>
      </c>
      <c r="C39" s="28" t="s">
        <v>5126</v>
      </c>
      <c r="D39" s="28" t="s">
        <v>5126</v>
      </c>
      <c r="E39" s="28" t="s">
        <v>5126</v>
      </c>
      <c r="F39" s="28" t="s">
        <v>6873</v>
      </c>
      <c r="G39" s="28" t="s">
        <v>6501</v>
      </c>
      <c r="H39" s="28" t="s">
        <v>6500</v>
      </c>
      <c r="I39" s="28" t="s">
        <v>5124</v>
      </c>
      <c r="J39" s="28" t="s">
        <v>5382</v>
      </c>
      <c r="K39" s="28" t="s">
        <v>6874</v>
      </c>
      <c r="L39" s="28" t="s">
        <v>5117</v>
      </c>
    </row>
    <row r="40" spans="1:12" x14ac:dyDescent="0.25">
      <c r="A40" s="25" t="s">
        <v>5222</v>
      </c>
      <c r="B40" s="28" t="s">
        <v>5149</v>
      </c>
      <c r="C40" s="28" t="s">
        <v>5149</v>
      </c>
      <c r="D40" s="28" t="s">
        <v>5149</v>
      </c>
      <c r="E40" s="28" t="s">
        <v>5149</v>
      </c>
      <c r="F40" s="28" t="s">
        <v>5149</v>
      </c>
      <c r="G40" s="28" t="s">
        <v>5149</v>
      </c>
      <c r="H40" s="28" t="s">
        <v>5149</v>
      </c>
      <c r="I40" s="28" t="s">
        <v>5149</v>
      </c>
      <c r="J40" s="28" t="s">
        <v>5149</v>
      </c>
      <c r="K40" s="28" t="s">
        <v>5149</v>
      </c>
      <c r="L40" s="28" t="s">
        <v>5149</v>
      </c>
    </row>
    <row r="41" spans="1:12" x14ac:dyDescent="0.25">
      <c r="A41" s="25" t="s">
        <v>5234</v>
      </c>
      <c r="B41" s="28" t="s">
        <v>126</v>
      </c>
      <c r="C41" s="28" t="s">
        <v>126</v>
      </c>
      <c r="D41" s="28" t="s">
        <v>126</v>
      </c>
      <c r="E41" s="28" t="s">
        <v>126</v>
      </c>
      <c r="F41" s="28" t="s">
        <v>126</v>
      </c>
      <c r="G41" s="28" t="s">
        <v>126</v>
      </c>
      <c r="H41" s="28" t="s">
        <v>126</v>
      </c>
      <c r="I41" s="28" t="s">
        <v>126</v>
      </c>
      <c r="J41" s="28" t="s">
        <v>6527</v>
      </c>
      <c r="K41" s="28" t="s">
        <v>5145</v>
      </c>
      <c r="L41" s="28" t="s">
        <v>5145</v>
      </c>
    </row>
    <row r="42" spans="1:12" x14ac:dyDescent="0.25">
      <c r="A42" s="25" t="s">
        <v>5237</v>
      </c>
      <c r="B42" s="28" t="s">
        <v>126</v>
      </c>
      <c r="C42" s="28" t="s">
        <v>126</v>
      </c>
      <c r="D42" s="28" t="s">
        <v>126</v>
      </c>
      <c r="E42" s="28" t="s">
        <v>126</v>
      </c>
      <c r="F42" s="28" t="s">
        <v>126</v>
      </c>
      <c r="G42" s="28" t="s">
        <v>126</v>
      </c>
      <c r="H42" s="28" t="s">
        <v>126</v>
      </c>
      <c r="I42" s="28" t="s">
        <v>126</v>
      </c>
      <c r="J42" s="28" t="s">
        <v>126</v>
      </c>
      <c r="K42" s="28" t="s">
        <v>126</v>
      </c>
      <c r="L42" s="28" t="s">
        <v>126</v>
      </c>
    </row>
    <row r="43" spans="1:12" x14ac:dyDescent="0.25">
      <c r="A43" s="25" t="s">
        <v>5241</v>
      </c>
      <c r="B43" s="28" t="s">
        <v>5239</v>
      </c>
      <c r="C43" s="28" t="s">
        <v>5155</v>
      </c>
      <c r="D43" s="28" t="s">
        <v>5157</v>
      </c>
      <c r="E43" s="28" t="s">
        <v>5158</v>
      </c>
      <c r="F43" s="28" t="s">
        <v>5238</v>
      </c>
      <c r="G43" s="28" t="s">
        <v>5138</v>
      </c>
      <c r="H43" s="28" t="s">
        <v>5142</v>
      </c>
      <c r="I43" s="28" t="s">
        <v>5235</v>
      </c>
      <c r="J43" s="28" t="s">
        <v>5235</v>
      </c>
      <c r="K43" s="28" t="s">
        <v>5235</v>
      </c>
      <c r="L43" s="28" t="s">
        <v>5142</v>
      </c>
    </row>
    <row r="44" spans="1:12" x14ac:dyDescent="0.25">
      <c r="A44" s="25" t="s">
        <v>5243</v>
      </c>
      <c r="B44" s="28" t="s">
        <v>5797</v>
      </c>
      <c r="C44" s="28" t="s">
        <v>5797</v>
      </c>
      <c r="D44" s="28" t="s">
        <v>5797</v>
      </c>
      <c r="E44" s="28" t="s">
        <v>5797</v>
      </c>
      <c r="F44" s="28" t="s">
        <v>5797</v>
      </c>
      <c r="G44" s="28" t="s">
        <v>5797</v>
      </c>
      <c r="H44" s="28" t="s">
        <v>5797</v>
      </c>
      <c r="I44" s="28" t="s">
        <v>5797</v>
      </c>
      <c r="J44" s="28" t="s">
        <v>5797</v>
      </c>
      <c r="K44" s="28" t="s">
        <v>5797</v>
      </c>
      <c r="L44" s="28" t="s">
        <v>5797</v>
      </c>
    </row>
    <row r="45" spans="1:12" x14ac:dyDescent="0.25">
      <c r="A45" s="25" t="s">
        <v>5244</v>
      </c>
      <c r="B45" s="28" t="s">
        <v>18</v>
      </c>
      <c r="C45" s="28" t="s">
        <v>18</v>
      </c>
      <c r="D45" s="28" t="s">
        <v>18</v>
      </c>
      <c r="E45" s="28" t="s">
        <v>18</v>
      </c>
      <c r="F45" s="28" t="s">
        <v>18</v>
      </c>
      <c r="G45" s="28" t="s">
        <v>18</v>
      </c>
      <c r="H45" s="28" t="s">
        <v>18</v>
      </c>
      <c r="I45" s="28" t="s">
        <v>18</v>
      </c>
      <c r="J45" s="28" t="s">
        <v>18</v>
      </c>
      <c r="K45" s="28" t="s">
        <v>18</v>
      </c>
      <c r="L45" s="28" t="s">
        <v>18</v>
      </c>
    </row>
    <row r="46" spans="1:12" x14ac:dyDescent="0.25">
      <c r="A46" s="25" t="s">
        <v>5245</v>
      </c>
      <c r="B46" s="28" t="s">
        <v>125</v>
      </c>
      <c r="C46" s="28" t="s">
        <v>125</v>
      </c>
      <c r="D46" s="28" t="s">
        <v>125</v>
      </c>
      <c r="E46" s="28" t="s">
        <v>125</v>
      </c>
      <c r="F46" s="28" t="s">
        <v>125</v>
      </c>
      <c r="G46" s="28" t="s">
        <v>125</v>
      </c>
      <c r="H46" s="28" t="s">
        <v>125</v>
      </c>
      <c r="I46" s="28" t="s">
        <v>125</v>
      </c>
      <c r="J46" s="28" t="s">
        <v>125</v>
      </c>
      <c r="K46" s="28" t="s">
        <v>125</v>
      </c>
      <c r="L46" s="28" t="s">
        <v>125</v>
      </c>
    </row>
    <row r="47" spans="1:12" x14ac:dyDescent="0.25">
      <c r="A47" s="25" t="s">
        <v>5246</v>
      </c>
      <c r="B47" s="28" t="s">
        <v>5386</v>
      </c>
      <c r="C47" s="28" t="s">
        <v>6469</v>
      </c>
      <c r="D47" s="28" t="s">
        <v>5386</v>
      </c>
      <c r="E47" s="28" t="s">
        <v>5386</v>
      </c>
      <c r="F47" s="28" t="s">
        <v>6469</v>
      </c>
      <c r="G47" s="28" t="s">
        <v>6469</v>
      </c>
      <c r="H47" s="28" t="s">
        <v>5354</v>
      </c>
      <c r="I47" s="28" t="s">
        <v>5354</v>
      </c>
      <c r="J47" s="28" t="s">
        <v>5387</v>
      </c>
      <c r="K47" s="28" t="s">
        <v>6790</v>
      </c>
      <c r="L47" s="28" t="s">
        <v>5355</v>
      </c>
    </row>
    <row r="48" spans="1:12" x14ac:dyDescent="0.25">
      <c r="A48" s="25" t="s">
        <v>5258</v>
      </c>
      <c r="B48" s="28" t="s">
        <v>18</v>
      </c>
      <c r="C48" s="28" t="s">
        <v>18</v>
      </c>
      <c r="D48" s="28" t="s">
        <v>18</v>
      </c>
      <c r="E48" s="28" t="s">
        <v>18</v>
      </c>
      <c r="F48" s="28" t="s">
        <v>18</v>
      </c>
      <c r="G48" s="28" t="s">
        <v>18</v>
      </c>
      <c r="H48" s="28" t="s">
        <v>18</v>
      </c>
      <c r="I48" s="28" t="s">
        <v>18</v>
      </c>
      <c r="J48" s="28" t="s">
        <v>18</v>
      </c>
      <c r="K48" s="28" t="s">
        <v>18</v>
      </c>
      <c r="L48" s="28" t="s">
        <v>18</v>
      </c>
    </row>
    <row r="49" spans="1:12" x14ac:dyDescent="0.25">
      <c r="A49" s="25" t="s">
        <v>5270</v>
      </c>
      <c r="B49" s="28" t="s">
        <v>5322</v>
      </c>
      <c r="C49" s="28" t="s">
        <v>5322</v>
      </c>
      <c r="D49" s="28" t="s">
        <v>5322</v>
      </c>
      <c r="E49" s="28" t="s">
        <v>5322</v>
      </c>
      <c r="F49" s="28" t="s">
        <v>5322</v>
      </c>
      <c r="G49" s="28" t="s">
        <v>5322</v>
      </c>
      <c r="H49" s="28" t="s">
        <v>6748</v>
      </c>
      <c r="I49" s="28" t="s">
        <v>6748</v>
      </c>
      <c r="J49" s="28" t="s">
        <v>6821</v>
      </c>
      <c r="K49" s="28" t="s">
        <v>6528</v>
      </c>
      <c r="L49" s="28" t="s">
        <v>6502</v>
      </c>
    </row>
    <row r="50" spans="1:12" x14ac:dyDescent="0.25">
      <c r="A50" s="25" t="s">
        <v>5282</v>
      </c>
      <c r="B50" s="28" t="s">
        <v>126</v>
      </c>
      <c r="C50" s="28" t="s">
        <v>126</v>
      </c>
      <c r="D50" s="28" t="s">
        <v>126</v>
      </c>
      <c r="E50" s="28" t="s">
        <v>126</v>
      </c>
      <c r="F50" s="28" t="s">
        <v>5149</v>
      </c>
      <c r="G50" s="28" t="s">
        <v>5149</v>
      </c>
      <c r="H50" s="28" t="s">
        <v>5145</v>
      </c>
      <c r="I50" s="28" t="s">
        <v>5149</v>
      </c>
      <c r="J50" s="28" t="s">
        <v>5149</v>
      </c>
      <c r="K50" s="28" t="s">
        <v>5145</v>
      </c>
      <c r="L50" s="28" t="s">
        <v>5145</v>
      </c>
    </row>
    <row r="51" spans="1:12" x14ac:dyDescent="0.25">
      <c r="A51" s="25" t="s">
        <v>5283</v>
      </c>
      <c r="B51" s="28" t="s">
        <v>6745</v>
      </c>
      <c r="C51" s="28" t="s">
        <v>6745</v>
      </c>
      <c r="D51" s="28" t="s">
        <v>6745</v>
      </c>
      <c r="E51" s="28" t="s">
        <v>6466</v>
      </c>
      <c r="F51" s="28" t="s">
        <v>6745</v>
      </c>
      <c r="G51" s="28" t="s">
        <v>6745</v>
      </c>
      <c r="H51" s="28" t="s">
        <v>6745</v>
      </c>
      <c r="I51" s="28" t="s">
        <v>6467</v>
      </c>
      <c r="J51" s="28" t="s">
        <v>6745</v>
      </c>
      <c r="K51" s="28" t="s">
        <v>6745</v>
      </c>
      <c r="L51" s="28" t="s">
        <v>6745</v>
      </c>
    </row>
    <row r="52" spans="1:12" x14ac:dyDescent="0.25">
      <c r="A52" s="25" t="s">
        <v>5293</v>
      </c>
      <c r="B52" s="28" t="s">
        <v>125</v>
      </c>
      <c r="C52" s="28" t="s">
        <v>125</v>
      </c>
      <c r="D52" s="28" t="s">
        <v>125</v>
      </c>
      <c r="E52" s="28" t="s">
        <v>125</v>
      </c>
      <c r="F52" s="28" t="s">
        <v>125</v>
      </c>
      <c r="G52" s="28" t="s">
        <v>125</v>
      </c>
      <c r="H52" s="28" t="s">
        <v>125</v>
      </c>
      <c r="I52" s="28" t="s">
        <v>125</v>
      </c>
      <c r="J52" s="28" t="s">
        <v>125</v>
      </c>
      <c r="K52" s="28" t="s">
        <v>125</v>
      </c>
      <c r="L52" s="28" t="s">
        <v>125</v>
      </c>
    </row>
    <row r="53" spans="1:12" x14ac:dyDescent="0.25">
      <c r="A53" s="25" t="s">
        <v>5294</v>
      </c>
      <c r="B53" s="28" t="s">
        <v>18</v>
      </c>
      <c r="C53" s="28" t="s">
        <v>18</v>
      </c>
      <c r="D53" s="28" t="s">
        <v>18</v>
      </c>
      <c r="E53" s="28" t="s">
        <v>18</v>
      </c>
      <c r="F53" s="28" t="s">
        <v>18</v>
      </c>
      <c r="G53" s="28" t="s">
        <v>18</v>
      </c>
      <c r="H53" s="28" t="s">
        <v>18</v>
      </c>
      <c r="I53" s="28" t="s">
        <v>18</v>
      </c>
      <c r="J53" s="28" t="s">
        <v>18</v>
      </c>
      <c r="K53" s="28" t="s">
        <v>18</v>
      </c>
      <c r="L53" s="28" t="s">
        <v>18</v>
      </c>
    </row>
    <row r="54" spans="1:12" x14ac:dyDescent="0.25">
      <c r="A54" s="25" t="s">
        <v>6507</v>
      </c>
      <c r="B54" s="28" t="s">
        <v>6875</v>
      </c>
      <c r="C54" s="28" t="s">
        <v>6876</v>
      </c>
      <c r="D54" s="28" t="s">
        <v>6877</v>
      </c>
      <c r="E54" s="28" t="s">
        <v>6878</v>
      </c>
      <c r="F54" s="28" t="s">
        <v>6630</v>
      </c>
      <c r="G54" s="28" t="s">
        <v>6879</v>
      </c>
      <c r="H54" s="28" t="s">
        <v>6880</v>
      </c>
      <c r="I54" s="28" t="s">
        <v>6881</v>
      </c>
      <c r="J54" s="28" t="s">
        <v>6882</v>
      </c>
      <c r="K54" s="28" t="s">
        <v>6883</v>
      </c>
      <c r="L54" s="28" t="s">
        <v>6884</v>
      </c>
    </row>
    <row r="55" spans="1:12" x14ac:dyDescent="0.25">
      <c r="A55" s="25" t="s">
        <v>6517</v>
      </c>
      <c r="B55" s="28" t="s">
        <v>6885</v>
      </c>
      <c r="C55" s="28" t="s">
        <v>6886</v>
      </c>
      <c r="D55" s="28" t="s">
        <v>6887</v>
      </c>
      <c r="E55" s="28" t="s">
        <v>6888</v>
      </c>
      <c r="F55" s="28" t="s">
        <v>6889</v>
      </c>
      <c r="G55" s="28" t="s">
        <v>6890</v>
      </c>
      <c r="H55" s="28" t="s">
        <v>6891</v>
      </c>
      <c r="I55" s="28" t="s">
        <v>6892</v>
      </c>
      <c r="J55" s="28" t="s">
        <v>6893</v>
      </c>
      <c r="K55" s="28" t="s">
        <v>6894</v>
      </c>
      <c r="L55" s="28" t="s">
        <v>6895</v>
      </c>
    </row>
    <row r="56" spans="1:12" x14ac:dyDescent="0.25">
      <c r="A56" s="25" t="s">
        <v>5798</v>
      </c>
      <c r="B56" s="28" t="s">
        <v>18</v>
      </c>
      <c r="C56" s="28" t="s">
        <v>18</v>
      </c>
      <c r="D56" s="28" t="s">
        <v>18</v>
      </c>
      <c r="E56" s="28" t="s">
        <v>18</v>
      </c>
      <c r="F56" s="28" t="s">
        <v>18</v>
      </c>
      <c r="G56" s="28" t="s">
        <v>18</v>
      </c>
      <c r="H56" s="28" t="s">
        <v>18</v>
      </c>
      <c r="I56" s="28" t="s">
        <v>18</v>
      </c>
      <c r="J56" s="28" t="s">
        <v>18</v>
      </c>
      <c r="K56" s="28" t="s">
        <v>18</v>
      </c>
      <c r="L56" s="28" t="s">
        <v>18</v>
      </c>
    </row>
    <row r="57" spans="1:12" x14ac:dyDescent="0.25">
      <c r="A57" s="25" t="s">
        <v>5319</v>
      </c>
      <c r="B57" s="28" t="s">
        <v>5142</v>
      </c>
      <c r="C57" s="28" t="s">
        <v>5142</v>
      </c>
      <c r="D57" s="28" t="s">
        <v>5138</v>
      </c>
      <c r="E57" s="28" t="s">
        <v>5157</v>
      </c>
      <c r="F57" s="28" t="s">
        <v>6588</v>
      </c>
      <c r="G57" s="28" t="s">
        <v>6736</v>
      </c>
      <c r="H57" s="28" t="s">
        <v>6737</v>
      </c>
      <c r="I57" s="28" t="s">
        <v>6464</v>
      </c>
      <c r="J57" s="28" t="s">
        <v>6464</v>
      </c>
      <c r="K57" s="28" t="s">
        <v>6464</v>
      </c>
      <c r="L57" s="28" t="s">
        <v>6464</v>
      </c>
    </row>
    <row r="58" spans="1:12" x14ac:dyDescent="0.25">
      <c r="A58" s="25" t="s">
        <v>5323</v>
      </c>
      <c r="B58" s="28" t="s">
        <v>6793</v>
      </c>
      <c r="C58" s="28" t="s">
        <v>6793</v>
      </c>
      <c r="D58" s="28" t="s">
        <v>6793</v>
      </c>
      <c r="E58" s="28" t="s">
        <v>6527</v>
      </c>
      <c r="F58" s="28" t="s">
        <v>6527</v>
      </c>
      <c r="G58" s="28" t="s">
        <v>6793</v>
      </c>
      <c r="H58" s="28" t="s">
        <v>6793</v>
      </c>
      <c r="I58" s="28" t="s">
        <v>6749</v>
      </c>
      <c r="J58" s="28" t="s">
        <v>6749</v>
      </c>
      <c r="K58" s="28" t="s">
        <v>6748</v>
      </c>
      <c r="L58" s="28" t="s">
        <v>6749</v>
      </c>
    </row>
    <row r="59" spans="1:12" x14ac:dyDescent="0.25">
      <c r="A59" s="25" t="s">
        <v>5324</v>
      </c>
      <c r="B59" s="28" t="s">
        <v>5239</v>
      </c>
      <c r="C59" s="28" t="s">
        <v>5439</v>
      </c>
      <c r="D59" s="28" t="s">
        <v>5391</v>
      </c>
      <c r="E59" s="28" t="s">
        <v>5440</v>
      </c>
      <c r="F59" s="28" t="s">
        <v>5236</v>
      </c>
      <c r="G59" s="28" t="s">
        <v>5238</v>
      </c>
      <c r="H59" s="28" t="s">
        <v>5138</v>
      </c>
      <c r="I59" s="28" t="s">
        <v>5235</v>
      </c>
      <c r="J59" s="28" t="s">
        <v>5235</v>
      </c>
      <c r="K59" s="28" t="s">
        <v>5142</v>
      </c>
      <c r="L59" s="28" t="s">
        <v>6588</v>
      </c>
    </row>
    <row r="60" spans="1:12" x14ac:dyDescent="0.25">
      <c r="A60" s="25" t="s">
        <v>5325</v>
      </c>
      <c r="B60" s="28" t="s">
        <v>125</v>
      </c>
      <c r="C60" s="28" t="s">
        <v>125</v>
      </c>
      <c r="D60" s="28" t="s">
        <v>125</v>
      </c>
      <c r="E60" s="28" t="s">
        <v>125</v>
      </c>
      <c r="F60" s="28" t="s">
        <v>125</v>
      </c>
      <c r="G60" s="28" t="s">
        <v>125</v>
      </c>
      <c r="H60" s="28" t="s">
        <v>125</v>
      </c>
      <c r="I60" s="28" t="s">
        <v>125</v>
      </c>
      <c r="J60" s="28" t="s">
        <v>125</v>
      </c>
      <c r="K60" s="28" t="s">
        <v>125</v>
      </c>
      <c r="L60" s="28" t="s">
        <v>125</v>
      </c>
    </row>
    <row r="61" spans="1:12" x14ac:dyDescent="0.25">
      <c r="A61" s="25" t="s">
        <v>5326</v>
      </c>
      <c r="B61" s="28" t="s">
        <v>18</v>
      </c>
      <c r="C61" s="28" t="s">
        <v>18</v>
      </c>
      <c r="D61" s="28" t="s">
        <v>18</v>
      </c>
      <c r="E61" s="28" t="s">
        <v>18</v>
      </c>
      <c r="F61" s="28" t="s">
        <v>18</v>
      </c>
      <c r="G61" s="28" t="s">
        <v>18</v>
      </c>
      <c r="H61" s="28" t="s">
        <v>18</v>
      </c>
      <c r="I61" s="28" t="s">
        <v>18</v>
      </c>
      <c r="J61" s="28" t="s">
        <v>18</v>
      </c>
      <c r="K61" s="28" t="s">
        <v>18</v>
      </c>
      <c r="L61" s="28" t="s">
        <v>18</v>
      </c>
    </row>
    <row r="62" spans="1:12" x14ac:dyDescent="0.25">
      <c r="A62" s="25" t="s">
        <v>5327</v>
      </c>
      <c r="B62" s="28" t="s">
        <v>18</v>
      </c>
      <c r="C62" s="28" t="s">
        <v>18</v>
      </c>
      <c r="D62" s="28" t="s">
        <v>18</v>
      </c>
      <c r="E62" s="28" t="s">
        <v>18</v>
      </c>
      <c r="F62" s="28" t="s">
        <v>18</v>
      </c>
      <c r="G62" s="28" t="s">
        <v>18</v>
      </c>
      <c r="H62" s="28" t="s">
        <v>18</v>
      </c>
      <c r="I62" s="28" t="s">
        <v>18</v>
      </c>
      <c r="J62" s="28" t="s">
        <v>18</v>
      </c>
      <c r="K62" s="28" t="s">
        <v>18</v>
      </c>
      <c r="L62" s="28" t="s">
        <v>18</v>
      </c>
    </row>
    <row r="63" spans="1:12" x14ac:dyDescent="0.25">
      <c r="A63" s="25" t="s">
        <v>5328</v>
      </c>
      <c r="B63" s="28" t="s">
        <v>18</v>
      </c>
      <c r="C63" s="28" t="s">
        <v>18</v>
      </c>
      <c r="D63" s="28" t="s">
        <v>18</v>
      </c>
      <c r="E63" s="28" t="s">
        <v>18</v>
      </c>
      <c r="F63" s="28" t="s">
        <v>18</v>
      </c>
      <c r="G63" s="28" t="s">
        <v>18</v>
      </c>
      <c r="H63" s="28" t="s">
        <v>18</v>
      </c>
      <c r="I63" s="28" t="s">
        <v>18</v>
      </c>
      <c r="J63" s="28" t="s">
        <v>18</v>
      </c>
      <c r="K63" s="28" t="s">
        <v>18</v>
      </c>
      <c r="L63" s="28" t="s">
        <v>18</v>
      </c>
    </row>
    <row r="64" spans="1:12" x14ac:dyDescent="0.25">
      <c r="A64" s="25" t="s">
        <v>5329</v>
      </c>
      <c r="B64" s="28" t="s">
        <v>6692</v>
      </c>
      <c r="C64" s="28" t="s">
        <v>5384</v>
      </c>
      <c r="D64" s="28" t="s">
        <v>6338</v>
      </c>
      <c r="E64" s="28" t="s">
        <v>6896</v>
      </c>
      <c r="F64" s="28" t="s">
        <v>5088</v>
      </c>
      <c r="G64" s="28" t="s">
        <v>6562</v>
      </c>
      <c r="H64" s="28" t="s">
        <v>5091</v>
      </c>
      <c r="I64" s="28" t="s">
        <v>6563</v>
      </c>
      <c r="J64" s="28" t="s">
        <v>5094</v>
      </c>
      <c r="K64" s="28" t="s">
        <v>5686</v>
      </c>
      <c r="L64" s="28" t="s">
        <v>5387</v>
      </c>
    </row>
    <row r="65" spans="1:12" x14ac:dyDescent="0.25">
      <c r="A65" s="29" t="s">
        <v>5330</v>
      </c>
      <c r="B65" s="52" t="s">
        <v>18</v>
      </c>
      <c r="C65" s="49" t="s">
        <v>18</v>
      </c>
      <c r="D65" s="49" t="s">
        <v>18</v>
      </c>
      <c r="E65" s="49" t="s">
        <v>18</v>
      </c>
      <c r="F65" s="49" t="s">
        <v>18</v>
      </c>
      <c r="G65" s="49" t="s">
        <v>18</v>
      </c>
      <c r="H65" s="49" t="s">
        <v>18</v>
      </c>
      <c r="I65" s="49" t="s">
        <v>18</v>
      </c>
      <c r="J65" s="49" t="s">
        <v>18</v>
      </c>
      <c r="K65" s="49" t="s">
        <v>18</v>
      </c>
      <c r="L65" s="49" t="s">
        <v>18</v>
      </c>
    </row>
    <row r="66" spans="1:12" x14ac:dyDescent="0.25">
      <c r="A66" s="197"/>
    </row>
    <row r="67" spans="1:12" x14ac:dyDescent="0.25">
      <c r="A67" s="174" t="s">
        <v>401</v>
      </c>
    </row>
    <row r="68" spans="1:12" x14ac:dyDescent="0.25">
      <c r="A68" s="7" t="s">
        <v>6534</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style="165" customWidth="1"/>
    <col min="2" max="13" width="14.7109375" style="165" customWidth="1"/>
    <col min="14" max="14" width="9.140625" style="165" customWidth="1"/>
    <col min="15" max="16384" width="9.140625" style="165"/>
  </cols>
  <sheetData>
    <row r="1" spans="1:13" s="4" customFormat="1" x14ac:dyDescent="0.25">
      <c r="A1" s="166" t="s">
        <v>6448</v>
      </c>
      <c r="B1" s="166"/>
      <c r="C1" s="166"/>
      <c r="M1" s="9" t="s">
        <v>1</v>
      </c>
    </row>
    <row r="2" spans="1:13" s="5" customFormat="1" ht="17.25" x14ac:dyDescent="0.3">
      <c r="A2" s="188" t="s">
        <v>6449</v>
      </c>
      <c r="B2" s="189"/>
      <c r="C2" s="189"/>
      <c r="M2" s="11" t="s">
        <v>3</v>
      </c>
    </row>
    <row r="3" spans="1:13" s="4" customFormat="1" x14ac:dyDescent="0.25">
      <c r="A3" s="167" t="s">
        <v>4</v>
      </c>
      <c r="B3" s="169" t="e">
        <f>SUBSTITUTE(#REF!,"Source","CRF")</f>
        <v>#REF!</v>
      </c>
      <c r="C3" s="8"/>
    </row>
    <row r="4" spans="1:13" s="4" customFormat="1" x14ac:dyDescent="0.25">
      <c r="A4" s="166"/>
      <c r="B4" s="166"/>
      <c r="C4" s="192"/>
      <c r="J4" s="181"/>
    </row>
    <row r="5" spans="1:13" ht="30" customHeight="1" x14ac:dyDescent="0.25">
      <c r="A5" s="303" t="s">
        <v>170</v>
      </c>
      <c r="B5" s="53" t="s">
        <v>6</v>
      </c>
      <c r="C5" s="37" t="s">
        <v>7</v>
      </c>
      <c r="D5" s="37" t="s">
        <v>8</v>
      </c>
      <c r="E5" s="37" t="s">
        <v>9</v>
      </c>
      <c r="F5" s="37" t="s">
        <v>10</v>
      </c>
      <c r="G5" s="37" t="s">
        <v>11</v>
      </c>
      <c r="H5" s="37" t="s">
        <v>12</v>
      </c>
      <c r="I5" s="37" t="s">
        <v>13</v>
      </c>
      <c r="J5" s="37" t="s">
        <v>14</v>
      </c>
      <c r="K5" s="37" t="s">
        <v>15</v>
      </c>
      <c r="L5" s="37" t="s">
        <v>16</v>
      </c>
      <c r="M5" s="37" t="s">
        <v>17</v>
      </c>
    </row>
    <row r="6" spans="1:13" x14ac:dyDescent="0.25">
      <c r="A6" s="304"/>
      <c r="B6" s="13" t="s">
        <v>18</v>
      </c>
      <c r="C6" s="38" t="s">
        <v>18</v>
      </c>
      <c r="D6" s="38" t="s">
        <v>18</v>
      </c>
      <c r="E6" s="38" t="s">
        <v>18</v>
      </c>
      <c r="F6" s="38" t="s">
        <v>18</v>
      </c>
      <c r="G6" s="38" t="s">
        <v>18</v>
      </c>
      <c r="H6" s="38" t="s">
        <v>18</v>
      </c>
      <c r="I6" s="38" t="s">
        <v>18</v>
      </c>
      <c r="J6" s="38" t="s">
        <v>18</v>
      </c>
      <c r="K6" s="38" t="s">
        <v>18</v>
      </c>
      <c r="L6" s="38" t="s">
        <v>18</v>
      </c>
      <c r="M6" s="38" t="s">
        <v>5487</v>
      </c>
    </row>
    <row r="7" spans="1:13" x14ac:dyDescent="0.25">
      <c r="A7" s="17" t="s">
        <v>5052</v>
      </c>
      <c r="B7" s="19" t="s">
        <v>6721</v>
      </c>
      <c r="C7" s="56" t="s">
        <v>5277</v>
      </c>
      <c r="D7" s="56" t="s">
        <v>6722</v>
      </c>
      <c r="E7" s="56" t="s">
        <v>6451</v>
      </c>
      <c r="F7" s="56" t="s">
        <v>6450</v>
      </c>
      <c r="G7" s="56" t="s">
        <v>6723</v>
      </c>
      <c r="H7" s="56" t="s">
        <v>6334</v>
      </c>
      <c r="I7" s="56" t="s">
        <v>6724</v>
      </c>
      <c r="J7" s="56" t="s">
        <v>6725</v>
      </c>
      <c r="K7" s="44" t="s">
        <v>6721</v>
      </c>
      <c r="L7" s="44" t="s">
        <v>6726</v>
      </c>
      <c r="M7" s="44" t="s">
        <v>6727</v>
      </c>
    </row>
    <row r="8" spans="1:13" x14ac:dyDescent="0.25">
      <c r="A8" s="25" t="s">
        <v>5063</v>
      </c>
      <c r="B8" s="28" t="s">
        <v>6728</v>
      </c>
      <c r="C8" s="28" t="s">
        <v>6729</v>
      </c>
      <c r="D8" s="28" t="s">
        <v>5277</v>
      </c>
      <c r="E8" s="28" t="s">
        <v>6451</v>
      </c>
      <c r="F8" s="28" t="s">
        <v>6450</v>
      </c>
      <c r="G8" s="28" t="s">
        <v>6730</v>
      </c>
      <c r="H8" s="28" t="s">
        <v>6334</v>
      </c>
      <c r="I8" s="28" t="s">
        <v>6731</v>
      </c>
      <c r="J8" s="28" t="s">
        <v>6725</v>
      </c>
      <c r="K8" s="28" t="s">
        <v>6728</v>
      </c>
      <c r="L8" s="28" t="s">
        <v>6726</v>
      </c>
      <c r="M8" s="28" t="s">
        <v>6732</v>
      </c>
    </row>
    <row r="9" spans="1:13" x14ac:dyDescent="0.25">
      <c r="A9" s="25" t="s">
        <v>5075</v>
      </c>
      <c r="B9" s="28" t="s">
        <v>5094</v>
      </c>
      <c r="C9" s="28" t="s">
        <v>5354</v>
      </c>
      <c r="D9" s="28" t="s">
        <v>5389</v>
      </c>
      <c r="E9" s="28" t="s">
        <v>5355</v>
      </c>
      <c r="F9" s="28" t="s">
        <v>5386</v>
      </c>
      <c r="G9" s="28" t="s">
        <v>5389</v>
      </c>
      <c r="H9" s="28" t="s">
        <v>5386</v>
      </c>
      <c r="I9" s="28" t="s">
        <v>6733</v>
      </c>
      <c r="J9" s="28" t="s">
        <v>5354</v>
      </c>
      <c r="K9" s="28" t="s">
        <v>5386</v>
      </c>
      <c r="L9" s="28" t="s">
        <v>5352</v>
      </c>
      <c r="M9" s="28" t="s">
        <v>6734</v>
      </c>
    </row>
    <row r="10" spans="1:13" x14ac:dyDescent="0.25">
      <c r="A10" s="25" t="s">
        <v>5087</v>
      </c>
      <c r="B10" s="28" t="s">
        <v>6459</v>
      </c>
      <c r="C10" s="28" t="s">
        <v>5685</v>
      </c>
      <c r="D10" s="28" t="s">
        <v>5685</v>
      </c>
      <c r="E10" s="28" t="s">
        <v>6042</v>
      </c>
      <c r="F10" s="28" t="s">
        <v>6464</v>
      </c>
      <c r="G10" s="28" t="s">
        <v>6464</v>
      </c>
      <c r="H10" s="28" t="s">
        <v>6042</v>
      </c>
      <c r="I10" s="28" t="s">
        <v>6042</v>
      </c>
      <c r="J10" s="28" t="s">
        <v>6042</v>
      </c>
      <c r="K10" s="28" t="s">
        <v>6459</v>
      </c>
      <c r="L10" s="28" t="s">
        <v>6464</v>
      </c>
      <c r="M10" s="28" t="s">
        <v>6735</v>
      </c>
    </row>
    <row r="11" spans="1:13" x14ac:dyDescent="0.25">
      <c r="A11" s="25" t="s">
        <v>5096</v>
      </c>
      <c r="B11" s="28" t="s">
        <v>6736</v>
      </c>
      <c r="C11" s="28" t="s">
        <v>6737</v>
      </c>
      <c r="D11" s="28" t="s">
        <v>6464</v>
      </c>
      <c r="E11" s="28" t="s">
        <v>6459</v>
      </c>
      <c r="F11" s="28" t="s">
        <v>6460</v>
      </c>
      <c r="G11" s="28" t="s">
        <v>6041</v>
      </c>
      <c r="H11" s="28" t="s">
        <v>6738</v>
      </c>
      <c r="I11" s="28" t="s">
        <v>6739</v>
      </c>
      <c r="J11" s="28" t="s">
        <v>5350</v>
      </c>
      <c r="K11" s="28" t="s">
        <v>5350</v>
      </c>
      <c r="L11" s="28" t="s">
        <v>6740</v>
      </c>
      <c r="M11" s="28" t="s">
        <v>6741</v>
      </c>
    </row>
    <row r="12" spans="1:13" x14ac:dyDescent="0.25">
      <c r="A12" s="25" t="s">
        <v>5108</v>
      </c>
      <c r="B12" s="28" t="s">
        <v>5235</v>
      </c>
      <c r="C12" s="28" t="s">
        <v>5235</v>
      </c>
      <c r="D12" s="28" t="s">
        <v>5142</v>
      </c>
      <c r="E12" s="28" t="s">
        <v>5138</v>
      </c>
      <c r="F12" s="28" t="s">
        <v>5158</v>
      </c>
      <c r="G12" s="28" t="s">
        <v>5158</v>
      </c>
      <c r="H12" s="28" t="s">
        <v>5238</v>
      </c>
      <c r="I12" s="28" t="s">
        <v>5238</v>
      </c>
      <c r="J12" s="28" t="s">
        <v>5157</v>
      </c>
      <c r="K12" s="28" t="s">
        <v>5157</v>
      </c>
      <c r="L12" s="28" t="s">
        <v>5157</v>
      </c>
      <c r="M12" s="28" t="s">
        <v>6742</v>
      </c>
    </row>
    <row r="13" spans="1:13" x14ac:dyDescent="0.25">
      <c r="A13" s="25" t="s">
        <v>5120</v>
      </c>
      <c r="B13" s="28" t="s">
        <v>5121</v>
      </c>
      <c r="C13" s="28" t="s">
        <v>5121</v>
      </c>
      <c r="D13" s="28" t="s">
        <v>5121</v>
      </c>
      <c r="E13" s="28" t="s">
        <v>5121</v>
      </c>
      <c r="F13" s="28" t="s">
        <v>5121</v>
      </c>
      <c r="G13" s="28" t="s">
        <v>5121</v>
      </c>
      <c r="H13" s="28" t="s">
        <v>5121</v>
      </c>
      <c r="I13" s="28" t="s">
        <v>5121</v>
      </c>
      <c r="J13" s="28" t="s">
        <v>5121</v>
      </c>
      <c r="K13" s="28" t="s">
        <v>5121</v>
      </c>
      <c r="L13" s="28" t="s">
        <v>5121</v>
      </c>
      <c r="M13" s="28" t="s">
        <v>126</v>
      </c>
    </row>
    <row r="14" spans="1:13" x14ac:dyDescent="0.25">
      <c r="A14" s="25" t="s">
        <v>5122</v>
      </c>
      <c r="B14" s="28" t="s">
        <v>126</v>
      </c>
      <c r="C14" s="28" t="s">
        <v>126</v>
      </c>
      <c r="D14" s="28" t="s">
        <v>126</v>
      </c>
      <c r="E14" s="28" t="s">
        <v>126</v>
      </c>
      <c r="F14" s="28" t="s">
        <v>126</v>
      </c>
      <c r="G14" s="28" t="s">
        <v>126</v>
      </c>
      <c r="H14" s="28" t="s">
        <v>126</v>
      </c>
      <c r="I14" s="28" t="s">
        <v>126</v>
      </c>
      <c r="J14" s="28" t="s">
        <v>126</v>
      </c>
      <c r="K14" s="28" t="s">
        <v>126</v>
      </c>
      <c r="L14" s="28" t="s">
        <v>126</v>
      </c>
      <c r="M14" s="28" t="s">
        <v>6743</v>
      </c>
    </row>
    <row r="15" spans="1:13" x14ac:dyDescent="0.25">
      <c r="A15" s="25" t="s">
        <v>5134</v>
      </c>
      <c r="B15" s="28" t="s">
        <v>126</v>
      </c>
      <c r="C15" s="28" t="s">
        <v>126</v>
      </c>
      <c r="D15" s="28" t="s">
        <v>126</v>
      </c>
      <c r="E15" s="28" t="s">
        <v>126</v>
      </c>
      <c r="F15" s="28" t="s">
        <v>126</v>
      </c>
      <c r="G15" s="28" t="s">
        <v>126</v>
      </c>
      <c r="H15" s="28" t="s">
        <v>126</v>
      </c>
      <c r="I15" s="28" t="s">
        <v>126</v>
      </c>
      <c r="J15" s="28" t="s">
        <v>126</v>
      </c>
      <c r="K15" s="28" t="s">
        <v>126</v>
      </c>
      <c r="L15" s="28" t="s">
        <v>126</v>
      </c>
      <c r="M15" s="28" t="s">
        <v>6587</v>
      </c>
    </row>
    <row r="16" spans="1:13" x14ac:dyDescent="0.25">
      <c r="A16" s="25" t="s">
        <v>5135</v>
      </c>
      <c r="B16" s="28" t="s">
        <v>126</v>
      </c>
      <c r="C16" s="28" t="s">
        <v>126</v>
      </c>
      <c r="D16" s="28" t="s">
        <v>126</v>
      </c>
      <c r="E16" s="28" t="s">
        <v>126</v>
      </c>
      <c r="F16" s="28" t="s">
        <v>126</v>
      </c>
      <c r="G16" s="28" t="s">
        <v>126</v>
      </c>
      <c r="H16" s="28" t="s">
        <v>126</v>
      </c>
      <c r="I16" s="28" t="s">
        <v>126</v>
      </c>
      <c r="J16" s="28" t="s">
        <v>126</v>
      </c>
      <c r="K16" s="28" t="s">
        <v>126</v>
      </c>
      <c r="L16" s="28" t="s">
        <v>126</v>
      </c>
      <c r="M16" s="28" t="s">
        <v>6744</v>
      </c>
    </row>
    <row r="17" spans="1:13" x14ac:dyDescent="0.25">
      <c r="A17" s="25" t="s">
        <v>5136</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25">
      <c r="A18" s="25" t="s">
        <v>5137</v>
      </c>
      <c r="B18" s="28" t="s">
        <v>6558</v>
      </c>
      <c r="C18" s="28" t="s">
        <v>5460</v>
      </c>
      <c r="D18" s="28" t="s">
        <v>6505</v>
      </c>
      <c r="E18" s="28" t="s">
        <v>6745</v>
      </c>
      <c r="F18" s="28" t="s">
        <v>6468</v>
      </c>
      <c r="G18" s="28" t="s">
        <v>6745</v>
      </c>
      <c r="H18" s="28" t="s">
        <v>5460</v>
      </c>
      <c r="I18" s="28" t="s">
        <v>5354</v>
      </c>
      <c r="J18" s="28" t="s">
        <v>6746</v>
      </c>
      <c r="K18" s="28" t="s">
        <v>6746</v>
      </c>
      <c r="L18" s="28" t="s">
        <v>5352</v>
      </c>
      <c r="M18" s="28" t="s">
        <v>6747</v>
      </c>
    </row>
    <row r="19" spans="1:13" x14ac:dyDescent="0.25">
      <c r="A19" s="25" t="s">
        <v>5143</v>
      </c>
      <c r="B19" s="28" t="s">
        <v>18</v>
      </c>
      <c r="C19" s="28" t="s">
        <v>18</v>
      </c>
      <c r="D19" s="28" t="s">
        <v>18</v>
      </c>
      <c r="E19" s="28" t="s">
        <v>18</v>
      </c>
      <c r="F19" s="28" t="s">
        <v>18</v>
      </c>
      <c r="G19" s="28" t="s">
        <v>18</v>
      </c>
      <c r="H19" s="28" t="s">
        <v>18</v>
      </c>
      <c r="I19" s="28" t="s">
        <v>18</v>
      </c>
      <c r="J19" s="28" t="s">
        <v>18</v>
      </c>
      <c r="K19" s="28" t="s">
        <v>18</v>
      </c>
      <c r="L19" s="28" t="s">
        <v>18</v>
      </c>
      <c r="M19" s="28" t="s">
        <v>18</v>
      </c>
    </row>
    <row r="20" spans="1:13" x14ac:dyDescent="0.25">
      <c r="A20" s="25" t="s">
        <v>5144</v>
      </c>
      <c r="B20" s="28" t="s">
        <v>5088</v>
      </c>
      <c r="C20" s="28" t="s">
        <v>6503</v>
      </c>
      <c r="D20" s="28" t="s">
        <v>5391</v>
      </c>
      <c r="E20" s="28" t="s">
        <v>6529</v>
      </c>
      <c r="F20" s="28" t="s">
        <v>5437</v>
      </c>
      <c r="G20" s="28" t="s">
        <v>6528</v>
      </c>
      <c r="H20" s="28" t="s">
        <v>5240</v>
      </c>
      <c r="I20" s="28" t="s">
        <v>6503</v>
      </c>
      <c r="J20" s="28" t="s">
        <v>6748</v>
      </c>
      <c r="K20" s="28" t="s">
        <v>6749</v>
      </c>
      <c r="L20" s="28" t="s">
        <v>5145</v>
      </c>
      <c r="M20" s="28" t="s">
        <v>6750</v>
      </c>
    </row>
    <row r="21" spans="1:13" x14ac:dyDescent="0.25">
      <c r="A21" s="25" t="s">
        <v>5148</v>
      </c>
      <c r="B21" s="28" t="s">
        <v>168</v>
      </c>
      <c r="C21" s="28" t="s">
        <v>168</v>
      </c>
      <c r="D21" s="28" t="s">
        <v>168</v>
      </c>
      <c r="E21" s="28" t="s">
        <v>168</v>
      </c>
      <c r="F21" s="28" t="s">
        <v>168</v>
      </c>
      <c r="G21" s="28" t="s">
        <v>168</v>
      </c>
      <c r="H21" s="28" t="s">
        <v>168</v>
      </c>
      <c r="I21" s="28" t="s">
        <v>168</v>
      </c>
      <c r="J21" s="28" t="s">
        <v>168</v>
      </c>
      <c r="K21" s="28" t="s">
        <v>168</v>
      </c>
      <c r="L21" s="28" t="s">
        <v>168</v>
      </c>
      <c r="M21" s="28" t="s">
        <v>126</v>
      </c>
    </row>
    <row r="22" spans="1:13" x14ac:dyDescent="0.25">
      <c r="A22" s="25" t="s">
        <v>5150</v>
      </c>
      <c r="B22" s="28" t="s">
        <v>168</v>
      </c>
      <c r="C22" s="28" t="s">
        <v>168</v>
      </c>
      <c r="D22" s="28" t="s">
        <v>168</v>
      </c>
      <c r="E22" s="28" t="s">
        <v>168</v>
      </c>
      <c r="F22" s="28" t="s">
        <v>168</v>
      </c>
      <c r="G22" s="28" t="s">
        <v>168</v>
      </c>
      <c r="H22" s="28" t="s">
        <v>168</v>
      </c>
      <c r="I22" s="28" t="s">
        <v>168</v>
      </c>
      <c r="J22" s="28" t="s">
        <v>168</v>
      </c>
      <c r="K22" s="28" t="s">
        <v>168</v>
      </c>
      <c r="L22" s="28" t="s">
        <v>168</v>
      </c>
      <c r="M22" s="28" t="s">
        <v>126</v>
      </c>
    </row>
    <row r="23" spans="1:13" x14ac:dyDescent="0.25">
      <c r="A23" s="25" t="s">
        <v>5151</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5152</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5153</v>
      </c>
      <c r="B25" s="28" t="s">
        <v>5141</v>
      </c>
      <c r="C25" s="28" t="s">
        <v>5158</v>
      </c>
      <c r="D25" s="28" t="s">
        <v>5156</v>
      </c>
      <c r="E25" s="28" t="s">
        <v>5239</v>
      </c>
      <c r="F25" s="28" t="s">
        <v>5236</v>
      </c>
      <c r="G25" s="28" t="s">
        <v>5157</v>
      </c>
      <c r="H25" s="28" t="s">
        <v>5239</v>
      </c>
      <c r="I25" s="28" t="s">
        <v>5140</v>
      </c>
      <c r="J25" s="28" t="s">
        <v>5157</v>
      </c>
      <c r="K25" s="28" t="s">
        <v>5157</v>
      </c>
      <c r="L25" s="28" t="s">
        <v>5157</v>
      </c>
      <c r="M25" s="28" t="s">
        <v>6751</v>
      </c>
    </row>
    <row r="26" spans="1:13" x14ac:dyDescent="0.25">
      <c r="A26" s="25" t="s">
        <v>5154</v>
      </c>
      <c r="B26" s="28" t="s">
        <v>5392</v>
      </c>
      <c r="C26" s="28" t="s">
        <v>5239</v>
      </c>
      <c r="D26" s="28" t="s">
        <v>5392</v>
      </c>
      <c r="E26" s="28" t="s">
        <v>5392</v>
      </c>
      <c r="F26" s="28" t="s">
        <v>5392</v>
      </c>
      <c r="G26" s="28" t="s">
        <v>5155</v>
      </c>
      <c r="H26" s="28" t="s">
        <v>5155</v>
      </c>
      <c r="I26" s="28" t="s">
        <v>5155</v>
      </c>
      <c r="J26" s="28" t="s">
        <v>5236</v>
      </c>
      <c r="K26" s="28" t="s">
        <v>5157</v>
      </c>
      <c r="L26" s="28" t="s">
        <v>5157</v>
      </c>
      <c r="M26" s="28" t="s">
        <v>6752</v>
      </c>
    </row>
    <row r="27" spans="1:13" x14ac:dyDescent="0.25">
      <c r="A27" s="25" t="s">
        <v>5159</v>
      </c>
      <c r="B27" s="28" t="s">
        <v>6490</v>
      </c>
      <c r="C27" s="28" t="s">
        <v>6753</v>
      </c>
      <c r="D27" s="28" t="s">
        <v>6754</v>
      </c>
      <c r="E27" s="28" t="s">
        <v>6753</v>
      </c>
      <c r="F27" s="28" t="s">
        <v>6755</v>
      </c>
      <c r="G27" s="28" t="s">
        <v>6756</v>
      </c>
      <c r="H27" s="28" t="s">
        <v>6757</v>
      </c>
      <c r="I27" s="28" t="s">
        <v>6758</v>
      </c>
      <c r="J27" s="28" t="s">
        <v>6759</v>
      </c>
      <c r="K27" s="28" t="s">
        <v>6759</v>
      </c>
      <c r="L27" s="28" t="s">
        <v>6760</v>
      </c>
      <c r="M27" s="28" t="s">
        <v>6761</v>
      </c>
    </row>
    <row r="28" spans="1:13" x14ac:dyDescent="0.25">
      <c r="A28" s="25" t="s">
        <v>5171</v>
      </c>
      <c r="B28" s="28" t="s">
        <v>18</v>
      </c>
      <c r="C28" s="28" t="s">
        <v>18</v>
      </c>
      <c r="D28" s="28" t="s">
        <v>18</v>
      </c>
      <c r="E28" s="28" t="s">
        <v>18</v>
      </c>
      <c r="F28" s="28" t="s">
        <v>18</v>
      </c>
      <c r="G28" s="28" t="s">
        <v>18</v>
      </c>
      <c r="H28" s="28" t="s">
        <v>18</v>
      </c>
      <c r="I28" s="28" t="s">
        <v>18</v>
      </c>
      <c r="J28" s="28" t="s">
        <v>18</v>
      </c>
      <c r="K28" s="28" t="s">
        <v>18</v>
      </c>
      <c r="L28" s="28" t="s">
        <v>18</v>
      </c>
      <c r="M28" s="28" t="s">
        <v>18</v>
      </c>
    </row>
    <row r="29" spans="1:13" x14ac:dyDescent="0.25">
      <c r="A29" s="25" t="s">
        <v>5183</v>
      </c>
      <c r="B29" s="28" t="s">
        <v>5359</v>
      </c>
      <c r="C29" s="28" t="s">
        <v>6692</v>
      </c>
      <c r="D29" s="28" t="s">
        <v>5385</v>
      </c>
      <c r="E29" s="28" t="s">
        <v>5359</v>
      </c>
      <c r="F29" s="28" t="s">
        <v>6692</v>
      </c>
      <c r="G29" s="28" t="s">
        <v>6692</v>
      </c>
      <c r="H29" s="28" t="s">
        <v>5360</v>
      </c>
      <c r="I29" s="28" t="s">
        <v>5360</v>
      </c>
      <c r="J29" s="28" t="s">
        <v>5360</v>
      </c>
      <c r="K29" s="28" t="s">
        <v>5385</v>
      </c>
      <c r="L29" s="28" t="s">
        <v>5090</v>
      </c>
      <c r="M29" s="28" t="s">
        <v>6762</v>
      </c>
    </row>
    <row r="30" spans="1:13" x14ac:dyDescent="0.25">
      <c r="A30" s="25" t="s">
        <v>5194</v>
      </c>
      <c r="B30" s="28" t="s">
        <v>18</v>
      </c>
      <c r="C30" s="28" t="s">
        <v>18</v>
      </c>
      <c r="D30" s="28" t="s">
        <v>18</v>
      </c>
      <c r="E30" s="28" t="s">
        <v>18</v>
      </c>
      <c r="F30" s="28" t="s">
        <v>18</v>
      </c>
      <c r="G30" s="28" t="s">
        <v>18</v>
      </c>
      <c r="H30" s="28" t="s">
        <v>18</v>
      </c>
      <c r="I30" s="28" t="s">
        <v>18</v>
      </c>
      <c r="J30" s="28" t="s">
        <v>18</v>
      </c>
      <c r="K30" s="28" t="s">
        <v>18</v>
      </c>
      <c r="L30" s="28" t="s">
        <v>18</v>
      </c>
      <c r="M30" s="28" t="s">
        <v>18</v>
      </c>
    </row>
    <row r="31" spans="1:13" x14ac:dyDescent="0.25">
      <c r="A31" s="25" t="s">
        <v>5195</v>
      </c>
      <c r="B31" s="28" t="s">
        <v>5191</v>
      </c>
      <c r="C31" s="28" t="s">
        <v>6763</v>
      </c>
      <c r="D31" s="28" t="s">
        <v>6764</v>
      </c>
      <c r="E31" s="28" t="s">
        <v>6765</v>
      </c>
      <c r="F31" s="28" t="s">
        <v>6013</v>
      </c>
      <c r="G31" s="28" t="s">
        <v>6766</v>
      </c>
      <c r="H31" s="28" t="s">
        <v>6767</v>
      </c>
      <c r="I31" s="28" t="s">
        <v>5062</v>
      </c>
      <c r="J31" s="28" t="s">
        <v>6768</v>
      </c>
      <c r="K31" s="28" t="s">
        <v>6768</v>
      </c>
      <c r="L31" s="28" t="s">
        <v>6769</v>
      </c>
      <c r="M31" s="28" t="s">
        <v>6770</v>
      </c>
    </row>
    <row r="32" spans="1:13" x14ac:dyDescent="0.25">
      <c r="A32" s="25" t="s">
        <v>5196</v>
      </c>
      <c r="B32" s="28" t="s">
        <v>125</v>
      </c>
      <c r="C32" s="28" t="s">
        <v>125</v>
      </c>
      <c r="D32" s="28" t="s">
        <v>125</v>
      </c>
      <c r="E32" s="28" t="s">
        <v>125</v>
      </c>
      <c r="F32" s="28" t="s">
        <v>125</v>
      </c>
      <c r="G32" s="28" t="s">
        <v>125</v>
      </c>
      <c r="H32" s="28" t="s">
        <v>125</v>
      </c>
      <c r="I32" s="28" t="s">
        <v>125</v>
      </c>
      <c r="J32" s="28" t="s">
        <v>125</v>
      </c>
      <c r="K32" s="28" t="s">
        <v>125</v>
      </c>
      <c r="L32" s="28" t="s">
        <v>125</v>
      </c>
      <c r="M32" s="28" t="s">
        <v>126</v>
      </c>
    </row>
    <row r="33" spans="1:13" x14ac:dyDescent="0.25">
      <c r="A33" s="25" t="s">
        <v>5197</v>
      </c>
      <c r="B33" s="28" t="s">
        <v>125</v>
      </c>
      <c r="C33" s="28" t="s">
        <v>125</v>
      </c>
      <c r="D33" s="28" t="s">
        <v>125</v>
      </c>
      <c r="E33" s="28" t="s">
        <v>125</v>
      </c>
      <c r="F33" s="28" t="s">
        <v>125</v>
      </c>
      <c r="G33" s="28" t="s">
        <v>125</v>
      </c>
      <c r="H33" s="28" t="s">
        <v>125</v>
      </c>
      <c r="I33" s="28" t="s">
        <v>125</v>
      </c>
      <c r="J33" s="28" t="s">
        <v>125</v>
      </c>
      <c r="K33" s="28" t="s">
        <v>125</v>
      </c>
      <c r="L33" s="28" t="s">
        <v>125</v>
      </c>
      <c r="M33" s="28" t="s">
        <v>126</v>
      </c>
    </row>
    <row r="34" spans="1:13" x14ac:dyDescent="0.25">
      <c r="A34" s="25" t="s">
        <v>5198</v>
      </c>
      <c r="B34" s="28" t="s">
        <v>18</v>
      </c>
      <c r="C34" s="28" t="s">
        <v>18</v>
      </c>
      <c r="D34" s="28" t="s">
        <v>18</v>
      </c>
      <c r="E34" s="28" t="s">
        <v>18</v>
      </c>
      <c r="F34" s="28" t="s">
        <v>18</v>
      </c>
      <c r="G34" s="28" t="s">
        <v>18</v>
      </c>
      <c r="H34" s="28" t="s">
        <v>18</v>
      </c>
      <c r="I34" s="28" t="s">
        <v>18</v>
      </c>
      <c r="J34" s="28" t="s">
        <v>18</v>
      </c>
      <c r="K34" s="28" t="s">
        <v>18</v>
      </c>
      <c r="L34" s="28" t="s">
        <v>18</v>
      </c>
      <c r="M34" s="28" t="s">
        <v>18</v>
      </c>
    </row>
    <row r="35" spans="1:13" x14ac:dyDescent="0.25">
      <c r="A35" s="25" t="s">
        <v>5199</v>
      </c>
      <c r="B35" s="28" t="s">
        <v>18</v>
      </c>
      <c r="C35" s="28" t="s">
        <v>18</v>
      </c>
      <c r="D35" s="28" t="s">
        <v>18</v>
      </c>
      <c r="E35" s="28" t="s">
        <v>18</v>
      </c>
      <c r="F35" s="28" t="s">
        <v>18</v>
      </c>
      <c r="G35" s="28" t="s">
        <v>18</v>
      </c>
      <c r="H35" s="28" t="s">
        <v>18</v>
      </c>
      <c r="I35" s="28" t="s">
        <v>18</v>
      </c>
      <c r="J35" s="28" t="s">
        <v>18</v>
      </c>
      <c r="K35" s="28" t="s">
        <v>18</v>
      </c>
      <c r="L35" s="28" t="s">
        <v>18</v>
      </c>
      <c r="M35" s="28" t="s">
        <v>18</v>
      </c>
    </row>
    <row r="36" spans="1:13" x14ac:dyDescent="0.25">
      <c r="A36" s="25" t="s">
        <v>6496</v>
      </c>
      <c r="B36" s="28" t="s">
        <v>18</v>
      </c>
      <c r="C36" s="28" t="s">
        <v>18</v>
      </c>
      <c r="D36" s="28" t="s">
        <v>18</v>
      </c>
      <c r="E36" s="28" t="s">
        <v>18</v>
      </c>
      <c r="F36" s="28" t="s">
        <v>18</v>
      </c>
      <c r="G36" s="28" t="s">
        <v>18</v>
      </c>
      <c r="H36" s="28" t="s">
        <v>18</v>
      </c>
      <c r="I36" s="28" t="s">
        <v>18</v>
      </c>
      <c r="J36" s="28" t="s">
        <v>18</v>
      </c>
      <c r="K36" s="28" t="s">
        <v>18</v>
      </c>
      <c r="L36" s="28" t="s">
        <v>18</v>
      </c>
      <c r="M36" s="28" t="s">
        <v>18</v>
      </c>
    </row>
    <row r="37" spans="1:13" x14ac:dyDescent="0.25">
      <c r="A37" s="25" t="s">
        <v>5201</v>
      </c>
      <c r="B37" s="28" t="s">
        <v>18</v>
      </c>
      <c r="C37" s="28" t="s">
        <v>18</v>
      </c>
      <c r="D37" s="28" t="s">
        <v>18</v>
      </c>
      <c r="E37" s="28" t="s">
        <v>18</v>
      </c>
      <c r="F37" s="28" t="s">
        <v>18</v>
      </c>
      <c r="G37" s="28" t="s">
        <v>18</v>
      </c>
      <c r="H37" s="28" t="s">
        <v>18</v>
      </c>
      <c r="I37" s="28" t="s">
        <v>18</v>
      </c>
      <c r="J37" s="28" t="s">
        <v>18</v>
      </c>
      <c r="K37" s="28" t="s">
        <v>18</v>
      </c>
      <c r="L37" s="28" t="s">
        <v>18</v>
      </c>
      <c r="M37" s="28" t="s">
        <v>18</v>
      </c>
    </row>
    <row r="38" spans="1:13" x14ac:dyDescent="0.25">
      <c r="A38" s="25" t="s">
        <v>5202</v>
      </c>
      <c r="B38" s="28" t="s">
        <v>6771</v>
      </c>
      <c r="C38" s="28" t="s">
        <v>6772</v>
      </c>
      <c r="D38" s="28" t="s">
        <v>6773</v>
      </c>
      <c r="E38" s="28" t="s">
        <v>5382</v>
      </c>
      <c r="F38" s="28" t="s">
        <v>5124</v>
      </c>
      <c r="G38" s="28" t="s">
        <v>5123</v>
      </c>
      <c r="H38" s="28" t="s">
        <v>6774</v>
      </c>
      <c r="I38" s="28" t="s">
        <v>6771</v>
      </c>
      <c r="J38" s="28" t="s">
        <v>6775</v>
      </c>
      <c r="K38" s="28" t="s">
        <v>6776</v>
      </c>
      <c r="L38" s="28" t="s">
        <v>6777</v>
      </c>
      <c r="M38" s="28" t="s">
        <v>6778</v>
      </c>
    </row>
    <row r="39" spans="1:13" x14ac:dyDescent="0.25">
      <c r="A39" s="25" t="s">
        <v>5213</v>
      </c>
      <c r="B39" s="28" t="s">
        <v>5380</v>
      </c>
      <c r="C39" s="28" t="s">
        <v>6779</v>
      </c>
      <c r="D39" s="28" t="s">
        <v>6780</v>
      </c>
      <c r="E39" s="28" t="s">
        <v>5574</v>
      </c>
      <c r="F39" s="28" t="s">
        <v>6781</v>
      </c>
      <c r="G39" s="28" t="s">
        <v>6782</v>
      </c>
      <c r="H39" s="28" t="s">
        <v>6783</v>
      </c>
      <c r="I39" s="28" t="s">
        <v>5380</v>
      </c>
      <c r="J39" s="28" t="s">
        <v>5111</v>
      </c>
      <c r="K39" s="28" t="s">
        <v>6784</v>
      </c>
      <c r="L39" s="28" t="s">
        <v>5115</v>
      </c>
      <c r="M39" s="28" t="s">
        <v>6785</v>
      </c>
    </row>
    <row r="40" spans="1:13" x14ac:dyDescent="0.25">
      <c r="A40" s="25" t="s">
        <v>5222</v>
      </c>
      <c r="B40" s="28" t="s">
        <v>5149</v>
      </c>
      <c r="C40" s="28" t="s">
        <v>5149</v>
      </c>
      <c r="D40" s="28" t="s">
        <v>5149</v>
      </c>
      <c r="E40" s="28" t="s">
        <v>5149</v>
      </c>
      <c r="F40" s="28" t="s">
        <v>5149</v>
      </c>
      <c r="G40" s="28" t="s">
        <v>5149</v>
      </c>
      <c r="H40" s="28" t="s">
        <v>5149</v>
      </c>
      <c r="I40" s="28" t="s">
        <v>5149</v>
      </c>
      <c r="J40" s="28" t="s">
        <v>5149</v>
      </c>
      <c r="K40" s="28" t="s">
        <v>5149</v>
      </c>
      <c r="L40" s="28" t="s">
        <v>5149</v>
      </c>
      <c r="M40" s="28" t="s">
        <v>6786</v>
      </c>
    </row>
    <row r="41" spans="1:13" x14ac:dyDescent="0.25">
      <c r="A41" s="25" t="s">
        <v>5234</v>
      </c>
      <c r="B41" s="28" t="s">
        <v>5145</v>
      </c>
      <c r="C41" s="28" t="s">
        <v>5145</v>
      </c>
      <c r="D41" s="28" t="s">
        <v>5147</v>
      </c>
      <c r="E41" s="28" t="s">
        <v>5320</v>
      </c>
      <c r="F41" s="28" t="s">
        <v>5145</v>
      </c>
      <c r="G41" s="28" t="s">
        <v>5145</v>
      </c>
      <c r="H41" s="28" t="s">
        <v>5149</v>
      </c>
      <c r="I41" s="28" t="s">
        <v>5145</v>
      </c>
      <c r="J41" s="28" t="s">
        <v>5145</v>
      </c>
      <c r="K41" s="28" t="s">
        <v>5145</v>
      </c>
      <c r="L41" s="28" t="s">
        <v>5145</v>
      </c>
      <c r="M41" s="28" t="s">
        <v>6787</v>
      </c>
    </row>
    <row r="42" spans="1:13" x14ac:dyDescent="0.25">
      <c r="A42" s="25" t="s">
        <v>5237</v>
      </c>
      <c r="B42" s="28" t="s">
        <v>126</v>
      </c>
      <c r="C42" s="28" t="s">
        <v>126</v>
      </c>
      <c r="D42" s="28" t="s">
        <v>126</v>
      </c>
      <c r="E42" s="28" t="s">
        <v>126</v>
      </c>
      <c r="F42" s="28" t="s">
        <v>126</v>
      </c>
      <c r="G42" s="28" t="s">
        <v>126</v>
      </c>
      <c r="H42" s="28" t="s">
        <v>126</v>
      </c>
      <c r="I42" s="28" t="s">
        <v>126</v>
      </c>
      <c r="J42" s="28" t="s">
        <v>5149</v>
      </c>
      <c r="K42" s="28" t="s">
        <v>126</v>
      </c>
      <c r="L42" s="28" t="s">
        <v>126</v>
      </c>
      <c r="M42" s="28" t="s">
        <v>6788</v>
      </c>
    </row>
    <row r="43" spans="1:13" x14ac:dyDescent="0.25">
      <c r="A43" s="25" t="s">
        <v>5241</v>
      </c>
      <c r="B43" s="28" t="s">
        <v>5138</v>
      </c>
      <c r="C43" s="28" t="s">
        <v>5142</v>
      </c>
      <c r="D43" s="28" t="s">
        <v>5235</v>
      </c>
      <c r="E43" s="28" t="s">
        <v>6588</v>
      </c>
      <c r="F43" s="28" t="s">
        <v>6588</v>
      </c>
      <c r="G43" s="28" t="s">
        <v>6588</v>
      </c>
      <c r="H43" s="28" t="s">
        <v>5235</v>
      </c>
      <c r="I43" s="28" t="s">
        <v>5235</v>
      </c>
      <c r="J43" s="28" t="s">
        <v>6588</v>
      </c>
      <c r="K43" s="28" t="s">
        <v>5235</v>
      </c>
      <c r="L43" s="28" t="s">
        <v>5142</v>
      </c>
      <c r="M43" s="28" t="s">
        <v>6789</v>
      </c>
    </row>
    <row r="44" spans="1:13" x14ac:dyDescent="0.25">
      <c r="A44" s="25" t="s">
        <v>5243</v>
      </c>
      <c r="B44" s="28" t="s">
        <v>5797</v>
      </c>
      <c r="C44" s="28" t="s">
        <v>5797</v>
      </c>
      <c r="D44" s="28" t="s">
        <v>5797</v>
      </c>
      <c r="E44" s="28" t="s">
        <v>5797</v>
      </c>
      <c r="F44" s="28" t="s">
        <v>5797</v>
      </c>
      <c r="G44" s="28" t="s">
        <v>5797</v>
      </c>
      <c r="H44" s="28" t="s">
        <v>5797</v>
      </c>
      <c r="I44" s="28" t="s">
        <v>5797</v>
      </c>
      <c r="J44" s="28" t="s">
        <v>5797</v>
      </c>
      <c r="K44" s="28" t="s">
        <v>5797</v>
      </c>
      <c r="L44" s="28" t="s">
        <v>5797</v>
      </c>
      <c r="M44" s="28" t="s">
        <v>126</v>
      </c>
    </row>
    <row r="45" spans="1:13" x14ac:dyDescent="0.25">
      <c r="A45" s="25" t="s">
        <v>5244</v>
      </c>
      <c r="B45" s="28" t="s">
        <v>18</v>
      </c>
      <c r="C45" s="28" t="s">
        <v>18</v>
      </c>
      <c r="D45" s="28" t="s">
        <v>18</v>
      </c>
      <c r="E45" s="28" t="s">
        <v>18</v>
      </c>
      <c r="F45" s="28" t="s">
        <v>18</v>
      </c>
      <c r="G45" s="28" t="s">
        <v>18</v>
      </c>
      <c r="H45" s="28" t="s">
        <v>18</v>
      </c>
      <c r="I45" s="28" t="s">
        <v>18</v>
      </c>
      <c r="J45" s="28" t="s">
        <v>18</v>
      </c>
      <c r="K45" s="28" t="s">
        <v>18</v>
      </c>
      <c r="L45" s="28" t="s">
        <v>18</v>
      </c>
      <c r="M45" s="28" t="s">
        <v>18</v>
      </c>
    </row>
    <row r="46" spans="1:13" x14ac:dyDescent="0.25">
      <c r="A46" s="25" t="s">
        <v>5245</v>
      </c>
      <c r="B46" s="28" t="s">
        <v>125</v>
      </c>
      <c r="C46" s="28" t="s">
        <v>125</v>
      </c>
      <c r="D46" s="28" t="s">
        <v>125</v>
      </c>
      <c r="E46" s="28" t="s">
        <v>125</v>
      </c>
      <c r="F46" s="28" t="s">
        <v>125</v>
      </c>
      <c r="G46" s="28" t="s">
        <v>125</v>
      </c>
      <c r="H46" s="28" t="s">
        <v>125</v>
      </c>
      <c r="I46" s="28" t="s">
        <v>125</v>
      </c>
      <c r="J46" s="28" t="s">
        <v>125</v>
      </c>
      <c r="K46" s="28" t="s">
        <v>125</v>
      </c>
      <c r="L46" s="28" t="s">
        <v>125</v>
      </c>
      <c r="M46" s="28" t="s">
        <v>126</v>
      </c>
    </row>
    <row r="47" spans="1:13" x14ac:dyDescent="0.25">
      <c r="A47" s="25" t="s">
        <v>5246</v>
      </c>
      <c r="B47" s="28" t="s">
        <v>6790</v>
      </c>
      <c r="C47" s="28" t="s">
        <v>6791</v>
      </c>
      <c r="D47" s="28" t="s">
        <v>5387</v>
      </c>
      <c r="E47" s="28" t="s">
        <v>5354</v>
      </c>
      <c r="F47" s="28" t="s">
        <v>6505</v>
      </c>
      <c r="G47" s="28" t="s">
        <v>5388</v>
      </c>
      <c r="H47" s="28" t="s">
        <v>5388</v>
      </c>
      <c r="I47" s="28" t="s">
        <v>6469</v>
      </c>
      <c r="J47" s="28" t="s">
        <v>6468</v>
      </c>
      <c r="K47" s="28" t="s">
        <v>5351</v>
      </c>
      <c r="L47" s="28" t="s">
        <v>5351</v>
      </c>
      <c r="M47" s="28" t="s">
        <v>6792</v>
      </c>
    </row>
    <row r="48" spans="1:13" x14ac:dyDescent="0.25">
      <c r="A48" s="25" t="s">
        <v>5258</v>
      </c>
      <c r="B48" s="28" t="s">
        <v>18</v>
      </c>
      <c r="C48" s="28" t="s">
        <v>18</v>
      </c>
      <c r="D48" s="28" t="s">
        <v>18</v>
      </c>
      <c r="E48" s="28" t="s">
        <v>18</v>
      </c>
      <c r="F48" s="28" t="s">
        <v>18</v>
      </c>
      <c r="G48" s="28" t="s">
        <v>18</v>
      </c>
      <c r="H48" s="28" t="s">
        <v>18</v>
      </c>
      <c r="I48" s="28" t="s">
        <v>18</v>
      </c>
      <c r="J48" s="28" t="s">
        <v>18</v>
      </c>
      <c r="K48" s="28" t="s">
        <v>18</v>
      </c>
      <c r="L48" s="28" t="s">
        <v>18</v>
      </c>
      <c r="M48" s="28" t="s">
        <v>18</v>
      </c>
    </row>
    <row r="49" spans="1:13" x14ac:dyDescent="0.25">
      <c r="A49" s="25" t="s">
        <v>5270</v>
      </c>
      <c r="B49" s="28" t="s">
        <v>6528</v>
      </c>
      <c r="C49" s="28" t="s">
        <v>6043</v>
      </c>
      <c r="D49" s="28" t="s">
        <v>5689</v>
      </c>
      <c r="E49" s="28" t="s">
        <v>5689</v>
      </c>
      <c r="F49" s="28" t="s">
        <v>6748</v>
      </c>
      <c r="G49" s="28" t="s">
        <v>6749</v>
      </c>
      <c r="H49" s="28" t="s">
        <v>6748</v>
      </c>
      <c r="I49" s="28" t="s">
        <v>6748</v>
      </c>
      <c r="J49" s="28" t="s">
        <v>6527</v>
      </c>
      <c r="K49" s="28" t="s">
        <v>6793</v>
      </c>
      <c r="L49" s="28" t="s">
        <v>6527</v>
      </c>
      <c r="M49" s="28" t="s">
        <v>6794</v>
      </c>
    </row>
    <row r="50" spans="1:13" x14ac:dyDescent="0.25">
      <c r="A50" s="25" t="s">
        <v>5282</v>
      </c>
      <c r="B50" s="28" t="s">
        <v>5145</v>
      </c>
      <c r="C50" s="28" t="s">
        <v>5145</v>
      </c>
      <c r="D50" s="28" t="s">
        <v>5145</v>
      </c>
      <c r="E50" s="28" t="s">
        <v>5145</v>
      </c>
      <c r="F50" s="28" t="s">
        <v>5145</v>
      </c>
      <c r="G50" s="28" t="s">
        <v>5145</v>
      </c>
      <c r="H50" s="28" t="s">
        <v>5145</v>
      </c>
      <c r="I50" s="28" t="s">
        <v>5145</v>
      </c>
      <c r="J50" s="28" t="s">
        <v>5145</v>
      </c>
      <c r="K50" s="28" t="s">
        <v>5145</v>
      </c>
      <c r="L50" s="28" t="s">
        <v>5149</v>
      </c>
      <c r="M50" s="28" t="s">
        <v>6795</v>
      </c>
    </row>
    <row r="51" spans="1:13" x14ac:dyDescent="0.25">
      <c r="A51" s="25" t="s">
        <v>5283</v>
      </c>
      <c r="B51" s="28" t="s">
        <v>6745</v>
      </c>
      <c r="C51" s="28" t="s">
        <v>6466</v>
      </c>
      <c r="D51" s="28" t="s">
        <v>6466</v>
      </c>
      <c r="E51" s="28" t="s">
        <v>6746</v>
      </c>
      <c r="F51" s="28" t="s">
        <v>6746</v>
      </c>
      <c r="G51" s="28" t="s">
        <v>6796</v>
      </c>
      <c r="H51" s="28" t="s">
        <v>5350</v>
      </c>
      <c r="I51" s="28" t="s">
        <v>5350</v>
      </c>
      <c r="J51" s="28" t="s">
        <v>6797</v>
      </c>
      <c r="K51" s="28" t="s">
        <v>6797</v>
      </c>
      <c r="L51" s="28" t="s">
        <v>6797</v>
      </c>
      <c r="M51" s="28" t="s">
        <v>6798</v>
      </c>
    </row>
    <row r="52" spans="1:13" x14ac:dyDescent="0.25">
      <c r="A52" s="25" t="s">
        <v>5293</v>
      </c>
      <c r="B52" s="28" t="s">
        <v>125</v>
      </c>
      <c r="C52" s="28" t="s">
        <v>125</v>
      </c>
      <c r="D52" s="28" t="s">
        <v>125</v>
      </c>
      <c r="E52" s="28" t="s">
        <v>125</v>
      </c>
      <c r="F52" s="28" t="s">
        <v>125</v>
      </c>
      <c r="G52" s="28" t="s">
        <v>125</v>
      </c>
      <c r="H52" s="28" t="s">
        <v>125</v>
      </c>
      <c r="I52" s="28" t="s">
        <v>125</v>
      </c>
      <c r="J52" s="28" t="s">
        <v>125</v>
      </c>
      <c r="K52" s="28" t="s">
        <v>125</v>
      </c>
      <c r="L52" s="28" t="s">
        <v>125</v>
      </c>
      <c r="M52" s="28" t="s">
        <v>126</v>
      </c>
    </row>
    <row r="53" spans="1:13" x14ac:dyDescent="0.25">
      <c r="A53" s="25" t="s">
        <v>5294</v>
      </c>
      <c r="B53" s="28" t="s">
        <v>18</v>
      </c>
      <c r="C53" s="28" t="s">
        <v>18</v>
      </c>
      <c r="D53" s="28" t="s">
        <v>18</v>
      </c>
      <c r="E53" s="28" t="s">
        <v>18</v>
      </c>
      <c r="F53" s="28" t="s">
        <v>18</v>
      </c>
      <c r="G53" s="28" t="s">
        <v>18</v>
      </c>
      <c r="H53" s="28" t="s">
        <v>18</v>
      </c>
      <c r="I53" s="28" t="s">
        <v>18</v>
      </c>
      <c r="J53" s="28" t="s">
        <v>18</v>
      </c>
      <c r="K53" s="28" t="s">
        <v>18</v>
      </c>
      <c r="L53" s="28" t="s">
        <v>18</v>
      </c>
      <c r="M53" s="28" t="s">
        <v>18</v>
      </c>
    </row>
    <row r="54" spans="1:13" x14ac:dyDescent="0.25">
      <c r="A54" s="25" t="s">
        <v>6507</v>
      </c>
      <c r="B54" s="28" t="s">
        <v>6799</v>
      </c>
      <c r="C54" s="28" t="s">
        <v>6311</v>
      </c>
      <c r="D54" s="28" t="s">
        <v>6800</v>
      </c>
      <c r="E54" s="28" t="s">
        <v>6801</v>
      </c>
      <c r="F54" s="28" t="s">
        <v>6802</v>
      </c>
      <c r="G54" s="28" t="s">
        <v>6803</v>
      </c>
      <c r="H54" s="28" t="s">
        <v>6804</v>
      </c>
      <c r="I54" s="28" t="s">
        <v>6805</v>
      </c>
      <c r="J54" s="28" t="s">
        <v>6806</v>
      </c>
      <c r="K54" s="28" t="s">
        <v>6807</v>
      </c>
      <c r="L54" s="28" t="s">
        <v>6804</v>
      </c>
      <c r="M54" s="28" t="s">
        <v>84</v>
      </c>
    </row>
    <row r="55" spans="1:13" x14ac:dyDescent="0.25">
      <c r="A55" s="25" t="s">
        <v>6517</v>
      </c>
      <c r="B55" s="28" t="s">
        <v>6808</v>
      </c>
      <c r="C55" s="28" t="s">
        <v>6809</v>
      </c>
      <c r="D55" s="28" t="s">
        <v>6810</v>
      </c>
      <c r="E55" s="28" t="s">
        <v>6811</v>
      </c>
      <c r="F55" s="28" t="s">
        <v>6812</v>
      </c>
      <c r="G55" s="28" t="s">
        <v>6813</v>
      </c>
      <c r="H55" s="28" t="s">
        <v>6814</v>
      </c>
      <c r="I55" s="28" t="s">
        <v>6815</v>
      </c>
      <c r="J55" s="28" t="s">
        <v>6816</v>
      </c>
      <c r="K55" s="28" t="s">
        <v>6817</v>
      </c>
      <c r="L55" s="28" t="s">
        <v>6818</v>
      </c>
      <c r="M55" s="28" t="s">
        <v>97</v>
      </c>
    </row>
    <row r="56" spans="1:13" x14ac:dyDescent="0.25">
      <c r="A56" s="25" t="s">
        <v>5798</v>
      </c>
      <c r="B56" s="28" t="s">
        <v>18</v>
      </c>
      <c r="C56" s="28" t="s">
        <v>18</v>
      </c>
      <c r="D56" s="28" t="s">
        <v>18</v>
      </c>
      <c r="E56" s="28" t="s">
        <v>18</v>
      </c>
      <c r="F56" s="28" t="s">
        <v>18</v>
      </c>
      <c r="G56" s="28" t="s">
        <v>18</v>
      </c>
      <c r="H56" s="28" t="s">
        <v>18</v>
      </c>
      <c r="I56" s="28" t="s">
        <v>18</v>
      </c>
      <c r="J56" s="28" t="s">
        <v>18</v>
      </c>
      <c r="K56" s="28" t="s">
        <v>18</v>
      </c>
      <c r="L56" s="28" t="s">
        <v>18</v>
      </c>
      <c r="M56" s="28" t="s">
        <v>18</v>
      </c>
    </row>
    <row r="57" spans="1:13" x14ac:dyDescent="0.25">
      <c r="A57" s="25" t="s">
        <v>5319</v>
      </c>
      <c r="B57" s="28" t="s">
        <v>6819</v>
      </c>
      <c r="C57" s="28" t="s">
        <v>5141</v>
      </c>
      <c r="D57" s="28" t="s">
        <v>5140</v>
      </c>
      <c r="E57" s="28" t="s">
        <v>6588</v>
      </c>
      <c r="F57" s="28" t="s">
        <v>5141</v>
      </c>
      <c r="G57" s="28" t="s">
        <v>6737</v>
      </c>
      <c r="H57" s="28" t="s">
        <v>6464</v>
      </c>
      <c r="I57" s="28" t="s">
        <v>6463</v>
      </c>
      <c r="J57" s="28" t="s">
        <v>6737</v>
      </c>
      <c r="K57" s="28" t="s">
        <v>6042</v>
      </c>
      <c r="L57" s="28" t="s">
        <v>6042</v>
      </c>
      <c r="M57" s="28" t="s">
        <v>6820</v>
      </c>
    </row>
    <row r="58" spans="1:13" x14ac:dyDescent="0.25">
      <c r="A58" s="25" t="s">
        <v>5323</v>
      </c>
      <c r="B58" s="28" t="s">
        <v>6749</v>
      </c>
      <c r="C58" s="28" t="s">
        <v>6748</v>
      </c>
      <c r="D58" s="28" t="s">
        <v>6749</v>
      </c>
      <c r="E58" s="28" t="s">
        <v>6749</v>
      </c>
      <c r="F58" s="28" t="s">
        <v>6748</v>
      </c>
      <c r="G58" s="28" t="s">
        <v>6749</v>
      </c>
      <c r="H58" s="28" t="s">
        <v>6821</v>
      </c>
      <c r="I58" s="28" t="s">
        <v>6821</v>
      </c>
      <c r="J58" s="28" t="s">
        <v>5689</v>
      </c>
      <c r="K58" s="28" t="s">
        <v>6821</v>
      </c>
      <c r="L58" s="28" t="s">
        <v>5147</v>
      </c>
      <c r="M58" s="28" t="s">
        <v>6822</v>
      </c>
    </row>
    <row r="59" spans="1:13" x14ac:dyDescent="0.25">
      <c r="A59" s="25" t="s">
        <v>5324</v>
      </c>
      <c r="B59" s="28" t="s">
        <v>5142</v>
      </c>
      <c r="C59" s="28" t="s">
        <v>5157</v>
      </c>
      <c r="D59" s="28" t="s">
        <v>5236</v>
      </c>
      <c r="E59" s="28" t="s">
        <v>5392</v>
      </c>
      <c r="F59" s="28" t="s">
        <v>5157</v>
      </c>
      <c r="G59" s="28" t="s">
        <v>5158</v>
      </c>
      <c r="H59" s="28" t="s">
        <v>5142</v>
      </c>
      <c r="I59" s="28" t="s">
        <v>5141</v>
      </c>
      <c r="J59" s="28" t="s">
        <v>5157</v>
      </c>
      <c r="K59" s="28" t="s">
        <v>5235</v>
      </c>
      <c r="L59" s="28" t="s">
        <v>5390</v>
      </c>
      <c r="M59" s="28" t="s">
        <v>6823</v>
      </c>
    </row>
    <row r="60" spans="1:13" x14ac:dyDescent="0.25">
      <c r="A60" s="25" t="s">
        <v>5325</v>
      </c>
      <c r="B60" s="28" t="s">
        <v>125</v>
      </c>
      <c r="C60" s="28" t="s">
        <v>125</v>
      </c>
      <c r="D60" s="28" t="s">
        <v>125</v>
      </c>
      <c r="E60" s="28" t="s">
        <v>125</v>
      </c>
      <c r="F60" s="28" t="s">
        <v>125</v>
      </c>
      <c r="G60" s="28" t="s">
        <v>125</v>
      </c>
      <c r="H60" s="28" t="s">
        <v>125</v>
      </c>
      <c r="I60" s="28" t="s">
        <v>125</v>
      </c>
      <c r="J60" s="28" t="s">
        <v>125</v>
      </c>
      <c r="K60" s="28" t="s">
        <v>125</v>
      </c>
      <c r="L60" s="28" t="s">
        <v>125</v>
      </c>
      <c r="M60" s="28" t="s">
        <v>126</v>
      </c>
    </row>
    <row r="61" spans="1:13" x14ac:dyDescent="0.25">
      <c r="A61" s="25" t="s">
        <v>5326</v>
      </c>
      <c r="B61" s="28" t="s">
        <v>18</v>
      </c>
      <c r="C61" s="28" t="s">
        <v>18</v>
      </c>
      <c r="D61" s="28" t="s">
        <v>18</v>
      </c>
      <c r="E61" s="28" t="s">
        <v>18</v>
      </c>
      <c r="F61" s="28" t="s">
        <v>18</v>
      </c>
      <c r="G61" s="28" t="s">
        <v>18</v>
      </c>
      <c r="H61" s="28" t="s">
        <v>18</v>
      </c>
      <c r="I61" s="28" t="s">
        <v>18</v>
      </c>
      <c r="J61" s="28" t="s">
        <v>18</v>
      </c>
      <c r="K61" s="28" t="s">
        <v>18</v>
      </c>
      <c r="L61" s="28" t="s">
        <v>18</v>
      </c>
      <c r="M61" s="28" t="s">
        <v>18</v>
      </c>
    </row>
    <row r="62" spans="1:13" x14ac:dyDescent="0.25">
      <c r="A62" s="25" t="s">
        <v>5327</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25">
      <c r="A63" s="25" t="s">
        <v>5328</v>
      </c>
      <c r="B63" s="28" t="s">
        <v>18</v>
      </c>
      <c r="C63" s="28" t="s">
        <v>18</v>
      </c>
      <c r="D63" s="28" t="s">
        <v>18</v>
      </c>
      <c r="E63" s="28" t="s">
        <v>18</v>
      </c>
      <c r="F63" s="28" t="s">
        <v>18</v>
      </c>
      <c r="G63" s="28" t="s">
        <v>18</v>
      </c>
      <c r="H63" s="28" t="s">
        <v>18</v>
      </c>
      <c r="I63" s="28" t="s">
        <v>18</v>
      </c>
      <c r="J63" s="28" t="s">
        <v>18</v>
      </c>
      <c r="K63" s="28" t="s">
        <v>18</v>
      </c>
      <c r="L63" s="28" t="s">
        <v>18</v>
      </c>
      <c r="M63" s="28" t="s">
        <v>18</v>
      </c>
    </row>
    <row r="64" spans="1:13" x14ac:dyDescent="0.25">
      <c r="A64" s="25" t="s">
        <v>5329</v>
      </c>
      <c r="B64" s="28" t="s">
        <v>6790</v>
      </c>
      <c r="C64" s="28" t="s">
        <v>6505</v>
      </c>
      <c r="D64" s="28" t="s">
        <v>6469</v>
      </c>
      <c r="E64" s="28" t="s">
        <v>6468</v>
      </c>
      <c r="F64" s="28" t="s">
        <v>6506</v>
      </c>
      <c r="G64" s="28" t="s">
        <v>5460</v>
      </c>
      <c r="H64" s="28" t="s">
        <v>6467</v>
      </c>
      <c r="I64" s="28" t="s">
        <v>6746</v>
      </c>
      <c r="J64" s="28" t="s">
        <v>5350</v>
      </c>
      <c r="K64" s="28" t="s">
        <v>6739</v>
      </c>
      <c r="L64" s="28" t="s">
        <v>5459</v>
      </c>
      <c r="M64" s="28" t="s">
        <v>6824</v>
      </c>
    </row>
    <row r="65" spans="1:13" x14ac:dyDescent="0.25">
      <c r="A65" s="29" t="s">
        <v>5330</v>
      </c>
      <c r="B65" s="52" t="s">
        <v>18</v>
      </c>
      <c r="C65" s="57" t="s">
        <v>18</v>
      </c>
      <c r="D65" s="57" t="s">
        <v>18</v>
      </c>
      <c r="E65" s="57" t="s">
        <v>18</v>
      </c>
      <c r="F65" s="57" t="s">
        <v>18</v>
      </c>
      <c r="G65" s="57" t="s">
        <v>18</v>
      </c>
      <c r="H65" s="57" t="s">
        <v>18</v>
      </c>
      <c r="I65" s="57" t="s">
        <v>18</v>
      </c>
      <c r="J65" s="57" t="s">
        <v>18</v>
      </c>
      <c r="K65" s="49" t="s">
        <v>18</v>
      </c>
      <c r="L65" s="49" t="s">
        <v>18</v>
      </c>
      <c r="M65" s="49" t="s">
        <v>18</v>
      </c>
    </row>
    <row r="66" spans="1:13" x14ac:dyDescent="0.25">
      <c r="A66" s="198"/>
      <c r="B66" s="199"/>
      <c r="C66" s="200"/>
    </row>
    <row r="67" spans="1:13" x14ac:dyDescent="0.25">
      <c r="A67" s="313" t="s">
        <v>5852</v>
      </c>
      <c r="B67" s="313"/>
    </row>
    <row r="68" spans="1:13" ht="30" customHeight="1" x14ac:dyDescent="0.25">
      <c r="A68" s="311" t="s">
        <v>6720</v>
      </c>
      <c r="B68" s="311"/>
      <c r="C68" s="311"/>
      <c r="D68" s="311"/>
      <c r="E68" s="311"/>
      <c r="F68" s="311"/>
      <c r="G68" s="311"/>
    </row>
    <row r="69" spans="1:13" x14ac:dyDescent="0.25">
      <c r="C69" s="202"/>
    </row>
    <row r="70" spans="1:13" x14ac:dyDescent="0.25">
      <c r="A70" s="196" t="s">
        <v>244</v>
      </c>
      <c r="B70" s="186"/>
      <c r="C70" s="186"/>
    </row>
    <row r="71" spans="1:13" x14ac:dyDescent="0.25">
      <c r="A71" s="184"/>
      <c r="B71" s="184"/>
      <c r="C71" s="184"/>
      <c r="D71" s="184"/>
      <c r="E71" s="184"/>
    </row>
    <row r="72" spans="1:13" x14ac:dyDescent="0.25">
      <c r="A72" s="184"/>
      <c r="B72" s="184"/>
      <c r="C72" s="184"/>
      <c r="D72" s="184"/>
      <c r="E72" s="184"/>
    </row>
  </sheetData>
  <sheetProtection password="C04F" sheet="1"/>
  <mergeCells count="3">
    <mergeCell ref="A5:A6"/>
    <mergeCell ref="A67:B67"/>
    <mergeCell ref="A68:G68"/>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style="165" customWidth="1"/>
    <col min="2" max="11" width="14.7109375" style="165" customWidth="1"/>
    <col min="12" max="12" width="9.140625" style="165" customWidth="1"/>
    <col min="13" max="16384" width="9.140625" style="165"/>
  </cols>
  <sheetData>
    <row r="1" spans="1:11" s="4" customFormat="1" x14ac:dyDescent="0.25">
      <c r="A1" s="166" t="s">
        <v>6924</v>
      </c>
      <c r="K1" s="9" t="s">
        <v>1</v>
      </c>
    </row>
    <row r="2" spans="1:11" s="5" customFormat="1" ht="17.25" x14ac:dyDescent="0.3">
      <c r="A2" s="188" t="s">
        <v>6925</v>
      </c>
      <c r="B2" s="189"/>
      <c r="C2" s="10"/>
      <c r="K2" s="11" t="s">
        <v>3</v>
      </c>
    </row>
    <row r="3" spans="1:11" s="4" customFormat="1" x14ac:dyDescent="0.25">
      <c r="A3" s="167" t="s">
        <v>245</v>
      </c>
      <c r="B3" s="169" t="e">
        <f>SUBSTITUTE(#REF!,"Source","CRF")</f>
        <v>#REF!</v>
      </c>
      <c r="C3" s="8"/>
    </row>
    <row r="4" spans="1:11" s="4" customFormat="1" x14ac:dyDescent="0.25">
      <c r="A4" s="166"/>
      <c r="B4" s="166"/>
      <c r="C4" s="172"/>
    </row>
    <row r="5" spans="1:11" ht="30" customHeight="1" x14ac:dyDescent="0.25">
      <c r="A5" s="303" t="s">
        <v>170</v>
      </c>
      <c r="B5" s="50" t="s">
        <v>5332</v>
      </c>
      <c r="C5" s="37" t="s">
        <v>247</v>
      </c>
      <c r="D5" s="37" t="s">
        <v>248</v>
      </c>
      <c r="E5" s="37" t="s">
        <v>249</v>
      </c>
      <c r="F5" s="37" t="s">
        <v>250</v>
      </c>
      <c r="G5" s="37" t="s">
        <v>251</v>
      </c>
      <c r="H5" s="37" t="s">
        <v>252</v>
      </c>
      <c r="I5" s="37" t="s">
        <v>253</v>
      </c>
      <c r="J5" s="37" t="s">
        <v>254</v>
      </c>
      <c r="K5" s="37" t="s">
        <v>255</v>
      </c>
    </row>
    <row r="6" spans="1:11" x14ac:dyDescent="0.25">
      <c r="A6" s="304"/>
      <c r="B6" s="13" t="s">
        <v>5333</v>
      </c>
      <c r="C6" s="38" t="s">
        <v>18</v>
      </c>
      <c r="D6" s="38" t="s">
        <v>18</v>
      </c>
      <c r="E6" s="38" t="s">
        <v>18</v>
      </c>
      <c r="F6" s="38" t="s">
        <v>18</v>
      </c>
      <c r="G6" s="38" t="s">
        <v>18</v>
      </c>
      <c r="H6" s="38" t="s">
        <v>18</v>
      </c>
      <c r="I6" s="38" t="s">
        <v>18</v>
      </c>
      <c r="J6" s="38" t="s">
        <v>18</v>
      </c>
      <c r="K6" s="38" t="s">
        <v>18</v>
      </c>
    </row>
    <row r="7" spans="1:11" x14ac:dyDescent="0.25">
      <c r="A7" s="17" t="s">
        <v>6926</v>
      </c>
      <c r="B7" s="19" t="s">
        <v>6995</v>
      </c>
      <c r="C7" s="44" t="s">
        <v>6995</v>
      </c>
      <c r="D7" s="44" t="s">
        <v>6996</v>
      </c>
      <c r="E7" s="44" t="s">
        <v>6997</v>
      </c>
      <c r="F7" s="44" t="s">
        <v>6998</v>
      </c>
      <c r="G7" s="44" t="s">
        <v>6999</v>
      </c>
      <c r="H7" s="44" t="s">
        <v>7000</v>
      </c>
      <c r="I7" s="44" t="s">
        <v>7001</v>
      </c>
      <c r="J7" s="44" t="s">
        <v>7002</v>
      </c>
      <c r="K7" s="44" t="s">
        <v>7003</v>
      </c>
    </row>
    <row r="8" spans="1:11" x14ac:dyDescent="0.25">
      <c r="A8" s="25" t="s">
        <v>6938</v>
      </c>
      <c r="B8" s="28" t="s">
        <v>311</v>
      </c>
      <c r="C8" s="28" t="s">
        <v>311</v>
      </c>
      <c r="D8" s="28" t="s">
        <v>312</v>
      </c>
      <c r="E8" s="28" t="s">
        <v>313</v>
      </c>
      <c r="F8" s="28" t="s">
        <v>314</v>
      </c>
      <c r="G8" s="28" t="s">
        <v>315</v>
      </c>
      <c r="H8" s="28" t="s">
        <v>316</v>
      </c>
      <c r="I8" s="28" t="s">
        <v>317</v>
      </c>
      <c r="J8" s="28" t="s">
        <v>318</v>
      </c>
      <c r="K8" s="28" t="s">
        <v>319</v>
      </c>
    </row>
    <row r="9" spans="1:11" x14ac:dyDescent="0.25">
      <c r="A9" s="25" t="s">
        <v>6939</v>
      </c>
      <c r="B9" s="28" t="s">
        <v>125</v>
      </c>
      <c r="C9" s="28" t="s">
        <v>125</v>
      </c>
      <c r="D9" s="28" t="s">
        <v>126</v>
      </c>
      <c r="E9" s="28" t="s">
        <v>126</v>
      </c>
      <c r="F9" s="28" t="s">
        <v>126</v>
      </c>
      <c r="G9" s="28" t="s">
        <v>126</v>
      </c>
      <c r="H9" s="28" t="s">
        <v>126</v>
      </c>
      <c r="I9" s="28" t="s">
        <v>126</v>
      </c>
      <c r="J9" s="28" t="s">
        <v>126</v>
      </c>
      <c r="K9" s="28" t="s">
        <v>126</v>
      </c>
    </row>
    <row r="10" spans="1:11" x14ac:dyDescent="0.25">
      <c r="A10" s="25" t="s">
        <v>6940</v>
      </c>
      <c r="B10" s="28" t="s">
        <v>126</v>
      </c>
      <c r="C10" s="28" t="s">
        <v>126</v>
      </c>
      <c r="D10" s="28" t="s">
        <v>126</v>
      </c>
      <c r="E10" s="28" t="s">
        <v>126</v>
      </c>
      <c r="F10" s="28" t="s">
        <v>126</v>
      </c>
      <c r="G10" s="28" t="s">
        <v>126</v>
      </c>
      <c r="H10" s="28" t="s">
        <v>126</v>
      </c>
      <c r="I10" s="28" t="s">
        <v>126</v>
      </c>
      <c r="J10" s="28" t="s">
        <v>126</v>
      </c>
      <c r="K10" s="28" t="s">
        <v>126</v>
      </c>
    </row>
    <row r="11" spans="1:11" x14ac:dyDescent="0.25">
      <c r="A11" s="25" t="s">
        <v>6941</v>
      </c>
      <c r="B11" s="28" t="s">
        <v>18</v>
      </c>
      <c r="C11" s="28" t="s">
        <v>18</v>
      </c>
      <c r="D11" s="28" t="s">
        <v>18</v>
      </c>
      <c r="E11" s="28" t="s">
        <v>18</v>
      </c>
      <c r="F11" s="28" t="s">
        <v>18</v>
      </c>
      <c r="G11" s="28" t="s">
        <v>18</v>
      </c>
      <c r="H11" s="28" t="s">
        <v>18</v>
      </c>
      <c r="I11" s="28" t="s">
        <v>18</v>
      </c>
      <c r="J11" s="28" t="s">
        <v>18</v>
      </c>
      <c r="K11" s="28" t="s">
        <v>18</v>
      </c>
    </row>
    <row r="12" spans="1:11" x14ac:dyDescent="0.25">
      <c r="A12" s="25" t="s">
        <v>6942</v>
      </c>
      <c r="B12" s="28" t="s">
        <v>18</v>
      </c>
      <c r="C12" s="28" t="s">
        <v>18</v>
      </c>
      <c r="D12" s="28" t="s">
        <v>18</v>
      </c>
      <c r="E12" s="28" t="s">
        <v>18</v>
      </c>
      <c r="F12" s="28" t="s">
        <v>18</v>
      </c>
      <c r="G12" s="28" t="s">
        <v>18</v>
      </c>
      <c r="H12" s="28" t="s">
        <v>18</v>
      </c>
      <c r="I12" s="28" t="s">
        <v>18</v>
      </c>
      <c r="J12" s="28" t="s">
        <v>18</v>
      </c>
      <c r="K12" s="28" t="s">
        <v>18</v>
      </c>
    </row>
    <row r="13" spans="1:11" x14ac:dyDescent="0.25">
      <c r="A13" s="25" t="s">
        <v>6943</v>
      </c>
      <c r="B13" s="28" t="s">
        <v>126</v>
      </c>
      <c r="C13" s="28" t="s">
        <v>126</v>
      </c>
      <c r="D13" s="28" t="s">
        <v>126</v>
      </c>
      <c r="E13" s="28" t="s">
        <v>126</v>
      </c>
      <c r="F13" s="28" t="s">
        <v>126</v>
      </c>
      <c r="G13" s="28" t="s">
        <v>126</v>
      </c>
      <c r="H13" s="28" t="s">
        <v>5149</v>
      </c>
      <c r="I13" s="28" t="s">
        <v>5149</v>
      </c>
      <c r="J13" s="28" t="s">
        <v>5145</v>
      </c>
      <c r="K13" s="28" t="s">
        <v>5145</v>
      </c>
    </row>
    <row r="14" spans="1:11" x14ac:dyDescent="0.25">
      <c r="A14" s="25" t="s">
        <v>6944</v>
      </c>
      <c r="B14" s="28" t="s">
        <v>18</v>
      </c>
      <c r="C14" s="28" t="s">
        <v>18</v>
      </c>
      <c r="D14" s="28" t="s">
        <v>18</v>
      </c>
      <c r="E14" s="28" t="s">
        <v>18</v>
      </c>
      <c r="F14" s="28" t="s">
        <v>18</v>
      </c>
      <c r="G14" s="28" t="s">
        <v>18</v>
      </c>
      <c r="H14" s="28" t="s">
        <v>18</v>
      </c>
      <c r="I14" s="28" t="s">
        <v>18</v>
      </c>
      <c r="J14" s="28" t="s">
        <v>18</v>
      </c>
      <c r="K14" s="28" t="s">
        <v>18</v>
      </c>
    </row>
    <row r="15" spans="1:11" x14ac:dyDescent="0.25">
      <c r="A15" s="25" t="s">
        <v>6945</v>
      </c>
      <c r="B15" s="28" t="s">
        <v>126</v>
      </c>
      <c r="C15" s="28" t="s">
        <v>126</v>
      </c>
      <c r="D15" s="28" t="s">
        <v>126</v>
      </c>
      <c r="E15" s="28" t="s">
        <v>5149</v>
      </c>
      <c r="F15" s="28" t="s">
        <v>5149</v>
      </c>
      <c r="G15" s="28" t="s">
        <v>5146</v>
      </c>
      <c r="H15" s="28" t="s">
        <v>5320</v>
      </c>
      <c r="I15" s="28" t="s">
        <v>6793</v>
      </c>
      <c r="J15" s="28" t="s">
        <v>6503</v>
      </c>
      <c r="K15" s="28" t="s">
        <v>5240</v>
      </c>
    </row>
    <row r="16" spans="1:11" x14ac:dyDescent="0.25">
      <c r="A16" s="25" t="s">
        <v>6946</v>
      </c>
      <c r="B16" s="28" t="s">
        <v>18</v>
      </c>
      <c r="C16" s="28" t="s">
        <v>18</v>
      </c>
      <c r="D16" s="28" t="s">
        <v>18</v>
      </c>
      <c r="E16" s="28" t="s">
        <v>18</v>
      </c>
      <c r="F16" s="28" t="s">
        <v>18</v>
      </c>
      <c r="G16" s="28" t="s">
        <v>18</v>
      </c>
      <c r="H16" s="28" t="s">
        <v>18</v>
      </c>
      <c r="I16" s="28" t="s">
        <v>18</v>
      </c>
      <c r="J16" s="28" t="s">
        <v>18</v>
      </c>
      <c r="K16" s="28" t="s">
        <v>18</v>
      </c>
    </row>
    <row r="17" spans="1:11" x14ac:dyDescent="0.25">
      <c r="A17" s="25" t="s">
        <v>6947</v>
      </c>
      <c r="B17" s="28" t="s">
        <v>126</v>
      </c>
      <c r="C17" s="28" t="s">
        <v>126</v>
      </c>
      <c r="D17" s="28" t="s">
        <v>126</v>
      </c>
      <c r="E17" s="28" t="s">
        <v>126</v>
      </c>
      <c r="F17" s="28" t="s">
        <v>126</v>
      </c>
      <c r="G17" s="28" t="s">
        <v>126</v>
      </c>
      <c r="H17" s="28" t="s">
        <v>5149</v>
      </c>
      <c r="I17" s="28" t="s">
        <v>5149</v>
      </c>
      <c r="J17" s="28" t="s">
        <v>5145</v>
      </c>
      <c r="K17" s="28" t="s">
        <v>5145</v>
      </c>
    </row>
    <row r="18" spans="1:11" x14ac:dyDescent="0.25">
      <c r="A18" s="25" t="s">
        <v>6948</v>
      </c>
      <c r="B18" s="28" t="s">
        <v>18</v>
      </c>
      <c r="C18" s="28" t="s">
        <v>18</v>
      </c>
      <c r="D18" s="28" t="s">
        <v>18</v>
      </c>
      <c r="E18" s="28" t="s">
        <v>18</v>
      </c>
      <c r="F18" s="28" t="s">
        <v>18</v>
      </c>
      <c r="G18" s="28" t="s">
        <v>18</v>
      </c>
      <c r="H18" s="28" t="s">
        <v>18</v>
      </c>
      <c r="I18" s="28" t="s">
        <v>18</v>
      </c>
      <c r="J18" s="28" t="s">
        <v>18</v>
      </c>
      <c r="K18" s="28" t="s">
        <v>18</v>
      </c>
    </row>
    <row r="19" spans="1:11" x14ac:dyDescent="0.25">
      <c r="A19" s="25" t="s">
        <v>6949</v>
      </c>
      <c r="B19" s="28" t="s">
        <v>125</v>
      </c>
      <c r="C19" s="28" t="s">
        <v>125</v>
      </c>
      <c r="D19" s="28" t="s">
        <v>125</v>
      </c>
      <c r="E19" s="28" t="s">
        <v>125</v>
      </c>
      <c r="F19" s="28" t="s">
        <v>126</v>
      </c>
      <c r="G19" s="28" t="s">
        <v>126</v>
      </c>
      <c r="H19" s="28" t="s">
        <v>126</v>
      </c>
      <c r="I19" s="28" t="s">
        <v>5320</v>
      </c>
      <c r="J19" s="28" t="s">
        <v>6528</v>
      </c>
      <c r="K19" s="28" t="s">
        <v>6528</v>
      </c>
    </row>
    <row r="20" spans="1:11" x14ac:dyDescent="0.25">
      <c r="A20" s="25" t="s">
        <v>6950</v>
      </c>
      <c r="B20" s="28" t="s">
        <v>18</v>
      </c>
      <c r="C20" s="28" t="s">
        <v>18</v>
      </c>
      <c r="D20" s="28" t="s">
        <v>18</v>
      </c>
      <c r="E20" s="28" t="s">
        <v>18</v>
      </c>
      <c r="F20" s="28" t="s">
        <v>18</v>
      </c>
      <c r="G20" s="28" t="s">
        <v>18</v>
      </c>
      <c r="H20" s="28" t="s">
        <v>18</v>
      </c>
      <c r="I20" s="28" t="s">
        <v>18</v>
      </c>
      <c r="J20" s="28" t="s">
        <v>18</v>
      </c>
      <c r="K20" s="28" t="s">
        <v>18</v>
      </c>
    </row>
    <row r="21" spans="1:11" x14ac:dyDescent="0.25">
      <c r="A21" s="25" t="s">
        <v>6951</v>
      </c>
      <c r="B21" s="28" t="s">
        <v>125</v>
      </c>
      <c r="C21" s="28" t="s">
        <v>125</v>
      </c>
      <c r="D21" s="28" t="s">
        <v>125</v>
      </c>
      <c r="E21" s="28" t="s">
        <v>125</v>
      </c>
      <c r="F21" s="28" t="s">
        <v>125</v>
      </c>
      <c r="G21" s="28" t="s">
        <v>125</v>
      </c>
      <c r="H21" s="28" t="s">
        <v>125</v>
      </c>
      <c r="I21" s="28" t="s">
        <v>125</v>
      </c>
      <c r="J21" s="28" t="s">
        <v>125</v>
      </c>
      <c r="K21" s="28" t="s">
        <v>125</v>
      </c>
    </row>
    <row r="22" spans="1:11" x14ac:dyDescent="0.25">
      <c r="A22" s="25" t="s">
        <v>6952</v>
      </c>
      <c r="B22" s="28" t="s">
        <v>18</v>
      </c>
      <c r="C22" s="28" t="s">
        <v>18</v>
      </c>
      <c r="D22" s="28" t="s">
        <v>18</v>
      </c>
      <c r="E22" s="28" t="s">
        <v>18</v>
      </c>
      <c r="F22" s="28" t="s">
        <v>18</v>
      </c>
      <c r="G22" s="28" t="s">
        <v>18</v>
      </c>
      <c r="H22" s="28" t="s">
        <v>18</v>
      </c>
      <c r="I22" s="28" t="s">
        <v>18</v>
      </c>
      <c r="J22" s="28" t="s">
        <v>18</v>
      </c>
      <c r="K22" s="28" t="s">
        <v>18</v>
      </c>
    </row>
    <row r="23" spans="1:11" x14ac:dyDescent="0.25">
      <c r="A23" s="25" t="s">
        <v>6953</v>
      </c>
      <c r="B23" s="28" t="s">
        <v>18</v>
      </c>
      <c r="C23" s="28" t="s">
        <v>18</v>
      </c>
      <c r="D23" s="28" t="s">
        <v>18</v>
      </c>
      <c r="E23" s="28" t="s">
        <v>18</v>
      </c>
      <c r="F23" s="28" t="s">
        <v>18</v>
      </c>
      <c r="G23" s="28" t="s">
        <v>18</v>
      </c>
      <c r="H23" s="28" t="s">
        <v>18</v>
      </c>
      <c r="I23" s="28" t="s">
        <v>18</v>
      </c>
      <c r="J23" s="28" t="s">
        <v>18</v>
      </c>
      <c r="K23" s="28" t="s">
        <v>18</v>
      </c>
    </row>
    <row r="24" spans="1:11" x14ac:dyDescent="0.25">
      <c r="A24" s="25" t="s">
        <v>6954</v>
      </c>
      <c r="B24" s="28" t="s">
        <v>18</v>
      </c>
      <c r="C24" s="28" t="s">
        <v>18</v>
      </c>
      <c r="D24" s="28" t="s">
        <v>18</v>
      </c>
      <c r="E24" s="28" t="s">
        <v>18</v>
      </c>
      <c r="F24" s="28" t="s">
        <v>18</v>
      </c>
      <c r="G24" s="28" t="s">
        <v>18</v>
      </c>
      <c r="H24" s="28" t="s">
        <v>18</v>
      </c>
      <c r="I24" s="28" t="s">
        <v>18</v>
      </c>
      <c r="J24" s="28" t="s">
        <v>18</v>
      </c>
      <c r="K24" s="28" t="s">
        <v>18</v>
      </c>
    </row>
    <row r="25" spans="1:11" x14ac:dyDescent="0.25">
      <c r="A25" s="25" t="s">
        <v>6955</v>
      </c>
      <c r="B25" s="28" t="s">
        <v>18</v>
      </c>
      <c r="C25" s="28" t="s">
        <v>18</v>
      </c>
      <c r="D25" s="28" t="s">
        <v>18</v>
      </c>
      <c r="E25" s="28" t="s">
        <v>18</v>
      </c>
      <c r="F25" s="28" t="s">
        <v>18</v>
      </c>
      <c r="G25" s="28" t="s">
        <v>18</v>
      </c>
      <c r="H25" s="28" t="s">
        <v>18</v>
      </c>
      <c r="I25" s="28" t="s">
        <v>18</v>
      </c>
      <c r="J25" s="28" t="s">
        <v>18</v>
      </c>
      <c r="K25" s="28" t="s">
        <v>18</v>
      </c>
    </row>
    <row r="26" spans="1:11" x14ac:dyDescent="0.25">
      <c r="A26" s="25" t="s">
        <v>6956</v>
      </c>
      <c r="B26" s="28" t="s">
        <v>18</v>
      </c>
      <c r="C26" s="28" t="s">
        <v>18</v>
      </c>
      <c r="D26" s="28" t="s">
        <v>18</v>
      </c>
      <c r="E26" s="28" t="s">
        <v>18</v>
      </c>
      <c r="F26" s="28" t="s">
        <v>18</v>
      </c>
      <c r="G26" s="28" t="s">
        <v>18</v>
      </c>
      <c r="H26" s="28" t="s">
        <v>18</v>
      </c>
      <c r="I26" s="28" t="s">
        <v>18</v>
      </c>
      <c r="J26" s="28" t="s">
        <v>18</v>
      </c>
      <c r="K26" s="28" t="s">
        <v>18</v>
      </c>
    </row>
    <row r="27" spans="1:11" x14ac:dyDescent="0.25">
      <c r="A27" s="25" t="s">
        <v>6957</v>
      </c>
      <c r="B27" s="28" t="s">
        <v>18</v>
      </c>
      <c r="C27" s="28" t="s">
        <v>18</v>
      </c>
      <c r="D27" s="28" t="s">
        <v>18</v>
      </c>
      <c r="E27" s="28" t="s">
        <v>18</v>
      </c>
      <c r="F27" s="28" t="s">
        <v>18</v>
      </c>
      <c r="G27" s="28" t="s">
        <v>18</v>
      </c>
      <c r="H27" s="28" t="s">
        <v>18</v>
      </c>
      <c r="I27" s="28" t="s">
        <v>18</v>
      </c>
      <c r="J27" s="28" t="s">
        <v>18</v>
      </c>
      <c r="K27" s="28" t="s">
        <v>18</v>
      </c>
    </row>
    <row r="28" spans="1:11" x14ac:dyDescent="0.25">
      <c r="A28" s="25" t="s">
        <v>6958</v>
      </c>
      <c r="B28" s="28" t="s">
        <v>125</v>
      </c>
      <c r="C28" s="28" t="s">
        <v>125</v>
      </c>
      <c r="D28" s="28" t="s">
        <v>125</v>
      </c>
      <c r="E28" s="28" t="s">
        <v>125</v>
      </c>
      <c r="F28" s="28" t="s">
        <v>125</v>
      </c>
      <c r="G28" s="28" t="s">
        <v>125</v>
      </c>
      <c r="H28" s="28" t="s">
        <v>125</v>
      </c>
      <c r="I28" s="28" t="s">
        <v>125</v>
      </c>
      <c r="J28" s="28" t="s">
        <v>125</v>
      </c>
      <c r="K28" s="28" t="s">
        <v>125</v>
      </c>
    </row>
    <row r="29" spans="1:11" x14ac:dyDescent="0.25">
      <c r="A29" s="25" t="s">
        <v>6959</v>
      </c>
      <c r="B29" s="28" t="s">
        <v>320</v>
      </c>
      <c r="C29" s="28" t="s">
        <v>320</v>
      </c>
      <c r="D29" s="28" t="s">
        <v>321</v>
      </c>
      <c r="E29" s="28" t="s">
        <v>322</v>
      </c>
      <c r="F29" s="28" t="s">
        <v>323</v>
      </c>
      <c r="G29" s="28" t="s">
        <v>324</v>
      </c>
      <c r="H29" s="28" t="s">
        <v>325</v>
      </c>
      <c r="I29" s="28" t="s">
        <v>326</v>
      </c>
      <c r="J29" s="28" t="s">
        <v>327</v>
      </c>
      <c r="K29" s="28" t="s">
        <v>328</v>
      </c>
    </row>
    <row r="30" spans="1:11" x14ac:dyDescent="0.25">
      <c r="A30" s="25" t="s">
        <v>6960</v>
      </c>
      <c r="B30" s="28" t="s">
        <v>5322</v>
      </c>
      <c r="C30" s="28" t="s">
        <v>5322</v>
      </c>
      <c r="D30" s="28" t="s">
        <v>5322</v>
      </c>
      <c r="E30" s="28" t="s">
        <v>5320</v>
      </c>
      <c r="F30" s="28" t="s">
        <v>5321</v>
      </c>
      <c r="G30" s="28" t="s">
        <v>5321</v>
      </c>
      <c r="H30" s="28" t="s">
        <v>5322</v>
      </c>
      <c r="I30" s="28" t="s">
        <v>5321</v>
      </c>
      <c r="J30" s="28" t="s">
        <v>5320</v>
      </c>
      <c r="K30" s="28" t="s">
        <v>5320</v>
      </c>
    </row>
    <row r="31" spans="1:11" x14ac:dyDescent="0.25">
      <c r="A31" s="25" t="s">
        <v>6961</v>
      </c>
      <c r="B31" s="28" t="s">
        <v>126</v>
      </c>
      <c r="C31" s="28" t="s">
        <v>126</v>
      </c>
      <c r="D31" s="28" t="s">
        <v>126</v>
      </c>
      <c r="E31" s="28" t="s">
        <v>126</v>
      </c>
      <c r="F31" s="28" t="s">
        <v>126</v>
      </c>
      <c r="G31" s="28" t="s">
        <v>126</v>
      </c>
      <c r="H31" s="28" t="s">
        <v>126</v>
      </c>
      <c r="I31" s="28" t="s">
        <v>126</v>
      </c>
      <c r="J31" s="28" t="s">
        <v>126</v>
      </c>
      <c r="K31" s="28" t="s">
        <v>126</v>
      </c>
    </row>
    <row r="32" spans="1:11" x14ac:dyDescent="0.25">
      <c r="A32" s="25" t="s">
        <v>6962</v>
      </c>
      <c r="B32" s="28" t="s">
        <v>5797</v>
      </c>
      <c r="C32" s="28" t="s">
        <v>5797</v>
      </c>
      <c r="D32" s="28" t="s">
        <v>5797</v>
      </c>
      <c r="E32" s="28" t="s">
        <v>5797</v>
      </c>
      <c r="F32" s="28" t="s">
        <v>5797</v>
      </c>
      <c r="G32" s="28" t="s">
        <v>5797</v>
      </c>
      <c r="H32" s="28" t="s">
        <v>126</v>
      </c>
      <c r="I32" s="28" t="s">
        <v>126</v>
      </c>
      <c r="J32" s="28" t="s">
        <v>126</v>
      </c>
      <c r="K32" s="28" t="s">
        <v>126</v>
      </c>
    </row>
    <row r="33" spans="1:11" x14ac:dyDescent="0.25">
      <c r="A33" s="25" t="s">
        <v>6963</v>
      </c>
      <c r="B33" s="28" t="s">
        <v>18</v>
      </c>
      <c r="C33" s="28" t="s">
        <v>18</v>
      </c>
      <c r="D33" s="28" t="s">
        <v>18</v>
      </c>
      <c r="E33" s="28" t="s">
        <v>18</v>
      </c>
      <c r="F33" s="28" t="s">
        <v>18</v>
      </c>
      <c r="G33" s="28" t="s">
        <v>18</v>
      </c>
      <c r="H33" s="28" t="s">
        <v>18</v>
      </c>
      <c r="I33" s="28" t="s">
        <v>18</v>
      </c>
      <c r="J33" s="28" t="s">
        <v>18</v>
      </c>
      <c r="K33" s="28" t="s">
        <v>18</v>
      </c>
    </row>
    <row r="34" spans="1:11" x14ac:dyDescent="0.25">
      <c r="A34" s="25" t="s">
        <v>6964</v>
      </c>
      <c r="B34" s="28" t="s">
        <v>18</v>
      </c>
      <c r="C34" s="28" t="s">
        <v>18</v>
      </c>
      <c r="D34" s="28" t="s">
        <v>18</v>
      </c>
      <c r="E34" s="28" t="s">
        <v>18</v>
      </c>
      <c r="F34" s="28" t="s">
        <v>18</v>
      </c>
      <c r="G34" s="28" t="s">
        <v>18</v>
      </c>
      <c r="H34" s="28" t="s">
        <v>18</v>
      </c>
      <c r="I34" s="28" t="s">
        <v>18</v>
      </c>
      <c r="J34" s="28" t="s">
        <v>18</v>
      </c>
      <c r="K34" s="28" t="s">
        <v>18</v>
      </c>
    </row>
    <row r="35" spans="1:11" x14ac:dyDescent="0.25">
      <c r="A35" s="25" t="s">
        <v>6965</v>
      </c>
      <c r="B35" s="28" t="s">
        <v>18</v>
      </c>
      <c r="C35" s="28" t="s">
        <v>18</v>
      </c>
      <c r="D35" s="28" t="s">
        <v>18</v>
      </c>
      <c r="E35" s="28" t="s">
        <v>18</v>
      </c>
      <c r="F35" s="28" t="s">
        <v>18</v>
      </c>
      <c r="G35" s="28" t="s">
        <v>18</v>
      </c>
      <c r="H35" s="28" t="s">
        <v>18</v>
      </c>
      <c r="I35" s="28" t="s">
        <v>18</v>
      </c>
      <c r="J35" s="28" t="s">
        <v>18</v>
      </c>
      <c r="K35" s="28" t="s">
        <v>18</v>
      </c>
    </row>
    <row r="36" spans="1:11" x14ac:dyDescent="0.25">
      <c r="A36" s="25" t="s">
        <v>6966</v>
      </c>
      <c r="B36" s="28" t="s">
        <v>18</v>
      </c>
      <c r="C36" s="28" t="s">
        <v>18</v>
      </c>
      <c r="D36" s="28" t="s">
        <v>18</v>
      </c>
      <c r="E36" s="28" t="s">
        <v>18</v>
      </c>
      <c r="F36" s="28" t="s">
        <v>18</v>
      </c>
      <c r="G36" s="28" t="s">
        <v>18</v>
      </c>
      <c r="H36" s="28" t="s">
        <v>18</v>
      </c>
      <c r="I36" s="28" t="s">
        <v>18</v>
      </c>
      <c r="J36" s="28" t="s">
        <v>18</v>
      </c>
      <c r="K36" s="28" t="s">
        <v>18</v>
      </c>
    </row>
    <row r="37" spans="1:11" x14ac:dyDescent="0.25">
      <c r="A37" s="25" t="s">
        <v>6967</v>
      </c>
      <c r="B37" s="28" t="s">
        <v>18</v>
      </c>
      <c r="C37" s="28" t="s">
        <v>18</v>
      </c>
      <c r="D37" s="28" t="s">
        <v>18</v>
      </c>
      <c r="E37" s="28" t="s">
        <v>18</v>
      </c>
      <c r="F37" s="28" t="s">
        <v>18</v>
      </c>
      <c r="G37" s="28" t="s">
        <v>18</v>
      </c>
      <c r="H37" s="28" t="s">
        <v>18</v>
      </c>
      <c r="I37" s="28" t="s">
        <v>18</v>
      </c>
      <c r="J37" s="28" t="s">
        <v>18</v>
      </c>
      <c r="K37" s="28" t="s">
        <v>18</v>
      </c>
    </row>
    <row r="38" spans="1:11" x14ac:dyDescent="0.25">
      <c r="A38" s="25" t="s">
        <v>6968</v>
      </c>
      <c r="B38" s="28" t="s">
        <v>18</v>
      </c>
      <c r="C38" s="28" t="s">
        <v>18</v>
      </c>
      <c r="D38" s="28" t="s">
        <v>18</v>
      </c>
      <c r="E38" s="28" t="s">
        <v>18</v>
      </c>
      <c r="F38" s="28" t="s">
        <v>18</v>
      </c>
      <c r="G38" s="28" t="s">
        <v>18</v>
      </c>
      <c r="H38" s="28" t="s">
        <v>18</v>
      </c>
      <c r="I38" s="28" t="s">
        <v>18</v>
      </c>
      <c r="J38" s="28" t="s">
        <v>18</v>
      </c>
      <c r="K38" s="28" t="s">
        <v>18</v>
      </c>
    </row>
    <row r="39" spans="1:11" x14ac:dyDescent="0.25">
      <c r="A39" s="25" t="s">
        <v>6969</v>
      </c>
      <c r="B39" s="28" t="s">
        <v>18</v>
      </c>
      <c r="C39" s="28" t="s">
        <v>18</v>
      </c>
      <c r="D39" s="28" t="s">
        <v>18</v>
      </c>
      <c r="E39" s="28" t="s">
        <v>18</v>
      </c>
      <c r="F39" s="28" t="s">
        <v>18</v>
      </c>
      <c r="G39" s="28" t="s">
        <v>18</v>
      </c>
      <c r="H39" s="28" t="s">
        <v>18</v>
      </c>
      <c r="I39" s="28" t="s">
        <v>18</v>
      </c>
      <c r="J39" s="28" t="s">
        <v>18</v>
      </c>
      <c r="K39" s="28" t="s">
        <v>18</v>
      </c>
    </row>
    <row r="40" spans="1:11" x14ac:dyDescent="0.25">
      <c r="A40" s="25" t="s">
        <v>6970</v>
      </c>
      <c r="B40" s="28" t="s">
        <v>125</v>
      </c>
      <c r="C40" s="28" t="s">
        <v>125</v>
      </c>
      <c r="D40" s="28" t="s">
        <v>125</v>
      </c>
      <c r="E40" s="28" t="s">
        <v>125</v>
      </c>
      <c r="F40" s="28" t="s">
        <v>125</v>
      </c>
      <c r="G40" s="28" t="s">
        <v>125</v>
      </c>
      <c r="H40" s="28" t="s">
        <v>125</v>
      </c>
      <c r="I40" s="28" t="s">
        <v>125</v>
      </c>
      <c r="J40" s="28" t="s">
        <v>125</v>
      </c>
      <c r="K40" s="28" t="s">
        <v>125</v>
      </c>
    </row>
    <row r="41" spans="1:11" x14ac:dyDescent="0.25">
      <c r="A41" s="25" t="s">
        <v>6971</v>
      </c>
      <c r="B41" s="28" t="s">
        <v>329</v>
      </c>
      <c r="C41" s="28" t="s">
        <v>329</v>
      </c>
      <c r="D41" s="28" t="s">
        <v>330</v>
      </c>
      <c r="E41" s="28" t="s">
        <v>331</v>
      </c>
      <c r="F41" s="28" t="s">
        <v>332</v>
      </c>
      <c r="G41" s="28" t="s">
        <v>333</v>
      </c>
      <c r="H41" s="28" t="s">
        <v>334</v>
      </c>
      <c r="I41" s="28" t="s">
        <v>335</v>
      </c>
      <c r="J41" s="28" t="s">
        <v>336</v>
      </c>
      <c r="K41" s="28" t="s">
        <v>337</v>
      </c>
    </row>
    <row r="42" spans="1:11" x14ac:dyDescent="0.25">
      <c r="A42" s="25" t="s">
        <v>127</v>
      </c>
      <c r="B42" s="28" t="s">
        <v>126</v>
      </c>
      <c r="C42" s="28" t="s">
        <v>126</v>
      </c>
      <c r="D42" s="28" t="s">
        <v>126</v>
      </c>
      <c r="E42" s="28" t="s">
        <v>126</v>
      </c>
      <c r="F42" s="28" t="s">
        <v>126</v>
      </c>
      <c r="G42" s="28" t="s">
        <v>126</v>
      </c>
      <c r="H42" s="28" t="s">
        <v>5149</v>
      </c>
      <c r="I42" s="28" t="s">
        <v>5149</v>
      </c>
      <c r="J42" s="28" t="s">
        <v>5149</v>
      </c>
      <c r="K42" s="28" t="s">
        <v>126</v>
      </c>
    </row>
    <row r="43" spans="1:11" x14ac:dyDescent="0.25">
      <c r="A43" s="25" t="s">
        <v>6972</v>
      </c>
      <c r="B43" s="28" t="s">
        <v>125</v>
      </c>
      <c r="C43" s="28" t="s">
        <v>125</v>
      </c>
      <c r="D43" s="28" t="s">
        <v>125</v>
      </c>
      <c r="E43" s="28" t="s">
        <v>125</v>
      </c>
      <c r="F43" s="28" t="s">
        <v>125</v>
      </c>
      <c r="G43" s="28" t="s">
        <v>125</v>
      </c>
      <c r="H43" s="28" t="s">
        <v>125</v>
      </c>
      <c r="I43" s="28" t="s">
        <v>125</v>
      </c>
      <c r="J43" s="28" t="s">
        <v>125</v>
      </c>
      <c r="K43" s="28" t="s">
        <v>125</v>
      </c>
    </row>
    <row r="44" spans="1:11" x14ac:dyDescent="0.25">
      <c r="A44" s="29" t="s">
        <v>140</v>
      </c>
      <c r="B44" s="52" t="s">
        <v>125</v>
      </c>
      <c r="C44" s="49" t="s">
        <v>125</v>
      </c>
      <c r="D44" s="49" t="s">
        <v>125</v>
      </c>
      <c r="E44" s="49" t="s">
        <v>125</v>
      </c>
      <c r="F44" s="49" t="s">
        <v>125</v>
      </c>
      <c r="G44" s="49" t="s">
        <v>125</v>
      </c>
      <c r="H44" s="49" t="s">
        <v>125</v>
      </c>
      <c r="I44" s="49" t="s">
        <v>125</v>
      </c>
      <c r="J44" s="49" t="s">
        <v>125</v>
      </c>
      <c r="K44" s="49" t="s">
        <v>125</v>
      </c>
    </row>
    <row r="46" spans="1:11" x14ac:dyDescent="0.25">
      <c r="A46" s="174" t="s">
        <v>401</v>
      </c>
    </row>
    <row r="47" spans="1:11" x14ac:dyDescent="0.25">
      <c r="A47" s="7" t="s">
        <v>6973</v>
      </c>
    </row>
    <row r="48" spans="1:11" x14ac:dyDescent="0.25">
      <c r="A48" s="190"/>
    </row>
    <row r="49" spans="1:1" x14ac:dyDescent="0.25">
      <c r="A49" s="191"/>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style="165" customWidth="1"/>
    <col min="2" max="12" width="14.7109375" style="165" customWidth="1"/>
    <col min="13" max="13" width="9.140625" style="165" customWidth="1"/>
    <col min="14" max="16384" width="9.140625" style="165"/>
  </cols>
  <sheetData>
    <row r="1" spans="1:12" s="4" customFormat="1" x14ac:dyDescent="0.25">
      <c r="A1" s="166" t="s">
        <v>6924</v>
      </c>
      <c r="B1" s="166"/>
      <c r="L1" s="9" t="s">
        <v>1</v>
      </c>
    </row>
    <row r="2" spans="1:12" s="5" customFormat="1" ht="17.25" x14ac:dyDescent="0.3">
      <c r="A2" s="188" t="s">
        <v>6925</v>
      </c>
      <c r="B2" s="189"/>
      <c r="L2" s="11" t="s">
        <v>3</v>
      </c>
    </row>
    <row r="3" spans="1:12" s="4" customFormat="1" x14ac:dyDescent="0.25">
      <c r="A3" s="167" t="s">
        <v>403</v>
      </c>
      <c r="B3" s="169" t="e">
        <f>SUBSTITUTE(#REF!,"Source","CRF")</f>
        <v>#REF!</v>
      </c>
    </row>
    <row r="4" spans="1:12" s="4" customFormat="1" x14ac:dyDescent="0.25">
      <c r="A4" s="166"/>
      <c r="B4" s="166"/>
    </row>
    <row r="5" spans="1:12" ht="30" customHeight="1" x14ac:dyDescent="0.25">
      <c r="A5" s="303" t="s">
        <v>170</v>
      </c>
      <c r="B5" s="53" t="s">
        <v>404</v>
      </c>
      <c r="C5" s="37" t="s">
        <v>405</v>
      </c>
      <c r="D5" s="37" t="s">
        <v>406</v>
      </c>
      <c r="E5" s="37" t="s">
        <v>407</v>
      </c>
      <c r="F5" s="37" t="s">
        <v>408</v>
      </c>
      <c r="G5" s="37" t="s">
        <v>409</v>
      </c>
      <c r="H5" s="37" t="s">
        <v>410</v>
      </c>
      <c r="I5" s="37" t="s">
        <v>411</v>
      </c>
      <c r="J5" s="37" t="s">
        <v>412</v>
      </c>
      <c r="K5" s="37" t="s">
        <v>413</v>
      </c>
      <c r="L5" s="37" t="s">
        <v>414</v>
      </c>
    </row>
    <row r="6" spans="1:12" x14ac:dyDescent="0.25">
      <c r="A6" s="304"/>
      <c r="B6" s="13" t="s">
        <v>18</v>
      </c>
      <c r="C6" s="38" t="s">
        <v>18</v>
      </c>
      <c r="D6" s="38" t="s">
        <v>18</v>
      </c>
      <c r="E6" s="38" t="s">
        <v>18</v>
      </c>
      <c r="F6" s="38" t="s">
        <v>18</v>
      </c>
      <c r="G6" s="38" t="s">
        <v>18</v>
      </c>
      <c r="H6" s="38" t="s">
        <v>18</v>
      </c>
      <c r="I6" s="38" t="s">
        <v>18</v>
      </c>
      <c r="J6" s="38" t="s">
        <v>18</v>
      </c>
      <c r="K6" s="38" t="s">
        <v>18</v>
      </c>
      <c r="L6" s="38" t="s">
        <v>18</v>
      </c>
    </row>
    <row r="7" spans="1:12" x14ac:dyDescent="0.25">
      <c r="A7" s="17" t="s">
        <v>6926</v>
      </c>
      <c r="B7" s="19" t="s">
        <v>6927</v>
      </c>
      <c r="C7" s="44" t="s">
        <v>6928</v>
      </c>
      <c r="D7" s="44" t="s">
        <v>6929</v>
      </c>
      <c r="E7" s="44" t="s">
        <v>6930</v>
      </c>
      <c r="F7" s="44" t="s">
        <v>6931</v>
      </c>
      <c r="G7" s="44" t="s">
        <v>6932</v>
      </c>
      <c r="H7" s="44" t="s">
        <v>6933</v>
      </c>
      <c r="I7" s="44" t="s">
        <v>6934</v>
      </c>
      <c r="J7" s="44" t="s">
        <v>6935</v>
      </c>
      <c r="K7" s="44" t="s">
        <v>6936</v>
      </c>
      <c r="L7" s="44" t="s">
        <v>6937</v>
      </c>
    </row>
    <row r="8" spans="1:12" x14ac:dyDescent="0.25">
      <c r="A8" s="25" t="s">
        <v>6938</v>
      </c>
      <c r="B8" s="28" t="s">
        <v>481</v>
      </c>
      <c r="C8" s="28" t="s">
        <v>482</v>
      </c>
      <c r="D8" s="28" t="s">
        <v>483</v>
      </c>
      <c r="E8" s="28" t="s">
        <v>484</v>
      </c>
      <c r="F8" s="28" t="s">
        <v>485</v>
      </c>
      <c r="G8" s="28" t="s">
        <v>486</v>
      </c>
      <c r="H8" s="28" t="s">
        <v>487</v>
      </c>
      <c r="I8" s="28" t="s">
        <v>488</v>
      </c>
      <c r="J8" s="28" t="s">
        <v>489</v>
      </c>
      <c r="K8" s="28" t="s">
        <v>490</v>
      </c>
      <c r="L8" s="28" t="s">
        <v>491</v>
      </c>
    </row>
    <row r="9" spans="1:12" x14ac:dyDescent="0.25">
      <c r="A9" s="25" t="s">
        <v>6939</v>
      </c>
      <c r="B9" s="28" t="s">
        <v>126</v>
      </c>
      <c r="C9" s="28" t="s">
        <v>126</v>
      </c>
      <c r="D9" s="28" t="s">
        <v>126</v>
      </c>
      <c r="E9" s="28" t="s">
        <v>126</v>
      </c>
      <c r="F9" s="28" t="s">
        <v>126</v>
      </c>
      <c r="G9" s="28" t="s">
        <v>126</v>
      </c>
      <c r="H9" s="28" t="s">
        <v>126</v>
      </c>
      <c r="I9" s="28" t="s">
        <v>126</v>
      </c>
      <c r="J9" s="28" t="s">
        <v>126</v>
      </c>
      <c r="K9" s="28" t="s">
        <v>126</v>
      </c>
      <c r="L9" s="28" t="s">
        <v>126</v>
      </c>
    </row>
    <row r="10" spans="1:12" x14ac:dyDescent="0.25">
      <c r="A10" s="25" t="s">
        <v>6940</v>
      </c>
      <c r="B10" s="28" t="s">
        <v>126</v>
      </c>
      <c r="C10" s="28" t="s">
        <v>5149</v>
      </c>
      <c r="D10" s="28" t="s">
        <v>5149</v>
      </c>
      <c r="E10" s="28" t="s">
        <v>5149</v>
      </c>
      <c r="F10" s="28" t="s">
        <v>5149</v>
      </c>
      <c r="G10" s="28" t="s">
        <v>5149</v>
      </c>
      <c r="H10" s="28" t="s">
        <v>5149</v>
      </c>
      <c r="I10" s="28" t="s">
        <v>5149</v>
      </c>
      <c r="J10" s="28" t="s">
        <v>5149</v>
      </c>
      <c r="K10" s="28" t="s">
        <v>5149</v>
      </c>
      <c r="L10" s="28" t="s">
        <v>5149</v>
      </c>
    </row>
    <row r="11" spans="1:12" x14ac:dyDescent="0.25">
      <c r="A11" s="25" t="s">
        <v>6941</v>
      </c>
      <c r="B11" s="28" t="s">
        <v>18</v>
      </c>
      <c r="C11" s="28" t="s">
        <v>18</v>
      </c>
      <c r="D11" s="28" t="s">
        <v>18</v>
      </c>
      <c r="E11" s="28" t="s">
        <v>18</v>
      </c>
      <c r="F11" s="28" t="s">
        <v>18</v>
      </c>
      <c r="G11" s="28" t="s">
        <v>18</v>
      </c>
      <c r="H11" s="28" t="s">
        <v>18</v>
      </c>
      <c r="I11" s="28" t="s">
        <v>18</v>
      </c>
      <c r="J11" s="28" t="s">
        <v>18</v>
      </c>
      <c r="K11" s="28" t="s">
        <v>18</v>
      </c>
      <c r="L11" s="28" t="s">
        <v>18</v>
      </c>
    </row>
    <row r="12" spans="1:12" x14ac:dyDescent="0.25">
      <c r="A12" s="25" t="s">
        <v>6942</v>
      </c>
      <c r="B12" s="28" t="s">
        <v>18</v>
      </c>
      <c r="C12" s="28" t="s">
        <v>18</v>
      </c>
      <c r="D12" s="28" t="s">
        <v>18</v>
      </c>
      <c r="E12" s="28" t="s">
        <v>18</v>
      </c>
      <c r="F12" s="28" t="s">
        <v>18</v>
      </c>
      <c r="G12" s="28" t="s">
        <v>18</v>
      </c>
      <c r="H12" s="28" t="s">
        <v>18</v>
      </c>
      <c r="I12" s="28" t="s">
        <v>18</v>
      </c>
      <c r="J12" s="28" t="s">
        <v>18</v>
      </c>
      <c r="K12" s="28" t="s">
        <v>18</v>
      </c>
      <c r="L12" s="28" t="s">
        <v>18</v>
      </c>
    </row>
    <row r="13" spans="1:12" x14ac:dyDescent="0.25">
      <c r="A13" s="25" t="s">
        <v>6943</v>
      </c>
      <c r="B13" s="28" t="s">
        <v>5146</v>
      </c>
      <c r="C13" s="28" t="s">
        <v>5147</v>
      </c>
      <c r="D13" s="28" t="s">
        <v>5147</v>
      </c>
      <c r="E13" s="28" t="s">
        <v>5320</v>
      </c>
      <c r="F13" s="28" t="s">
        <v>5320</v>
      </c>
      <c r="G13" s="28" t="s">
        <v>5320</v>
      </c>
      <c r="H13" s="28" t="s">
        <v>5320</v>
      </c>
      <c r="I13" s="28" t="s">
        <v>5320</v>
      </c>
      <c r="J13" s="28" t="s">
        <v>5320</v>
      </c>
      <c r="K13" s="28" t="s">
        <v>5320</v>
      </c>
      <c r="L13" s="28" t="s">
        <v>5147</v>
      </c>
    </row>
    <row r="14" spans="1:12" x14ac:dyDescent="0.25">
      <c r="A14" s="25" t="s">
        <v>6944</v>
      </c>
      <c r="B14" s="28" t="s">
        <v>18</v>
      </c>
      <c r="C14" s="28" t="s">
        <v>18</v>
      </c>
      <c r="D14" s="28" t="s">
        <v>18</v>
      </c>
      <c r="E14" s="28" t="s">
        <v>18</v>
      </c>
      <c r="F14" s="28" t="s">
        <v>18</v>
      </c>
      <c r="G14" s="28" t="s">
        <v>18</v>
      </c>
      <c r="H14" s="28" t="s">
        <v>18</v>
      </c>
      <c r="I14" s="28" t="s">
        <v>18</v>
      </c>
      <c r="J14" s="28" t="s">
        <v>18</v>
      </c>
      <c r="K14" s="28" t="s">
        <v>18</v>
      </c>
      <c r="L14" s="28" t="s">
        <v>18</v>
      </c>
    </row>
    <row r="15" spans="1:12" x14ac:dyDescent="0.25">
      <c r="A15" s="25" t="s">
        <v>6945</v>
      </c>
      <c r="B15" s="28" t="s">
        <v>5155</v>
      </c>
      <c r="C15" s="28" t="s">
        <v>5138</v>
      </c>
      <c r="D15" s="28" t="s">
        <v>6588</v>
      </c>
      <c r="E15" s="28" t="s">
        <v>5141</v>
      </c>
      <c r="F15" s="28" t="s">
        <v>6737</v>
      </c>
      <c r="G15" s="28" t="s">
        <v>6042</v>
      </c>
      <c r="H15" s="28" t="s">
        <v>6465</v>
      </c>
      <c r="I15" s="28" t="s">
        <v>6463</v>
      </c>
      <c r="J15" s="28" t="s">
        <v>6471</v>
      </c>
      <c r="K15" s="28" t="s">
        <v>5618</v>
      </c>
      <c r="L15" s="28" t="s">
        <v>6041</v>
      </c>
    </row>
    <row r="16" spans="1:12" x14ac:dyDescent="0.25">
      <c r="A16" s="25" t="s">
        <v>6946</v>
      </c>
      <c r="B16" s="28" t="s">
        <v>18</v>
      </c>
      <c r="C16" s="28" t="s">
        <v>18</v>
      </c>
      <c r="D16" s="28" t="s">
        <v>18</v>
      </c>
      <c r="E16" s="28" t="s">
        <v>18</v>
      </c>
      <c r="F16" s="28" t="s">
        <v>18</v>
      </c>
      <c r="G16" s="28" t="s">
        <v>18</v>
      </c>
      <c r="H16" s="28" t="s">
        <v>18</v>
      </c>
      <c r="I16" s="28" t="s">
        <v>18</v>
      </c>
      <c r="J16" s="28" t="s">
        <v>18</v>
      </c>
      <c r="K16" s="28" t="s">
        <v>18</v>
      </c>
      <c r="L16" s="28" t="s">
        <v>18</v>
      </c>
    </row>
    <row r="17" spans="1:12" x14ac:dyDescent="0.25">
      <c r="A17" s="25" t="s">
        <v>6947</v>
      </c>
      <c r="B17" s="28" t="s">
        <v>5146</v>
      </c>
      <c r="C17" s="28" t="s">
        <v>5146</v>
      </c>
      <c r="D17" s="28" t="s">
        <v>5146</v>
      </c>
      <c r="E17" s="28" t="s">
        <v>5147</v>
      </c>
      <c r="F17" s="28" t="s">
        <v>5147</v>
      </c>
      <c r="G17" s="28" t="s">
        <v>5147</v>
      </c>
      <c r="H17" s="28" t="s">
        <v>5147</v>
      </c>
      <c r="I17" s="28" t="s">
        <v>5147</v>
      </c>
      <c r="J17" s="28" t="s">
        <v>5147</v>
      </c>
      <c r="K17" s="28" t="s">
        <v>5147</v>
      </c>
      <c r="L17" s="28" t="s">
        <v>5147</v>
      </c>
    </row>
    <row r="18" spans="1:12" x14ac:dyDescent="0.25">
      <c r="A18" s="25" t="s">
        <v>6948</v>
      </c>
      <c r="B18" s="28" t="s">
        <v>18</v>
      </c>
      <c r="C18" s="28" t="s">
        <v>18</v>
      </c>
      <c r="D18" s="28" t="s">
        <v>18</v>
      </c>
      <c r="E18" s="28" t="s">
        <v>18</v>
      </c>
      <c r="F18" s="28" t="s">
        <v>18</v>
      </c>
      <c r="G18" s="28" t="s">
        <v>18</v>
      </c>
      <c r="H18" s="28" t="s">
        <v>18</v>
      </c>
      <c r="I18" s="28" t="s">
        <v>18</v>
      </c>
      <c r="J18" s="28" t="s">
        <v>18</v>
      </c>
      <c r="K18" s="28" t="s">
        <v>18</v>
      </c>
      <c r="L18" s="28" t="s">
        <v>18</v>
      </c>
    </row>
    <row r="19" spans="1:12" x14ac:dyDescent="0.25">
      <c r="A19" s="25" t="s">
        <v>6949</v>
      </c>
      <c r="B19" s="28" t="s">
        <v>5689</v>
      </c>
      <c r="C19" s="28" t="s">
        <v>6502</v>
      </c>
      <c r="D19" s="28" t="s">
        <v>6043</v>
      </c>
      <c r="E19" s="28" t="s">
        <v>6528</v>
      </c>
      <c r="F19" s="28" t="s">
        <v>5437</v>
      </c>
      <c r="G19" s="28" t="s">
        <v>5240</v>
      </c>
      <c r="H19" s="28" t="s">
        <v>5240</v>
      </c>
      <c r="I19" s="28" t="s">
        <v>5438</v>
      </c>
      <c r="J19" s="28" t="s">
        <v>5437</v>
      </c>
      <c r="K19" s="28" t="s">
        <v>5392</v>
      </c>
      <c r="L19" s="28" t="s">
        <v>5240</v>
      </c>
    </row>
    <row r="20" spans="1:12" x14ac:dyDescent="0.25">
      <c r="A20" s="25" t="s">
        <v>6950</v>
      </c>
      <c r="B20" s="28" t="s">
        <v>18</v>
      </c>
      <c r="C20" s="28" t="s">
        <v>18</v>
      </c>
      <c r="D20" s="28" t="s">
        <v>18</v>
      </c>
      <c r="E20" s="28" t="s">
        <v>18</v>
      </c>
      <c r="F20" s="28" t="s">
        <v>18</v>
      </c>
      <c r="G20" s="28" t="s">
        <v>18</v>
      </c>
      <c r="H20" s="28" t="s">
        <v>18</v>
      </c>
      <c r="I20" s="28" t="s">
        <v>18</v>
      </c>
      <c r="J20" s="28" t="s">
        <v>18</v>
      </c>
      <c r="K20" s="28" t="s">
        <v>18</v>
      </c>
      <c r="L20" s="28" t="s">
        <v>18</v>
      </c>
    </row>
    <row r="21" spans="1:12" x14ac:dyDescent="0.25">
      <c r="A21" s="25" t="s">
        <v>6951</v>
      </c>
      <c r="B21" s="28" t="s">
        <v>125</v>
      </c>
      <c r="C21" s="28" t="s">
        <v>125</v>
      </c>
      <c r="D21" s="28" t="s">
        <v>126</v>
      </c>
      <c r="E21" s="28" t="s">
        <v>126</v>
      </c>
      <c r="F21" s="28" t="s">
        <v>126</v>
      </c>
      <c r="G21" s="28" t="s">
        <v>126</v>
      </c>
      <c r="H21" s="28" t="s">
        <v>126</v>
      </c>
      <c r="I21" s="28" t="s">
        <v>126</v>
      </c>
      <c r="J21" s="28" t="s">
        <v>126</v>
      </c>
      <c r="K21" s="28" t="s">
        <v>126</v>
      </c>
      <c r="L21" s="28" t="s">
        <v>126</v>
      </c>
    </row>
    <row r="22" spans="1:12" x14ac:dyDescent="0.25">
      <c r="A22" s="25" t="s">
        <v>6952</v>
      </c>
      <c r="B22" s="28" t="s">
        <v>18</v>
      </c>
      <c r="C22" s="28" t="s">
        <v>18</v>
      </c>
      <c r="D22" s="28" t="s">
        <v>18</v>
      </c>
      <c r="E22" s="28" t="s">
        <v>18</v>
      </c>
      <c r="F22" s="28" t="s">
        <v>18</v>
      </c>
      <c r="G22" s="28" t="s">
        <v>18</v>
      </c>
      <c r="H22" s="28" t="s">
        <v>18</v>
      </c>
      <c r="I22" s="28" t="s">
        <v>18</v>
      </c>
      <c r="J22" s="28" t="s">
        <v>18</v>
      </c>
      <c r="K22" s="28" t="s">
        <v>18</v>
      </c>
      <c r="L22" s="28" t="s">
        <v>18</v>
      </c>
    </row>
    <row r="23" spans="1:12" x14ac:dyDescent="0.25">
      <c r="A23" s="25" t="s">
        <v>6953</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6954</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6955</v>
      </c>
      <c r="B25" s="28" t="s">
        <v>18</v>
      </c>
      <c r="C25" s="28" t="s">
        <v>18</v>
      </c>
      <c r="D25" s="28" t="s">
        <v>18</v>
      </c>
      <c r="E25" s="28" t="s">
        <v>18</v>
      </c>
      <c r="F25" s="28" t="s">
        <v>18</v>
      </c>
      <c r="G25" s="28" t="s">
        <v>18</v>
      </c>
      <c r="H25" s="28" t="s">
        <v>18</v>
      </c>
      <c r="I25" s="28" t="s">
        <v>18</v>
      </c>
      <c r="J25" s="28" t="s">
        <v>18</v>
      </c>
      <c r="K25" s="28" t="s">
        <v>18</v>
      </c>
      <c r="L25" s="28" t="s">
        <v>18</v>
      </c>
    </row>
    <row r="26" spans="1:12" x14ac:dyDescent="0.25">
      <c r="A26" s="25" t="s">
        <v>6956</v>
      </c>
      <c r="B26" s="28" t="s">
        <v>18</v>
      </c>
      <c r="C26" s="28" t="s">
        <v>18</v>
      </c>
      <c r="D26" s="28" t="s">
        <v>18</v>
      </c>
      <c r="E26" s="28" t="s">
        <v>18</v>
      </c>
      <c r="F26" s="28" t="s">
        <v>18</v>
      </c>
      <c r="G26" s="28" t="s">
        <v>18</v>
      </c>
      <c r="H26" s="28" t="s">
        <v>18</v>
      </c>
      <c r="I26" s="28" t="s">
        <v>18</v>
      </c>
      <c r="J26" s="28" t="s">
        <v>18</v>
      </c>
      <c r="K26" s="28" t="s">
        <v>18</v>
      </c>
      <c r="L26" s="28" t="s">
        <v>18</v>
      </c>
    </row>
    <row r="27" spans="1:12" x14ac:dyDescent="0.25">
      <c r="A27" s="25" t="s">
        <v>6957</v>
      </c>
      <c r="B27" s="28" t="s">
        <v>18</v>
      </c>
      <c r="C27" s="28" t="s">
        <v>18</v>
      </c>
      <c r="D27" s="28" t="s">
        <v>18</v>
      </c>
      <c r="E27" s="28" t="s">
        <v>18</v>
      </c>
      <c r="F27" s="28" t="s">
        <v>18</v>
      </c>
      <c r="G27" s="28" t="s">
        <v>18</v>
      </c>
      <c r="H27" s="28" t="s">
        <v>18</v>
      </c>
      <c r="I27" s="28" t="s">
        <v>18</v>
      </c>
      <c r="J27" s="28" t="s">
        <v>18</v>
      </c>
      <c r="K27" s="28" t="s">
        <v>18</v>
      </c>
      <c r="L27" s="28" t="s">
        <v>18</v>
      </c>
    </row>
    <row r="28" spans="1:12" x14ac:dyDescent="0.25">
      <c r="A28" s="25" t="s">
        <v>6958</v>
      </c>
      <c r="B28" s="28" t="s">
        <v>125</v>
      </c>
      <c r="C28" s="28" t="s">
        <v>125</v>
      </c>
      <c r="D28" s="28" t="s">
        <v>125</v>
      </c>
      <c r="E28" s="28" t="s">
        <v>125</v>
      </c>
      <c r="F28" s="28" t="s">
        <v>125</v>
      </c>
      <c r="G28" s="28" t="s">
        <v>125</v>
      </c>
      <c r="H28" s="28" t="s">
        <v>125</v>
      </c>
      <c r="I28" s="28" t="s">
        <v>125</v>
      </c>
      <c r="J28" s="28" t="s">
        <v>125</v>
      </c>
      <c r="K28" s="28" t="s">
        <v>125</v>
      </c>
      <c r="L28" s="28" t="s">
        <v>125</v>
      </c>
    </row>
    <row r="29" spans="1:12" x14ac:dyDescent="0.25">
      <c r="A29" s="25" t="s">
        <v>6959</v>
      </c>
      <c r="B29" s="28" t="s">
        <v>492</v>
      </c>
      <c r="C29" s="28" t="s">
        <v>493</v>
      </c>
      <c r="D29" s="28" t="s">
        <v>494</v>
      </c>
      <c r="E29" s="28" t="s">
        <v>495</v>
      </c>
      <c r="F29" s="28" t="s">
        <v>496</v>
      </c>
      <c r="G29" s="28" t="s">
        <v>497</v>
      </c>
      <c r="H29" s="28" t="s">
        <v>498</v>
      </c>
      <c r="I29" s="28" t="s">
        <v>499</v>
      </c>
      <c r="J29" s="28" t="s">
        <v>500</v>
      </c>
      <c r="K29" s="28" t="s">
        <v>501</v>
      </c>
      <c r="L29" s="28" t="s">
        <v>502</v>
      </c>
    </row>
    <row r="30" spans="1:12" x14ac:dyDescent="0.25">
      <c r="A30" s="25" t="s">
        <v>6960</v>
      </c>
      <c r="B30" s="28" t="s">
        <v>5320</v>
      </c>
      <c r="C30" s="28" t="s">
        <v>5320</v>
      </c>
      <c r="D30" s="28" t="s">
        <v>5147</v>
      </c>
      <c r="E30" s="28" t="s">
        <v>5320</v>
      </c>
      <c r="F30" s="28" t="s">
        <v>5320</v>
      </c>
      <c r="G30" s="28" t="s">
        <v>5320</v>
      </c>
      <c r="H30" s="28" t="s">
        <v>5320</v>
      </c>
      <c r="I30" s="28" t="s">
        <v>5320</v>
      </c>
      <c r="J30" s="28" t="s">
        <v>5320</v>
      </c>
      <c r="K30" s="28" t="s">
        <v>5147</v>
      </c>
      <c r="L30" s="28" t="s">
        <v>126</v>
      </c>
    </row>
    <row r="31" spans="1:12" x14ac:dyDescent="0.25">
      <c r="A31" s="25" t="s">
        <v>6961</v>
      </c>
      <c r="B31" s="28" t="s">
        <v>126</v>
      </c>
      <c r="C31" s="28" t="s">
        <v>126</v>
      </c>
      <c r="D31" s="28" t="s">
        <v>126</v>
      </c>
      <c r="E31" s="28" t="s">
        <v>126</v>
      </c>
      <c r="F31" s="28" t="s">
        <v>126</v>
      </c>
      <c r="G31" s="28" t="s">
        <v>126</v>
      </c>
      <c r="H31" s="28" t="s">
        <v>126</v>
      </c>
      <c r="I31" s="28" t="s">
        <v>126</v>
      </c>
      <c r="J31" s="28" t="s">
        <v>126</v>
      </c>
      <c r="K31" s="28" t="s">
        <v>126</v>
      </c>
      <c r="L31" s="28" t="s">
        <v>126</v>
      </c>
    </row>
    <row r="32" spans="1:12" x14ac:dyDescent="0.25">
      <c r="A32" s="25" t="s">
        <v>6962</v>
      </c>
      <c r="B32" s="28" t="s">
        <v>126</v>
      </c>
      <c r="C32" s="28" t="s">
        <v>126</v>
      </c>
      <c r="D32" s="28" t="s">
        <v>126</v>
      </c>
      <c r="E32" s="28" t="s">
        <v>126</v>
      </c>
      <c r="F32" s="28" t="s">
        <v>126</v>
      </c>
      <c r="G32" s="28" t="s">
        <v>126</v>
      </c>
      <c r="H32" s="28" t="s">
        <v>126</v>
      </c>
      <c r="I32" s="28" t="s">
        <v>126</v>
      </c>
      <c r="J32" s="28" t="s">
        <v>126</v>
      </c>
      <c r="K32" s="28" t="s">
        <v>126</v>
      </c>
      <c r="L32" s="28" t="s">
        <v>126</v>
      </c>
    </row>
    <row r="33" spans="1:12" x14ac:dyDescent="0.25">
      <c r="A33" s="25" t="s">
        <v>6963</v>
      </c>
      <c r="B33" s="28" t="s">
        <v>18</v>
      </c>
      <c r="C33" s="28" t="s">
        <v>18</v>
      </c>
      <c r="D33" s="28" t="s">
        <v>18</v>
      </c>
      <c r="E33" s="28" t="s">
        <v>18</v>
      </c>
      <c r="F33" s="28" t="s">
        <v>18</v>
      </c>
      <c r="G33" s="28" t="s">
        <v>18</v>
      </c>
      <c r="H33" s="28" t="s">
        <v>18</v>
      </c>
      <c r="I33" s="28" t="s">
        <v>18</v>
      </c>
      <c r="J33" s="28" t="s">
        <v>18</v>
      </c>
      <c r="K33" s="28" t="s">
        <v>18</v>
      </c>
      <c r="L33" s="28" t="s">
        <v>18</v>
      </c>
    </row>
    <row r="34" spans="1:12" x14ac:dyDescent="0.25">
      <c r="A34" s="25" t="s">
        <v>6964</v>
      </c>
      <c r="B34" s="28" t="s">
        <v>18</v>
      </c>
      <c r="C34" s="28" t="s">
        <v>18</v>
      </c>
      <c r="D34" s="28" t="s">
        <v>18</v>
      </c>
      <c r="E34" s="28" t="s">
        <v>18</v>
      </c>
      <c r="F34" s="28" t="s">
        <v>18</v>
      </c>
      <c r="G34" s="28" t="s">
        <v>18</v>
      </c>
      <c r="H34" s="28" t="s">
        <v>18</v>
      </c>
      <c r="I34" s="28" t="s">
        <v>18</v>
      </c>
      <c r="J34" s="28" t="s">
        <v>18</v>
      </c>
      <c r="K34" s="28" t="s">
        <v>18</v>
      </c>
      <c r="L34" s="28" t="s">
        <v>18</v>
      </c>
    </row>
    <row r="35" spans="1:12" x14ac:dyDescent="0.25">
      <c r="A35" s="25" t="s">
        <v>6965</v>
      </c>
      <c r="B35" s="28" t="s">
        <v>18</v>
      </c>
      <c r="C35" s="28" t="s">
        <v>18</v>
      </c>
      <c r="D35" s="28" t="s">
        <v>18</v>
      </c>
      <c r="E35" s="28" t="s">
        <v>18</v>
      </c>
      <c r="F35" s="28" t="s">
        <v>18</v>
      </c>
      <c r="G35" s="28" t="s">
        <v>18</v>
      </c>
      <c r="H35" s="28" t="s">
        <v>18</v>
      </c>
      <c r="I35" s="28" t="s">
        <v>18</v>
      </c>
      <c r="J35" s="28" t="s">
        <v>18</v>
      </c>
      <c r="K35" s="28" t="s">
        <v>18</v>
      </c>
      <c r="L35" s="28" t="s">
        <v>18</v>
      </c>
    </row>
    <row r="36" spans="1:12" x14ac:dyDescent="0.25">
      <c r="A36" s="25" t="s">
        <v>6966</v>
      </c>
      <c r="B36" s="28" t="s">
        <v>18</v>
      </c>
      <c r="C36" s="28" t="s">
        <v>18</v>
      </c>
      <c r="D36" s="28" t="s">
        <v>18</v>
      </c>
      <c r="E36" s="28" t="s">
        <v>18</v>
      </c>
      <c r="F36" s="28" t="s">
        <v>18</v>
      </c>
      <c r="G36" s="28" t="s">
        <v>18</v>
      </c>
      <c r="H36" s="28" t="s">
        <v>18</v>
      </c>
      <c r="I36" s="28" t="s">
        <v>18</v>
      </c>
      <c r="J36" s="28" t="s">
        <v>18</v>
      </c>
      <c r="K36" s="28" t="s">
        <v>18</v>
      </c>
      <c r="L36" s="28" t="s">
        <v>18</v>
      </c>
    </row>
    <row r="37" spans="1:12" x14ac:dyDescent="0.25">
      <c r="A37" s="25" t="s">
        <v>6967</v>
      </c>
      <c r="B37" s="28" t="s">
        <v>18</v>
      </c>
      <c r="C37" s="28" t="s">
        <v>18</v>
      </c>
      <c r="D37" s="28" t="s">
        <v>18</v>
      </c>
      <c r="E37" s="28" t="s">
        <v>18</v>
      </c>
      <c r="F37" s="28" t="s">
        <v>18</v>
      </c>
      <c r="G37" s="28" t="s">
        <v>18</v>
      </c>
      <c r="H37" s="28" t="s">
        <v>18</v>
      </c>
      <c r="I37" s="28" t="s">
        <v>18</v>
      </c>
      <c r="J37" s="28" t="s">
        <v>18</v>
      </c>
      <c r="K37" s="28" t="s">
        <v>18</v>
      </c>
      <c r="L37" s="28" t="s">
        <v>18</v>
      </c>
    </row>
    <row r="38" spans="1:12" x14ac:dyDescent="0.25">
      <c r="A38" s="25" t="s">
        <v>6968</v>
      </c>
      <c r="B38" s="28" t="s">
        <v>18</v>
      </c>
      <c r="C38" s="28" t="s">
        <v>18</v>
      </c>
      <c r="D38" s="28" t="s">
        <v>18</v>
      </c>
      <c r="E38" s="28" t="s">
        <v>18</v>
      </c>
      <c r="F38" s="28" t="s">
        <v>18</v>
      </c>
      <c r="G38" s="28" t="s">
        <v>18</v>
      </c>
      <c r="H38" s="28" t="s">
        <v>18</v>
      </c>
      <c r="I38" s="28" t="s">
        <v>18</v>
      </c>
      <c r="J38" s="28" t="s">
        <v>18</v>
      </c>
      <c r="K38" s="28" t="s">
        <v>18</v>
      </c>
      <c r="L38" s="28" t="s">
        <v>18</v>
      </c>
    </row>
    <row r="39" spans="1:12" x14ac:dyDescent="0.25">
      <c r="A39" s="25" t="s">
        <v>6969</v>
      </c>
      <c r="B39" s="28" t="s">
        <v>18</v>
      </c>
      <c r="C39" s="28" t="s">
        <v>18</v>
      </c>
      <c r="D39" s="28" t="s">
        <v>18</v>
      </c>
      <c r="E39" s="28" t="s">
        <v>18</v>
      </c>
      <c r="F39" s="28" t="s">
        <v>18</v>
      </c>
      <c r="G39" s="28" t="s">
        <v>18</v>
      </c>
      <c r="H39" s="28" t="s">
        <v>18</v>
      </c>
      <c r="I39" s="28" t="s">
        <v>18</v>
      </c>
      <c r="J39" s="28" t="s">
        <v>18</v>
      </c>
      <c r="K39" s="28" t="s">
        <v>18</v>
      </c>
      <c r="L39" s="28" t="s">
        <v>18</v>
      </c>
    </row>
    <row r="40" spans="1:12" x14ac:dyDescent="0.25">
      <c r="A40" s="25" t="s">
        <v>6970</v>
      </c>
      <c r="B40" s="28" t="s">
        <v>125</v>
      </c>
      <c r="C40" s="28" t="s">
        <v>125</v>
      </c>
      <c r="D40" s="28" t="s">
        <v>125</v>
      </c>
      <c r="E40" s="28" t="s">
        <v>125</v>
      </c>
      <c r="F40" s="28" t="s">
        <v>125</v>
      </c>
      <c r="G40" s="28" t="s">
        <v>125</v>
      </c>
      <c r="H40" s="28" t="s">
        <v>125</v>
      </c>
      <c r="I40" s="28" t="s">
        <v>125</v>
      </c>
      <c r="J40" s="28" t="s">
        <v>125</v>
      </c>
      <c r="K40" s="28" t="s">
        <v>125</v>
      </c>
      <c r="L40" s="28" t="s">
        <v>125</v>
      </c>
    </row>
    <row r="41" spans="1:12" x14ac:dyDescent="0.25">
      <c r="A41" s="25" t="s">
        <v>6971</v>
      </c>
      <c r="B41" s="28" t="s">
        <v>503</v>
      </c>
      <c r="C41" s="28" t="s">
        <v>504</v>
      </c>
      <c r="D41" s="28" t="s">
        <v>505</v>
      </c>
      <c r="E41" s="28" t="s">
        <v>506</v>
      </c>
      <c r="F41" s="28" t="s">
        <v>507</v>
      </c>
      <c r="G41" s="28" t="s">
        <v>508</v>
      </c>
      <c r="H41" s="28" t="s">
        <v>509</v>
      </c>
      <c r="I41" s="28" t="s">
        <v>510</v>
      </c>
      <c r="J41" s="28" t="s">
        <v>511</v>
      </c>
      <c r="K41" s="28" t="s">
        <v>512</v>
      </c>
      <c r="L41" s="28" t="s">
        <v>513</v>
      </c>
    </row>
    <row r="42" spans="1:12" x14ac:dyDescent="0.25">
      <c r="A42" s="25" t="s">
        <v>127</v>
      </c>
      <c r="B42" s="28" t="s">
        <v>5149</v>
      </c>
      <c r="C42" s="28" t="s">
        <v>5149</v>
      </c>
      <c r="D42" s="28" t="s">
        <v>5149</v>
      </c>
      <c r="E42" s="28" t="s">
        <v>5149</v>
      </c>
      <c r="F42" s="28" t="s">
        <v>126</v>
      </c>
      <c r="G42" s="28" t="s">
        <v>126</v>
      </c>
      <c r="H42" s="28" t="s">
        <v>5149</v>
      </c>
      <c r="I42" s="28" t="s">
        <v>126</v>
      </c>
      <c r="J42" s="28" t="s">
        <v>5149</v>
      </c>
      <c r="K42" s="28" t="s">
        <v>126</v>
      </c>
      <c r="L42" s="28" t="s">
        <v>126</v>
      </c>
    </row>
    <row r="43" spans="1:12" x14ac:dyDescent="0.25">
      <c r="A43" s="25" t="s">
        <v>6972</v>
      </c>
      <c r="B43" s="28" t="s">
        <v>125</v>
      </c>
      <c r="C43" s="28" t="s">
        <v>125</v>
      </c>
      <c r="D43" s="28" t="s">
        <v>125</v>
      </c>
      <c r="E43" s="28" t="s">
        <v>125</v>
      </c>
      <c r="F43" s="28" t="s">
        <v>125</v>
      </c>
      <c r="G43" s="28" t="s">
        <v>125</v>
      </c>
      <c r="H43" s="28" t="s">
        <v>125</v>
      </c>
      <c r="I43" s="28" t="s">
        <v>125</v>
      </c>
      <c r="J43" s="28" t="s">
        <v>125</v>
      </c>
      <c r="K43" s="28" t="s">
        <v>125</v>
      </c>
      <c r="L43" s="28" t="s">
        <v>125</v>
      </c>
    </row>
    <row r="44" spans="1:12" x14ac:dyDescent="0.25">
      <c r="A44" s="29" t="s">
        <v>140</v>
      </c>
      <c r="B44" s="52" t="s">
        <v>125</v>
      </c>
      <c r="C44" s="49" t="s">
        <v>125</v>
      </c>
      <c r="D44" s="49" t="s">
        <v>125</v>
      </c>
      <c r="E44" s="49" t="s">
        <v>125</v>
      </c>
      <c r="F44" s="49" t="s">
        <v>125</v>
      </c>
      <c r="G44" s="49" t="s">
        <v>125</v>
      </c>
      <c r="H44" s="49" t="s">
        <v>125</v>
      </c>
      <c r="I44" s="49" t="s">
        <v>125</v>
      </c>
      <c r="J44" s="49" t="s">
        <v>125</v>
      </c>
      <c r="K44" s="49" t="s">
        <v>125</v>
      </c>
      <c r="L44" s="49" t="s">
        <v>125</v>
      </c>
    </row>
    <row r="45" spans="1:12" x14ac:dyDescent="0.25">
      <c r="A45" s="197"/>
    </row>
    <row r="46" spans="1:12" x14ac:dyDescent="0.25">
      <c r="A46" s="174" t="s">
        <v>401</v>
      </c>
    </row>
    <row r="47" spans="1:12" x14ac:dyDescent="0.25">
      <c r="A47" s="7" t="s">
        <v>6973</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7"/>
  <sheetViews>
    <sheetView showGridLines="0" zoomScaleNormal="100" zoomScaleSheetLayoutView="100" workbookViewId="0">
      <selection activeCell="M1" sqref="M1:M1048576"/>
    </sheetView>
  </sheetViews>
  <sheetFormatPr defaultRowHeight="15" x14ac:dyDescent="0.25"/>
  <cols>
    <col min="1" max="1" width="50.7109375" style="165" customWidth="1"/>
    <col min="2" max="13" width="14.7109375" style="165" customWidth="1"/>
    <col min="14" max="14" width="9.140625" style="165" customWidth="1"/>
    <col min="15" max="16384" width="9.140625" style="165"/>
  </cols>
  <sheetData>
    <row r="1" spans="1:13" s="4" customFormat="1" x14ac:dyDescent="0.25">
      <c r="A1" s="166" t="s">
        <v>6924</v>
      </c>
      <c r="B1" s="166"/>
      <c r="C1" s="166"/>
      <c r="M1" s="9" t="s">
        <v>1</v>
      </c>
    </row>
    <row r="2" spans="1:13" s="5" customFormat="1" ht="17.25" x14ac:dyDescent="0.3">
      <c r="A2" s="188" t="s">
        <v>6925</v>
      </c>
      <c r="B2" s="189"/>
      <c r="C2" s="189"/>
      <c r="M2" s="11" t="s">
        <v>3</v>
      </c>
    </row>
    <row r="3" spans="1:13" s="4" customFormat="1" x14ac:dyDescent="0.25">
      <c r="A3" s="167" t="s">
        <v>4</v>
      </c>
      <c r="B3" s="169" t="e">
        <f>SUBSTITUTE(#REF!,"Source","CRF")</f>
        <v>#REF!</v>
      </c>
      <c r="C3" s="8"/>
    </row>
    <row r="4" spans="1:13" s="4" customFormat="1" x14ac:dyDescent="0.25">
      <c r="A4" s="166"/>
      <c r="B4" s="166"/>
      <c r="C4" s="192"/>
      <c r="J4" s="181"/>
    </row>
    <row r="5" spans="1:13" ht="30" customHeight="1" x14ac:dyDescent="0.25">
      <c r="A5" s="303" t="s">
        <v>170</v>
      </c>
      <c r="B5" s="53" t="s">
        <v>6</v>
      </c>
      <c r="C5" s="37" t="s">
        <v>7</v>
      </c>
      <c r="D5" s="37" t="s">
        <v>8</v>
      </c>
      <c r="E5" s="37" t="s">
        <v>9</v>
      </c>
      <c r="F5" s="37" t="s">
        <v>10</v>
      </c>
      <c r="G5" s="37" t="s">
        <v>11</v>
      </c>
      <c r="H5" s="37" t="s">
        <v>12</v>
      </c>
      <c r="I5" s="37" t="s">
        <v>13</v>
      </c>
      <c r="J5" s="37" t="s">
        <v>14</v>
      </c>
      <c r="K5" s="37" t="s">
        <v>15</v>
      </c>
      <c r="L5" s="37" t="s">
        <v>16</v>
      </c>
      <c r="M5" s="37" t="s">
        <v>17</v>
      </c>
    </row>
    <row r="6" spans="1:13" x14ac:dyDescent="0.25">
      <c r="A6" s="304"/>
      <c r="B6" s="13" t="s">
        <v>18</v>
      </c>
      <c r="C6" s="38" t="s">
        <v>18</v>
      </c>
      <c r="D6" s="38" t="s">
        <v>18</v>
      </c>
      <c r="E6" s="38" t="s">
        <v>18</v>
      </c>
      <c r="F6" s="38" t="s">
        <v>18</v>
      </c>
      <c r="G6" s="38" t="s">
        <v>18</v>
      </c>
      <c r="H6" s="38" t="s">
        <v>18</v>
      </c>
      <c r="I6" s="38" t="s">
        <v>18</v>
      </c>
      <c r="J6" s="38" t="s">
        <v>18</v>
      </c>
      <c r="K6" s="38" t="s">
        <v>18</v>
      </c>
      <c r="L6" s="38" t="s">
        <v>18</v>
      </c>
      <c r="M6" s="38" t="s">
        <v>5487</v>
      </c>
    </row>
    <row r="7" spans="1:13" x14ac:dyDescent="0.25">
      <c r="A7" s="17" t="s">
        <v>6926</v>
      </c>
      <c r="B7" s="19" t="s">
        <v>6974</v>
      </c>
      <c r="C7" s="56" t="s">
        <v>6975</v>
      </c>
      <c r="D7" s="56" t="s">
        <v>6976</v>
      </c>
      <c r="E7" s="56" t="s">
        <v>6977</v>
      </c>
      <c r="F7" s="56" t="s">
        <v>6978</v>
      </c>
      <c r="G7" s="56" t="s">
        <v>6979</v>
      </c>
      <c r="H7" s="56" t="s">
        <v>6980</v>
      </c>
      <c r="I7" s="56" t="s">
        <v>6981</v>
      </c>
      <c r="J7" s="56" t="s">
        <v>6982</v>
      </c>
      <c r="K7" s="44" t="s">
        <v>6983</v>
      </c>
      <c r="L7" s="44" t="s">
        <v>6984</v>
      </c>
      <c r="M7" s="44" t="s">
        <v>6985</v>
      </c>
    </row>
    <row r="8" spans="1:13" x14ac:dyDescent="0.25">
      <c r="A8" s="25" t="s">
        <v>6938</v>
      </c>
      <c r="B8" s="28" t="s">
        <v>99</v>
      </c>
      <c r="C8" s="28" t="s">
        <v>100</v>
      </c>
      <c r="D8" s="28" t="s">
        <v>101</v>
      </c>
      <c r="E8" s="28" t="s">
        <v>102</v>
      </c>
      <c r="F8" s="28" t="s">
        <v>103</v>
      </c>
      <c r="G8" s="28" t="s">
        <v>104</v>
      </c>
      <c r="H8" s="28" t="s">
        <v>105</v>
      </c>
      <c r="I8" s="28" t="s">
        <v>106</v>
      </c>
      <c r="J8" s="28" t="s">
        <v>107</v>
      </c>
      <c r="K8" s="28" t="s">
        <v>108</v>
      </c>
      <c r="L8" s="28" t="s">
        <v>109</v>
      </c>
      <c r="M8" s="28" t="s">
        <v>110</v>
      </c>
    </row>
    <row r="9" spans="1:13" x14ac:dyDescent="0.25">
      <c r="A9" s="25" t="s">
        <v>6939</v>
      </c>
      <c r="B9" s="28" t="s">
        <v>126</v>
      </c>
      <c r="C9" s="28" t="s">
        <v>126</v>
      </c>
      <c r="D9" s="28" t="s">
        <v>126</v>
      </c>
      <c r="E9" s="28" t="s">
        <v>126</v>
      </c>
      <c r="F9" s="28" t="s">
        <v>126</v>
      </c>
      <c r="G9" s="28" t="s">
        <v>126</v>
      </c>
      <c r="H9" s="28" t="s">
        <v>126</v>
      </c>
      <c r="I9" s="28" t="s">
        <v>126</v>
      </c>
      <c r="J9" s="28" t="s">
        <v>126</v>
      </c>
      <c r="K9" s="28" t="s">
        <v>125</v>
      </c>
      <c r="L9" s="28" t="s">
        <v>125</v>
      </c>
      <c r="M9" s="28" t="s">
        <v>126</v>
      </c>
    </row>
    <row r="10" spans="1:13" x14ac:dyDescent="0.25">
      <c r="A10" s="25" t="s">
        <v>6940</v>
      </c>
      <c r="B10" s="28" t="s">
        <v>5149</v>
      </c>
      <c r="C10" s="28" t="s">
        <v>5149</v>
      </c>
      <c r="D10" s="28" t="s">
        <v>5149</v>
      </c>
      <c r="E10" s="28" t="s">
        <v>5149</v>
      </c>
      <c r="F10" s="28" t="s">
        <v>5149</v>
      </c>
      <c r="G10" s="28" t="s">
        <v>5149</v>
      </c>
      <c r="H10" s="28" t="s">
        <v>5149</v>
      </c>
      <c r="I10" s="28" t="s">
        <v>5145</v>
      </c>
      <c r="J10" s="28" t="s">
        <v>5145</v>
      </c>
      <c r="K10" s="28" t="s">
        <v>5145</v>
      </c>
      <c r="L10" s="28" t="s">
        <v>5145</v>
      </c>
      <c r="M10" s="28" t="s">
        <v>6986</v>
      </c>
    </row>
    <row r="11" spans="1:13" x14ac:dyDescent="0.25">
      <c r="A11" s="25" t="s">
        <v>6941</v>
      </c>
      <c r="B11" s="28" t="s">
        <v>18</v>
      </c>
      <c r="C11" s="28" t="s">
        <v>18</v>
      </c>
      <c r="D11" s="28" t="s">
        <v>18</v>
      </c>
      <c r="E11" s="28" t="s">
        <v>18</v>
      </c>
      <c r="F11" s="28" t="s">
        <v>18</v>
      </c>
      <c r="G11" s="28" t="s">
        <v>18</v>
      </c>
      <c r="H11" s="28" t="s">
        <v>18</v>
      </c>
      <c r="I11" s="28" t="s">
        <v>18</v>
      </c>
      <c r="J11" s="28" t="s">
        <v>18</v>
      </c>
      <c r="K11" s="28" t="s">
        <v>18</v>
      </c>
      <c r="L11" s="28" t="s">
        <v>18</v>
      </c>
      <c r="M11" s="28" t="s">
        <v>18</v>
      </c>
    </row>
    <row r="12" spans="1:13" x14ac:dyDescent="0.25">
      <c r="A12" s="25" t="s">
        <v>6942</v>
      </c>
      <c r="B12" s="28" t="s">
        <v>18</v>
      </c>
      <c r="C12" s="28" t="s">
        <v>18</v>
      </c>
      <c r="D12" s="28" t="s">
        <v>18</v>
      </c>
      <c r="E12" s="28" t="s">
        <v>18</v>
      </c>
      <c r="F12" s="28" t="s">
        <v>18</v>
      </c>
      <c r="G12" s="28" t="s">
        <v>18</v>
      </c>
      <c r="H12" s="28" t="s">
        <v>18</v>
      </c>
      <c r="I12" s="28" t="s">
        <v>18</v>
      </c>
      <c r="J12" s="28" t="s">
        <v>18</v>
      </c>
      <c r="K12" s="28" t="s">
        <v>18</v>
      </c>
      <c r="L12" s="28" t="s">
        <v>18</v>
      </c>
      <c r="M12" s="28" t="s">
        <v>18</v>
      </c>
    </row>
    <row r="13" spans="1:13" x14ac:dyDescent="0.25">
      <c r="A13" s="25" t="s">
        <v>6943</v>
      </c>
      <c r="B13" s="28" t="s">
        <v>5147</v>
      </c>
      <c r="C13" s="28" t="s">
        <v>5147</v>
      </c>
      <c r="D13" s="28" t="s">
        <v>5147</v>
      </c>
      <c r="E13" s="28" t="s">
        <v>5147</v>
      </c>
      <c r="F13" s="28" t="s">
        <v>5320</v>
      </c>
      <c r="G13" s="28" t="s">
        <v>5320</v>
      </c>
      <c r="H13" s="28" t="s">
        <v>5321</v>
      </c>
      <c r="I13" s="28" t="s">
        <v>5321</v>
      </c>
      <c r="J13" s="28" t="s">
        <v>5321</v>
      </c>
      <c r="K13" s="28" t="s">
        <v>5322</v>
      </c>
      <c r="L13" s="28" t="s">
        <v>5322</v>
      </c>
      <c r="M13" s="28" t="s">
        <v>6987</v>
      </c>
    </row>
    <row r="14" spans="1:13" x14ac:dyDescent="0.25">
      <c r="A14" s="25" t="s">
        <v>6944</v>
      </c>
      <c r="B14" s="28" t="s">
        <v>18</v>
      </c>
      <c r="C14" s="28" t="s">
        <v>18</v>
      </c>
      <c r="D14" s="28" t="s">
        <v>18</v>
      </c>
      <c r="E14" s="28" t="s">
        <v>18</v>
      </c>
      <c r="F14" s="28" t="s">
        <v>18</v>
      </c>
      <c r="G14" s="28" t="s">
        <v>18</v>
      </c>
      <c r="H14" s="28" t="s">
        <v>18</v>
      </c>
      <c r="I14" s="28" t="s">
        <v>18</v>
      </c>
      <c r="J14" s="28" t="s">
        <v>18</v>
      </c>
      <c r="K14" s="28" t="s">
        <v>18</v>
      </c>
      <c r="L14" s="28" t="s">
        <v>18</v>
      </c>
      <c r="M14" s="28" t="s">
        <v>18</v>
      </c>
    </row>
    <row r="15" spans="1:13" x14ac:dyDescent="0.25">
      <c r="A15" s="25" t="s">
        <v>6945</v>
      </c>
      <c r="B15" s="28" t="s">
        <v>6041</v>
      </c>
      <c r="C15" s="28" t="s">
        <v>6471</v>
      </c>
      <c r="D15" s="28" t="s">
        <v>6460</v>
      </c>
      <c r="E15" s="28" t="s">
        <v>6465</v>
      </c>
      <c r="F15" s="28" t="s">
        <v>6465</v>
      </c>
      <c r="G15" s="28" t="s">
        <v>6459</v>
      </c>
      <c r="H15" s="28" t="s">
        <v>6042</v>
      </c>
      <c r="I15" s="28" t="s">
        <v>5390</v>
      </c>
      <c r="J15" s="28" t="s">
        <v>5688</v>
      </c>
      <c r="K15" s="28" t="s">
        <v>6588</v>
      </c>
      <c r="L15" s="28" t="s">
        <v>5138</v>
      </c>
      <c r="M15" s="28" t="s">
        <v>6988</v>
      </c>
    </row>
    <row r="16" spans="1:13" x14ac:dyDescent="0.25">
      <c r="A16" s="25" t="s">
        <v>6946</v>
      </c>
      <c r="B16" s="28" t="s">
        <v>18</v>
      </c>
      <c r="C16" s="28" t="s">
        <v>18</v>
      </c>
      <c r="D16" s="28" t="s">
        <v>18</v>
      </c>
      <c r="E16" s="28" t="s">
        <v>18</v>
      </c>
      <c r="F16" s="28" t="s">
        <v>18</v>
      </c>
      <c r="G16" s="28" t="s">
        <v>18</v>
      </c>
      <c r="H16" s="28" t="s">
        <v>18</v>
      </c>
      <c r="I16" s="28" t="s">
        <v>18</v>
      </c>
      <c r="J16" s="28" t="s">
        <v>18</v>
      </c>
      <c r="K16" s="28" t="s">
        <v>18</v>
      </c>
      <c r="L16" s="28" t="s">
        <v>18</v>
      </c>
      <c r="M16" s="28" t="s">
        <v>18</v>
      </c>
    </row>
    <row r="17" spans="1:13" x14ac:dyDescent="0.25">
      <c r="A17" s="25" t="s">
        <v>6947</v>
      </c>
      <c r="B17" s="28" t="s">
        <v>5147</v>
      </c>
      <c r="C17" s="28" t="s">
        <v>5147</v>
      </c>
      <c r="D17" s="28" t="s">
        <v>5147</v>
      </c>
      <c r="E17" s="28" t="s">
        <v>5147</v>
      </c>
      <c r="F17" s="28" t="s">
        <v>5147</v>
      </c>
      <c r="G17" s="28" t="s">
        <v>5320</v>
      </c>
      <c r="H17" s="28" t="s">
        <v>5320</v>
      </c>
      <c r="I17" s="28" t="s">
        <v>5320</v>
      </c>
      <c r="J17" s="28" t="s">
        <v>5320</v>
      </c>
      <c r="K17" s="28" t="s">
        <v>5147</v>
      </c>
      <c r="L17" s="28" t="s">
        <v>5147</v>
      </c>
      <c r="M17" s="28" t="s">
        <v>6989</v>
      </c>
    </row>
    <row r="18" spans="1:13" x14ac:dyDescent="0.25">
      <c r="A18" s="25" t="s">
        <v>6948</v>
      </c>
      <c r="B18" s="28" t="s">
        <v>18</v>
      </c>
      <c r="C18" s="28" t="s">
        <v>18</v>
      </c>
      <c r="D18" s="28" t="s">
        <v>18</v>
      </c>
      <c r="E18" s="28" t="s">
        <v>18</v>
      </c>
      <c r="F18" s="28" t="s">
        <v>18</v>
      </c>
      <c r="G18" s="28" t="s">
        <v>18</v>
      </c>
      <c r="H18" s="28" t="s">
        <v>18</v>
      </c>
      <c r="I18" s="28" t="s">
        <v>18</v>
      </c>
      <c r="J18" s="28" t="s">
        <v>18</v>
      </c>
      <c r="K18" s="28" t="s">
        <v>18</v>
      </c>
      <c r="L18" s="28" t="s">
        <v>18</v>
      </c>
      <c r="M18" s="28" t="s">
        <v>18</v>
      </c>
    </row>
    <row r="19" spans="1:13" x14ac:dyDescent="0.25">
      <c r="A19" s="25" t="s">
        <v>6949</v>
      </c>
      <c r="B19" s="28" t="s">
        <v>6503</v>
      </c>
      <c r="C19" s="28" t="s">
        <v>5240</v>
      </c>
      <c r="D19" s="28" t="s">
        <v>6504</v>
      </c>
      <c r="E19" s="28" t="s">
        <v>5437</v>
      </c>
      <c r="F19" s="28" t="s">
        <v>5240</v>
      </c>
      <c r="G19" s="28" t="s">
        <v>6504</v>
      </c>
      <c r="H19" s="28" t="s">
        <v>6529</v>
      </c>
      <c r="I19" s="28" t="s">
        <v>6529</v>
      </c>
      <c r="J19" s="28" t="s">
        <v>6043</v>
      </c>
      <c r="K19" s="28" t="s">
        <v>6528</v>
      </c>
      <c r="L19" s="28" t="s">
        <v>5689</v>
      </c>
      <c r="M19" s="28" t="s">
        <v>6990</v>
      </c>
    </row>
    <row r="20" spans="1:13" x14ac:dyDescent="0.25">
      <c r="A20" s="25" t="s">
        <v>6950</v>
      </c>
      <c r="B20" s="28" t="s">
        <v>18</v>
      </c>
      <c r="C20" s="28" t="s">
        <v>18</v>
      </c>
      <c r="D20" s="28" t="s">
        <v>18</v>
      </c>
      <c r="E20" s="28" t="s">
        <v>18</v>
      </c>
      <c r="F20" s="28" t="s">
        <v>18</v>
      </c>
      <c r="G20" s="28" t="s">
        <v>18</v>
      </c>
      <c r="H20" s="28" t="s">
        <v>18</v>
      </c>
      <c r="I20" s="28" t="s">
        <v>18</v>
      </c>
      <c r="J20" s="28" t="s">
        <v>18</v>
      </c>
      <c r="K20" s="28" t="s">
        <v>18</v>
      </c>
      <c r="L20" s="28" t="s">
        <v>18</v>
      </c>
      <c r="M20" s="28" t="s">
        <v>18</v>
      </c>
    </row>
    <row r="21" spans="1:13" x14ac:dyDescent="0.25">
      <c r="A21" s="25" t="s">
        <v>6951</v>
      </c>
      <c r="B21" s="28" t="s">
        <v>126</v>
      </c>
      <c r="C21" s="28" t="s">
        <v>126</v>
      </c>
      <c r="D21" s="28" t="s">
        <v>126</v>
      </c>
      <c r="E21" s="28" t="s">
        <v>126</v>
      </c>
      <c r="F21" s="28" t="s">
        <v>126</v>
      </c>
      <c r="G21" s="28" t="s">
        <v>126</v>
      </c>
      <c r="H21" s="28" t="s">
        <v>126</v>
      </c>
      <c r="I21" s="28" t="s">
        <v>126</v>
      </c>
      <c r="J21" s="28" t="s">
        <v>126</v>
      </c>
      <c r="K21" s="28" t="s">
        <v>126</v>
      </c>
      <c r="L21" s="28" t="s">
        <v>126</v>
      </c>
      <c r="M21" s="28" t="s">
        <v>6990</v>
      </c>
    </row>
    <row r="22" spans="1:13" x14ac:dyDescent="0.25">
      <c r="A22" s="25" t="s">
        <v>6952</v>
      </c>
      <c r="B22" s="28" t="s">
        <v>18</v>
      </c>
      <c r="C22" s="28" t="s">
        <v>18</v>
      </c>
      <c r="D22" s="28" t="s">
        <v>18</v>
      </c>
      <c r="E22" s="28" t="s">
        <v>18</v>
      </c>
      <c r="F22" s="28" t="s">
        <v>18</v>
      </c>
      <c r="G22" s="28" t="s">
        <v>18</v>
      </c>
      <c r="H22" s="28" t="s">
        <v>18</v>
      </c>
      <c r="I22" s="28" t="s">
        <v>18</v>
      </c>
      <c r="J22" s="28" t="s">
        <v>18</v>
      </c>
      <c r="K22" s="28" t="s">
        <v>18</v>
      </c>
      <c r="L22" s="28" t="s">
        <v>18</v>
      </c>
      <c r="M22" s="28" t="s">
        <v>18</v>
      </c>
    </row>
    <row r="23" spans="1:13" x14ac:dyDescent="0.25">
      <c r="A23" s="25" t="s">
        <v>6953</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6954</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6955</v>
      </c>
      <c r="B25" s="28" t="s">
        <v>18</v>
      </c>
      <c r="C25" s="28" t="s">
        <v>18</v>
      </c>
      <c r="D25" s="28" t="s">
        <v>18</v>
      </c>
      <c r="E25" s="28" t="s">
        <v>18</v>
      </c>
      <c r="F25" s="28" t="s">
        <v>18</v>
      </c>
      <c r="G25" s="28" t="s">
        <v>18</v>
      </c>
      <c r="H25" s="28" t="s">
        <v>18</v>
      </c>
      <c r="I25" s="28" t="s">
        <v>18</v>
      </c>
      <c r="J25" s="28" t="s">
        <v>18</v>
      </c>
      <c r="K25" s="28" t="s">
        <v>18</v>
      </c>
      <c r="L25" s="28" t="s">
        <v>18</v>
      </c>
      <c r="M25" s="28" t="s">
        <v>18</v>
      </c>
    </row>
    <row r="26" spans="1:13" x14ac:dyDescent="0.25">
      <c r="A26" s="25" t="s">
        <v>6956</v>
      </c>
      <c r="B26" s="28" t="s">
        <v>18</v>
      </c>
      <c r="C26" s="28" t="s">
        <v>18</v>
      </c>
      <c r="D26" s="28" t="s">
        <v>18</v>
      </c>
      <c r="E26" s="28" t="s">
        <v>18</v>
      </c>
      <c r="F26" s="28" t="s">
        <v>18</v>
      </c>
      <c r="G26" s="28" t="s">
        <v>18</v>
      </c>
      <c r="H26" s="28" t="s">
        <v>18</v>
      </c>
      <c r="I26" s="28" t="s">
        <v>18</v>
      </c>
      <c r="J26" s="28" t="s">
        <v>18</v>
      </c>
      <c r="K26" s="28" t="s">
        <v>18</v>
      </c>
      <c r="L26" s="28" t="s">
        <v>18</v>
      </c>
      <c r="M26" s="28" t="s">
        <v>18</v>
      </c>
    </row>
    <row r="27" spans="1:13" x14ac:dyDescent="0.25">
      <c r="A27" s="25" t="s">
        <v>6957</v>
      </c>
      <c r="B27" s="28" t="s">
        <v>18</v>
      </c>
      <c r="C27" s="28" t="s">
        <v>18</v>
      </c>
      <c r="D27" s="28" t="s">
        <v>18</v>
      </c>
      <c r="E27" s="28" t="s">
        <v>18</v>
      </c>
      <c r="F27" s="28" t="s">
        <v>18</v>
      </c>
      <c r="G27" s="28" t="s">
        <v>18</v>
      </c>
      <c r="H27" s="28" t="s">
        <v>18</v>
      </c>
      <c r="I27" s="28" t="s">
        <v>18</v>
      </c>
      <c r="J27" s="28" t="s">
        <v>18</v>
      </c>
      <c r="K27" s="28" t="s">
        <v>18</v>
      </c>
      <c r="L27" s="28" t="s">
        <v>18</v>
      </c>
      <c r="M27" s="28" t="s">
        <v>18</v>
      </c>
    </row>
    <row r="28" spans="1:13" x14ac:dyDescent="0.25">
      <c r="A28" s="25" t="s">
        <v>6958</v>
      </c>
      <c r="B28" s="28" t="s">
        <v>125</v>
      </c>
      <c r="C28" s="28" t="s">
        <v>125</v>
      </c>
      <c r="D28" s="28" t="s">
        <v>126</v>
      </c>
      <c r="E28" s="28" t="s">
        <v>5149</v>
      </c>
      <c r="F28" s="28" t="s">
        <v>5145</v>
      </c>
      <c r="G28" s="28" t="s">
        <v>5146</v>
      </c>
      <c r="H28" s="28" t="s">
        <v>5320</v>
      </c>
      <c r="I28" s="28" t="s">
        <v>6793</v>
      </c>
      <c r="J28" s="28" t="s">
        <v>6502</v>
      </c>
      <c r="K28" s="28" t="s">
        <v>5240</v>
      </c>
      <c r="L28" s="28" t="s">
        <v>5391</v>
      </c>
      <c r="M28" s="28" t="s">
        <v>6990</v>
      </c>
    </row>
    <row r="29" spans="1:13" x14ac:dyDescent="0.25">
      <c r="A29" s="25" t="s">
        <v>6959</v>
      </c>
      <c r="B29" s="28" t="s">
        <v>112</v>
      </c>
      <c r="C29" s="28" t="s">
        <v>113</v>
      </c>
      <c r="D29" s="28" t="s">
        <v>114</v>
      </c>
      <c r="E29" s="28" t="s">
        <v>115</v>
      </c>
      <c r="F29" s="28" t="s">
        <v>116</v>
      </c>
      <c r="G29" s="28" t="s">
        <v>117</v>
      </c>
      <c r="H29" s="28" t="s">
        <v>118</v>
      </c>
      <c r="I29" s="28" t="s">
        <v>119</v>
      </c>
      <c r="J29" s="28" t="s">
        <v>120</v>
      </c>
      <c r="K29" s="28" t="s">
        <v>121</v>
      </c>
      <c r="L29" s="28" t="s">
        <v>122</v>
      </c>
      <c r="M29" s="28" t="s">
        <v>123</v>
      </c>
    </row>
    <row r="30" spans="1:13" x14ac:dyDescent="0.25">
      <c r="A30" s="25" t="s">
        <v>6960</v>
      </c>
      <c r="B30" s="28" t="s">
        <v>5145</v>
      </c>
      <c r="C30" s="28" t="s">
        <v>5145</v>
      </c>
      <c r="D30" s="28" t="s">
        <v>5149</v>
      </c>
      <c r="E30" s="28" t="s">
        <v>5149</v>
      </c>
      <c r="F30" s="28" t="s">
        <v>5149</v>
      </c>
      <c r="G30" s="28" t="s">
        <v>126</v>
      </c>
      <c r="H30" s="28" t="s">
        <v>126</v>
      </c>
      <c r="I30" s="28" t="s">
        <v>126</v>
      </c>
      <c r="J30" s="28" t="s">
        <v>5149</v>
      </c>
      <c r="K30" s="28" t="s">
        <v>5149</v>
      </c>
      <c r="L30" s="28" t="s">
        <v>5149</v>
      </c>
      <c r="M30" s="28" t="s">
        <v>6991</v>
      </c>
    </row>
    <row r="31" spans="1:13" x14ac:dyDescent="0.25">
      <c r="A31" s="25" t="s">
        <v>6961</v>
      </c>
      <c r="B31" s="28" t="s">
        <v>126</v>
      </c>
      <c r="C31" s="28" t="s">
        <v>126</v>
      </c>
      <c r="D31" s="28" t="s">
        <v>126</v>
      </c>
      <c r="E31" s="28" t="s">
        <v>126</v>
      </c>
      <c r="F31" s="28" t="s">
        <v>126</v>
      </c>
      <c r="G31" s="28" t="s">
        <v>126</v>
      </c>
      <c r="H31" s="28" t="s">
        <v>126</v>
      </c>
      <c r="I31" s="28" t="s">
        <v>126</v>
      </c>
      <c r="J31" s="28" t="s">
        <v>126</v>
      </c>
      <c r="K31" s="28" t="s">
        <v>126</v>
      </c>
      <c r="L31" s="28" t="s">
        <v>126</v>
      </c>
      <c r="M31" s="28" t="s">
        <v>6992</v>
      </c>
    </row>
    <row r="32" spans="1:13" x14ac:dyDescent="0.25">
      <c r="A32" s="25" t="s">
        <v>6962</v>
      </c>
      <c r="B32" s="28" t="s">
        <v>126</v>
      </c>
      <c r="C32" s="28" t="s">
        <v>126</v>
      </c>
      <c r="D32" s="28" t="s">
        <v>126</v>
      </c>
      <c r="E32" s="28" t="s">
        <v>126</v>
      </c>
      <c r="F32" s="28" t="s">
        <v>126</v>
      </c>
      <c r="G32" s="28" t="s">
        <v>126</v>
      </c>
      <c r="H32" s="28" t="s">
        <v>126</v>
      </c>
      <c r="I32" s="28" t="s">
        <v>126</v>
      </c>
      <c r="J32" s="28" t="s">
        <v>126</v>
      </c>
      <c r="K32" s="28" t="s">
        <v>126</v>
      </c>
      <c r="L32" s="28" t="s">
        <v>5797</v>
      </c>
      <c r="M32" s="28" t="s">
        <v>126</v>
      </c>
    </row>
    <row r="33" spans="1:13" x14ac:dyDescent="0.25">
      <c r="A33" s="25" t="s">
        <v>6963</v>
      </c>
      <c r="B33" s="28" t="s">
        <v>18</v>
      </c>
      <c r="C33" s="28" t="s">
        <v>18</v>
      </c>
      <c r="D33" s="28" t="s">
        <v>18</v>
      </c>
      <c r="E33" s="28" t="s">
        <v>18</v>
      </c>
      <c r="F33" s="28" t="s">
        <v>18</v>
      </c>
      <c r="G33" s="28" t="s">
        <v>18</v>
      </c>
      <c r="H33" s="28" t="s">
        <v>18</v>
      </c>
      <c r="I33" s="28" t="s">
        <v>18</v>
      </c>
      <c r="J33" s="28" t="s">
        <v>18</v>
      </c>
      <c r="K33" s="28" t="s">
        <v>18</v>
      </c>
      <c r="L33" s="28" t="s">
        <v>18</v>
      </c>
      <c r="M33" s="28" t="s">
        <v>18</v>
      </c>
    </row>
    <row r="34" spans="1:13" x14ac:dyDescent="0.25">
      <c r="A34" s="25" t="s">
        <v>6964</v>
      </c>
      <c r="B34" s="28" t="s">
        <v>18</v>
      </c>
      <c r="C34" s="28" t="s">
        <v>18</v>
      </c>
      <c r="D34" s="28" t="s">
        <v>18</v>
      </c>
      <c r="E34" s="28" t="s">
        <v>18</v>
      </c>
      <c r="F34" s="28" t="s">
        <v>18</v>
      </c>
      <c r="G34" s="28" t="s">
        <v>18</v>
      </c>
      <c r="H34" s="28" t="s">
        <v>18</v>
      </c>
      <c r="I34" s="28" t="s">
        <v>18</v>
      </c>
      <c r="J34" s="28" t="s">
        <v>18</v>
      </c>
      <c r="K34" s="28" t="s">
        <v>18</v>
      </c>
      <c r="L34" s="28" t="s">
        <v>18</v>
      </c>
      <c r="M34" s="28" t="s">
        <v>18</v>
      </c>
    </row>
    <row r="35" spans="1:13" x14ac:dyDescent="0.25">
      <c r="A35" s="25" t="s">
        <v>6965</v>
      </c>
      <c r="B35" s="28" t="s">
        <v>18</v>
      </c>
      <c r="C35" s="28" t="s">
        <v>18</v>
      </c>
      <c r="D35" s="28" t="s">
        <v>18</v>
      </c>
      <c r="E35" s="28" t="s">
        <v>18</v>
      </c>
      <c r="F35" s="28" t="s">
        <v>18</v>
      </c>
      <c r="G35" s="28" t="s">
        <v>18</v>
      </c>
      <c r="H35" s="28" t="s">
        <v>18</v>
      </c>
      <c r="I35" s="28" t="s">
        <v>18</v>
      </c>
      <c r="J35" s="28" t="s">
        <v>18</v>
      </c>
      <c r="K35" s="28" t="s">
        <v>18</v>
      </c>
      <c r="L35" s="28" t="s">
        <v>18</v>
      </c>
      <c r="M35" s="28" t="s">
        <v>18</v>
      </c>
    </row>
    <row r="36" spans="1:13" x14ac:dyDescent="0.25">
      <c r="A36" s="25" t="s">
        <v>6966</v>
      </c>
      <c r="B36" s="28" t="s">
        <v>18</v>
      </c>
      <c r="C36" s="28" t="s">
        <v>18</v>
      </c>
      <c r="D36" s="28" t="s">
        <v>18</v>
      </c>
      <c r="E36" s="28" t="s">
        <v>18</v>
      </c>
      <c r="F36" s="28" t="s">
        <v>18</v>
      </c>
      <c r="G36" s="28" t="s">
        <v>18</v>
      </c>
      <c r="H36" s="28" t="s">
        <v>18</v>
      </c>
      <c r="I36" s="28" t="s">
        <v>18</v>
      </c>
      <c r="J36" s="28" t="s">
        <v>18</v>
      </c>
      <c r="K36" s="28" t="s">
        <v>18</v>
      </c>
      <c r="L36" s="28" t="s">
        <v>18</v>
      </c>
      <c r="M36" s="28" t="s">
        <v>18</v>
      </c>
    </row>
    <row r="37" spans="1:13" x14ac:dyDescent="0.25">
      <c r="A37" s="25" t="s">
        <v>6967</v>
      </c>
      <c r="B37" s="28" t="s">
        <v>18</v>
      </c>
      <c r="C37" s="28" t="s">
        <v>18</v>
      </c>
      <c r="D37" s="28" t="s">
        <v>18</v>
      </c>
      <c r="E37" s="28" t="s">
        <v>18</v>
      </c>
      <c r="F37" s="28" t="s">
        <v>18</v>
      </c>
      <c r="G37" s="28" t="s">
        <v>18</v>
      </c>
      <c r="H37" s="28" t="s">
        <v>18</v>
      </c>
      <c r="I37" s="28" t="s">
        <v>18</v>
      </c>
      <c r="J37" s="28" t="s">
        <v>18</v>
      </c>
      <c r="K37" s="28" t="s">
        <v>18</v>
      </c>
      <c r="L37" s="28" t="s">
        <v>18</v>
      </c>
      <c r="M37" s="28" t="s">
        <v>18</v>
      </c>
    </row>
    <row r="38" spans="1:13" x14ac:dyDescent="0.25">
      <c r="A38" s="25" t="s">
        <v>6968</v>
      </c>
      <c r="B38" s="28" t="s">
        <v>18</v>
      </c>
      <c r="C38" s="28" t="s">
        <v>18</v>
      </c>
      <c r="D38" s="28" t="s">
        <v>18</v>
      </c>
      <c r="E38" s="28" t="s">
        <v>18</v>
      </c>
      <c r="F38" s="28" t="s">
        <v>18</v>
      </c>
      <c r="G38" s="28" t="s">
        <v>18</v>
      </c>
      <c r="H38" s="28" t="s">
        <v>18</v>
      </c>
      <c r="I38" s="28" t="s">
        <v>18</v>
      </c>
      <c r="J38" s="28" t="s">
        <v>18</v>
      </c>
      <c r="K38" s="28" t="s">
        <v>18</v>
      </c>
      <c r="L38" s="28" t="s">
        <v>18</v>
      </c>
      <c r="M38" s="28" t="s">
        <v>18</v>
      </c>
    </row>
    <row r="39" spans="1:13" x14ac:dyDescent="0.25">
      <c r="A39" s="25" t="s">
        <v>6969</v>
      </c>
      <c r="B39" s="28" t="s">
        <v>18</v>
      </c>
      <c r="C39" s="28" t="s">
        <v>18</v>
      </c>
      <c r="D39" s="28" t="s">
        <v>18</v>
      </c>
      <c r="E39" s="28" t="s">
        <v>18</v>
      </c>
      <c r="F39" s="28" t="s">
        <v>18</v>
      </c>
      <c r="G39" s="28" t="s">
        <v>18</v>
      </c>
      <c r="H39" s="28" t="s">
        <v>18</v>
      </c>
      <c r="I39" s="28" t="s">
        <v>18</v>
      </c>
      <c r="J39" s="28" t="s">
        <v>18</v>
      </c>
      <c r="K39" s="28" t="s">
        <v>18</v>
      </c>
      <c r="L39" s="28" t="s">
        <v>18</v>
      </c>
      <c r="M39" s="28" t="s">
        <v>18</v>
      </c>
    </row>
    <row r="40" spans="1:13" x14ac:dyDescent="0.25">
      <c r="A40" s="25" t="s">
        <v>6970</v>
      </c>
      <c r="B40" s="28" t="s">
        <v>125</v>
      </c>
      <c r="C40" s="28" t="s">
        <v>125</v>
      </c>
      <c r="D40" s="28" t="s">
        <v>125</v>
      </c>
      <c r="E40" s="28" t="s">
        <v>125</v>
      </c>
      <c r="F40" s="28" t="s">
        <v>125</v>
      </c>
      <c r="G40" s="28" t="s">
        <v>125</v>
      </c>
      <c r="H40" s="28" t="s">
        <v>125</v>
      </c>
      <c r="I40" s="28" t="s">
        <v>125</v>
      </c>
      <c r="J40" s="28" t="s">
        <v>125</v>
      </c>
      <c r="K40" s="28" t="s">
        <v>125</v>
      </c>
      <c r="L40" s="28" t="s">
        <v>125</v>
      </c>
      <c r="M40" s="28" t="s">
        <v>126</v>
      </c>
    </row>
    <row r="41" spans="1:13" x14ac:dyDescent="0.25">
      <c r="A41" s="25" t="s">
        <v>6971</v>
      </c>
      <c r="B41" s="28" t="s">
        <v>128</v>
      </c>
      <c r="C41" s="28" t="s">
        <v>129</v>
      </c>
      <c r="D41" s="28" t="s">
        <v>130</v>
      </c>
      <c r="E41" s="28" t="s">
        <v>131</v>
      </c>
      <c r="F41" s="28" t="s">
        <v>132</v>
      </c>
      <c r="G41" s="28" t="s">
        <v>133</v>
      </c>
      <c r="H41" s="28" t="s">
        <v>134</v>
      </c>
      <c r="I41" s="28" t="s">
        <v>135</v>
      </c>
      <c r="J41" s="28" t="s">
        <v>136</v>
      </c>
      <c r="K41" s="28" t="s">
        <v>137</v>
      </c>
      <c r="L41" s="28" t="s">
        <v>138</v>
      </c>
      <c r="M41" s="28" t="s">
        <v>139</v>
      </c>
    </row>
    <row r="42" spans="1:13" x14ac:dyDescent="0.25">
      <c r="A42" s="25" t="s">
        <v>127</v>
      </c>
      <c r="B42" s="28" t="s">
        <v>126</v>
      </c>
      <c r="C42" s="28" t="s">
        <v>126</v>
      </c>
      <c r="D42" s="28" t="s">
        <v>126</v>
      </c>
      <c r="E42" s="28" t="s">
        <v>126</v>
      </c>
      <c r="F42" s="28" t="s">
        <v>126</v>
      </c>
      <c r="G42" s="28" t="s">
        <v>126</v>
      </c>
      <c r="H42" s="28" t="s">
        <v>126</v>
      </c>
      <c r="I42" s="28" t="s">
        <v>126</v>
      </c>
      <c r="J42" s="28" t="s">
        <v>126</v>
      </c>
      <c r="K42" s="28" t="s">
        <v>126</v>
      </c>
      <c r="L42" s="28" t="s">
        <v>126</v>
      </c>
      <c r="M42" s="28" t="s">
        <v>139</v>
      </c>
    </row>
    <row r="43" spans="1:13" x14ac:dyDescent="0.25">
      <c r="A43" s="25" t="s">
        <v>6972</v>
      </c>
      <c r="B43" s="28" t="s">
        <v>125</v>
      </c>
      <c r="C43" s="28" t="s">
        <v>125</v>
      </c>
      <c r="D43" s="28" t="s">
        <v>125</v>
      </c>
      <c r="E43" s="28" t="s">
        <v>125</v>
      </c>
      <c r="F43" s="28" t="s">
        <v>125</v>
      </c>
      <c r="G43" s="28" t="s">
        <v>125</v>
      </c>
      <c r="H43" s="28" t="s">
        <v>125</v>
      </c>
      <c r="I43" s="28" t="s">
        <v>125</v>
      </c>
      <c r="J43" s="28" t="s">
        <v>125</v>
      </c>
      <c r="K43" s="28" t="s">
        <v>125</v>
      </c>
      <c r="L43" s="28" t="s">
        <v>125</v>
      </c>
      <c r="M43" s="28" t="s">
        <v>126</v>
      </c>
    </row>
    <row r="44" spans="1:13" x14ac:dyDescent="0.25">
      <c r="A44" s="29" t="s">
        <v>140</v>
      </c>
      <c r="B44" s="52" t="s">
        <v>125</v>
      </c>
      <c r="C44" s="57" t="s">
        <v>125</v>
      </c>
      <c r="D44" s="57" t="s">
        <v>125</v>
      </c>
      <c r="E44" s="57" t="s">
        <v>125</v>
      </c>
      <c r="F44" s="57" t="s">
        <v>125</v>
      </c>
      <c r="G44" s="57" t="s">
        <v>125</v>
      </c>
      <c r="H44" s="57" t="s">
        <v>125</v>
      </c>
      <c r="I44" s="57" t="s">
        <v>125</v>
      </c>
      <c r="J44" s="57" t="s">
        <v>125</v>
      </c>
      <c r="K44" s="49" t="s">
        <v>125</v>
      </c>
      <c r="L44" s="49" t="s">
        <v>125</v>
      </c>
      <c r="M44" s="49" t="s">
        <v>126</v>
      </c>
    </row>
    <row r="45" spans="1:13" x14ac:dyDescent="0.25">
      <c r="A45" s="198"/>
      <c r="B45" s="199"/>
      <c r="C45" s="200"/>
    </row>
    <row r="46" spans="1:13" ht="29.25" customHeight="1" x14ac:dyDescent="0.25">
      <c r="A46" s="301" t="s">
        <v>5852</v>
      </c>
      <c r="B46" s="301"/>
    </row>
    <row r="47" spans="1:13" ht="30" customHeight="1" x14ac:dyDescent="0.25">
      <c r="A47" s="311" t="s">
        <v>6720</v>
      </c>
      <c r="B47" s="311"/>
      <c r="C47" s="311"/>
      <c r="D47" s="311"/>
      <c r="E47" s="311"/>
      <c r="F47" s="311"/>
      <c r="G47" s="311"/>
      <c r="H47" s="311"/>
    </row>
    <row r="48" spans="1:13" ht="30" customHeight="1" x14ac:dyDescent="0.25">
      <c r="A48" s="320" t="s">
        <v>6993</v>
      </c>
      <c r="B48" s="320"/>
      <c r="C48" s="320"/>
      <c r="D48" s="320"/>
      <c r="E48" s="320"/>
      <c r="F48" s="320"/>
      <c r="G48" s="320"/>
      <c r="H48" s="320"/>
    </row>
    <row r="49" spans="1:8" ht="45" customHeight="1" x14ac:dyDescent="0.25">
      <c r="A49" s="320" t="s">
        <v>6994</v>
      </c>
      <c r="B49" s="320"/>
      <c r="C49" s="320"/>
      <c r="D49" s="320"/>
      <c r="E49" s="320"/>
      <c r="F49" s="320"/>
      <c r="G49" s="320"/>
      <c r="H49" s="320"/>
    </row>
    <row r="50" spans="1:8" ht="11.25" customHeight="1" x14ac:dyDescent="0.25">
      <c r="C50" s="202"/>
    </row>
    <row r="51" spans="1:8" x14ac:dyDescent="0.25">
      <c r="A51" s="196" t="s">
        <v>244</v>
      </c>
      <c r="B51" s="186"/>
      <c r="C51" s="186"/>
    </row>
    <row r="52" spans="1:8" x14ac:dyDescent="0.25">
      <c r="A52" s="307"/>
      <c r="B52" s="307"/>
      <c r="C52" s="307"/>
      <c r="D52" s="307"/>
      <c r="E52" s="307"/>
      <c r="F52" s="307"/>
      <c r="G52" s="307"/>
      <c r="H52" s="307"/>
    </row>
    <row r="53" spans="1:8" x14ac:dyDescent="0.25">
      <c r="A53" s="184"/>
      <c r="B53" s="184"/>
      <c r="C53" s="184"/>
      <c r="D53" s="184"/>
      <c r="E53" s="184"/>
    </row>
    <row r="54" spans="1:8" x14ac:dyDescent="0.25">
      <c r="A54" s="184"/>
      <c r="B54" s="184"/>
      <c r="C54" s="184"/>
      <c r="D54" s="184"/>
      <c r="E54" s="184"/>
    </row>
    <row r="55" spans="1:8" x14ac:dyDescent="0.25">
      <c r="A55" s="314" t="s">
        <v>787</v>
      </c>
      <c r="B55" s="315"/>
      <c r="C55" s="315"/>
      <c r="D55" s="315"/>
      <c r="E55" s="315"/>
      <c r="F55" s="315"/>
      <c r="G55" s="315"/>
      <c r="H55" s="316"/>
    </row>
    <row r="56" spans="1:8" ht="90" customHeight="1" x14ac:dyDescent="0.25">
      <c r="A56" s="317"/>
      <c r="B56" s="318"/>
      <c r="C56" s="318"/>
      <c r="D56" s="318"/>
      <c r="E56" s="318"/>
      <c r="F56" s="318"/>
      <c r="G56" s="318"/>
      <c r="H56" s="319"/>
    </row>
    <row r="57" spans="1:8" x14ac:dyDescent="0.25">
      <c r="A57" s="184"/>
      <c r="B57" s="184"/>
      <c r="C57" s="184"/>
      <c r="D57" s="184"/>
      <c r="E57" s="184"/>
    </row>
  </sheetData>
  <sheetProtection password="C04F" sheet="1"/>
  <mergeCells count="8">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style="165" customWidth="1"/>
    <col min="2" max="2" width="33.28515625" style="165" customWidth="1"/>
    <col min="3" max="3" width="48" style="165" customWidth="1"/>
    <col min="4" max="4" width="9.140625" style="165" customWidth="1"/>
    <col min="5" max="16384" width="9.140625" style="165"/>
  </cols>
  <sheetData>
    <row r="1" spans="1:3" x14ac:dyDescent="0.25">
      <c r="A1" s="165" t="s">
        <v>6897</v>
      </c>
      <c r="C1" s="59" t="s">
        <v>1</v>
      </c>
    </row>
    <row r="2" spans="1:3" ht="18" x14ac:dyDescent="0.25">
      <c r="A2" s="203" t="s">
        <v>6898</v>
      </c>
    </row>
    <row r="3" spans="1:3" x14ac:dyDescent="0.25">
      <c r="A3" s="204"/>
    </row>
    <row r="4" spans="1:3" x14ac:dyDescent="0.25">
      <c r="A4" s="205" t="s">
        <v>592</v>
      </c>
      <c r="B4" s="321" t="s">
        <v>6899</v>
      </c>
      <c r="C4" s="322"/>
    </row>
    <row r="5" spans="1:3" x14ac:dyDescent="0.25">
      <c r="A5" s="206" t="s">
        <v>6900</v>
      </c>
      <c r="B5" s="323" t="s">
        <v>247</v>
      </c>
      <c r="C5" s="324"/>
    </row>
    <row r="6" spans="1:3" ht="18" customHeight="1" x14ac:dyDescent="0.25">
      <c r="A6" s="327" t="s">
        <v>6901</v>
      </c>
      <c r="B6" s="208" t="s">
        <v>6902</v>
      </c>
      <c r="C6" s="209" t="s">
        <v>6903</v>
      </c>
    </row>
    <row r="7" spans="1:3" x14ac:dyDescent="0.25">
      <c r="A7" s="327"/>
      <c r="B7" s="60" t="s">
        <v>18</v>
      </c>
      <c r="C7" s="61" t="s">
        <v>6904</v>
      </c>
    </row>
    <row r="8" spans="1:3" x14ac:dyDescent="0.25">
      <c r="A8" s="207" t="s">
        <v>6905</v>
      </c>
      <c r="B8" s="325" t="s">
        <v>6906</v>
      </c>
      <c r="C8" s="326"/>
    </row>
    <row r="9" spans="1:3" x14ac:dyDescent="0.25">
      <c r="A9" s="200"/>
      <c r="B9" s="200"/>
      <c r="C9" s="200"/>
    </row>
    <row r="10" spans="1:3" ht="44.25" customHeight="1" x14ac:dyDescent="0.25">
      <c r="A10" s="311" t="s">
        <v>709</v>
      </c>
      <c r="B10" s="311"/>
      <c r="C10" s="311"/>
    </row>
    <row r="11" spans="1:3" x14ac:dyDescent="0.25">
      <c r="A11" s="311" t="s">
        <v>6907</v>
      </c>
      <c r="B11" s="311"/>
      <c r="C11" s="311"/>
    </row>
    <row r="12" spans="1:3" x14ac:dyDescent="0.25">
      <c r="A12" s="311"/>
      <c r="B12" s="311"/>
      <c r="C12" s="311"/>
    </row>
    <row r="13" spans="1:3" x14ac:dyDescent="0.25">
      <c r="A13" s="311"/>
      <c r="B13" s="311"/>
      <c r="C13" s="311"/>
    </row>
    <row r="14" spans="1:3" x14ac:dyDescent="0.25">
      <c r="A14" s="311"/>
      <c r="B14" s="311"/>
      <c r="C14" s="311"/>
    </row>
    <row r="15" spans="1:3" x14ac:dyDescent="0.25">
      <c r="A15" s="179"/>
    </row>
    <row r="16" spans="1:3" x14ac:dyDescent="0.25">
      <c r="A16" s="179"/>
    </row>
    <row r="17" spans="1:1" x14ac:dyDescent="0.25">
      <c r="A17" s="179"/>
    </row>
    <row r="18" spans="1:1" x14ac:dyDescent="0.25">
      <c r="A18" s="179"/>
    </row>
    <row r="19" spans="1:1" x14ac:dyDescent="0.25">
      <c r="A19" s="179"/>
    </row>
    <row r="20" spans="1:1" x14ac:dyDescent="0.25">
      <c r="A20" s="179"/>
    </row>
    <row r="21" spans="1:1" x14ac:dyDescent="0.25">
      <c r="A21" s="179"/>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RowHeight="15" x14ac:dyDescent="0.25"/>
  <cols>
    <col min="1" max="1" width="16.5703125" style="165" customWidth="1"/>
    <col min="2" max="2" width="17.140625" style="165" customWidth="1"/>
    <col min="3" max="3" width="29.28515625" style="165" customWidth="1"/>
    <col min="4" max="4" width="9.140625" style="165" customWidth="1"/>
    <col min="5" max="16384" width="9.140625" style="165"/>
  </cols>
  <sheetData>
    <row r="1" spans="1:3" x14ac:dyDescent="0.25">
      <c r="A1" s="165" t="s">
        <v>6908</v>
      </c>
      <c r="C1" s="59" t="s">
        <v>1</v>
      </c>
    </row>
    <row r="2" spans="1:3" ht="33.75" customHeight="1" x14ac:dyDescent="0.25">
      <c r="A2" s="328" t="s">
        <v>6909</v>
      </c>
      <c r="B2" s="328"/>
      <c r="C2" s="328"/>
    </row>
    <row r="3" spans="1:3" x14ac:dyDescent="0.25">
      <c r="A3" s="204"/>
    </row>
    <row r="4" spans="1:3" x14ac:dyDescent="0.25">
      <c r="A4" s="329" t="s">
        <v>6910</v>
      </c>
      <c r="B4" s="330"/>
      <c r="C4" s="212" t="s">
        <v>6911</v>
      </c>
    </row>
    <row r="5" spans="1:3" x14ac:dyDescent="0.25">
      <c r="A5" s="331" t="s">
        <v>6829</v>
      </c>
      <c r="B5" s="332"/>
      <c r="C5" s="62" t="s">
        <v>247</v>
      </c>
    </row>
    <row r="6" spans="1:3" x14ac:dyDescent="0.25">
      <c r="A6" s="333" t="s">
        <v>6831</v>
      </c>
      <c r="B6" s="334"/>
      <c r="C6" s="25" t="s">
        <v>247</v>
      </c>
    </row>
    <row r="7" spans="1:3" x14ac:dyDescent="0.25">
      <c r="A7" s="333" t="s">
        <v>6832</v>
      </c>
      <c r="B7" s="334"/>
      <c r="C7" s="25" t="s">
        <v>247</v>
      </c>
    </row>
    <row r="8" spans="1:3" x14ac:dyDescent="0.25">
      <c r="A8" s="333" t="s">
        <v>98</v>
      </c>
      <c r="B8" s="334"/>
      <c r="C8" s="25" t="s">
        <v>252</v>
      </c>
    </row>
    <row r="9" spans="1:3" x14ac:dyDescent="0.25">
      <c r="A9" s="333" t="s">
        <v>111</v>
      </c>
      <c r="B9" s="334"/>
      <c r="C9" s="25" t="s">
        <v>252</v>
      </c>
    </row>
    <row r="10" spans="1:3" x14ac:dyDescent="0.25">
      <c r="A10" s="333" t="s">
        <v>127</v>
      </c>
      <c r="B10" s="334"/>
      <c r="C10" s="25" t="s">
        <v>252</v>
      </c>
    </row>
    <row r="11" spans="1:3" x14ac:dyDescent="0.25">
      <c r="A11" s="333" t="s">
        <v>1157</v>
      </c>
      <c r="B11" s="334"/>
      <c r="C11" s="25" t="s">
        <v>18</v>
      </c>
    </row>
    <row r="12" spans="1:3" x14ac:dyDescent="0.25">
      <c r="A12" s="335" t="s">
        <v>6833</v>
      </c>
      <c r="B12" s="336"/>
      <c r="C12" s="337"/>
    </row>
    <row r="13" spans="1:3" x14ac:dyDescent="0.25">
      <c r="A13" s="213" t="s">
        <v>6912</v>
      </c>
      <c r="B13" s="64" t="s">
        <v>925</v>
      </c>
      <c r="C13" s="65" t="s">
        <v>6913</v>
      </c>
    </row>
    <row r="14" spans="1:3" x14ac:dyDescent="0.25">
      <c r="B14" s="25" t="s">
        <v>6914</v>
      </c>
      <c r="C14" s="25" t="s">
        <v>6913</v>
      </c>
    </row>
    <row r="15" spans="1:3" x14ac:dyDescent="0.25">
      <c r="B15" s="25" t="s">
        <v>6915</v>
      </c>
      <c r="C15" s="25" t="s">
        <v>6913</v>
      </c>
    </row>
    <row r="16" spans="1:3" x14ac:dyDescent="0.25">
      <c r="B16" s="25" t="s">
        <v>1046</v>
      </c>
      <c r="C16" s="25" t="s">
        <v>6913</v>
      </c>
    </row>
    <row r="17" spans="1:3" x14ac:dyDescent="0.25">
      <c r="B17" s="25" t="s">
        <v>6916</v>
      </c>
      <c r="C17" s="25" t="s">
        <v>6917</v>
      </c>
    </row>
    <row r="18" spans="1:3" x14ac:dyDescent="0.25">
      <c r="B18" s="25" t="s">
        <v>6918</v>
      </c>
      <c r="C18" s="25" t="s">
        <v>6913</v>
      </c>
    </row>
    <row r="19" spans="1:3" x14ac:dyDescent="0.25">
      <c r="A19" s="214"/>
      <c r="B19" s="338" t="s">
        <v>6919</v>
      </c>
      <c r="C19" s="339"/>
    </row>
    <row r="20" spans="1:3" x14ac:dyDescent="0.25">
      <c r="A20" s="215"/>
      <c r="B20" s="216"/>
    </row>
    <row r="21" spans="1:3" x14ac:dyDescent="0.25">
      <c r="A21" s="201" t="s">
        <v>6920</v>
      </c>
      <c r="B21" s="217"/>
      <c r="C21" s="217"/>
    </row>
    <row r="22" spans="1:3" ht="57.75" customHeight="1" x14ac:dyDescent="0.25">
      <c r="A22" s="311" t="s">
        <v>709</v>
      </c>
      <c r="B22" s="311"/>
      <c r="C22" s="311"/>
    </row>
    <row r="23" spans="1:3" ht="40.5" customHeight="1" x14ac:dyDescent="0.25">
      <c r="A23" s="311" t="s">
        <v>6921</v>
      </c>
      <c r="B23" s="311"/>
      <c r="C23" s="311"/>
    </row>
    <row r="24" spans="1:3" x14ac:dyDescent="0.25">
      <c r="A24" s="311" t="s">
        <v>6922</v>
      </c>
      <c r="B24" s="311"/>
      <c r="C24" s="311"/>
    </row>
    <row r="25" spans="1:3" ht="26.25" customHeight="1" x14ac:dyDescent="0.25">
      <c r="A25" s="311" t="s">
        <v>6923</v>
      </c>
      <c r="B25" s="311"/>
      <c r="C25" s="311"/>
    </row>
    <row r="26" spans="1:3" x14ac:dyDescent="0.25">
      <c r="A26" s="311"/>
      <c r="B26" s="311"/>
      <c r="C26" s="311"/>
    </row>
    <row r="27" spans="1:3" x14ac:dyDescent="0.25">
      <c r="A27" s="311"/>
      <c r="B27" s="311"/>
      <c r="C27" s="311"/>
    </row>
    <row r="28" spans="1:3" x14ac:dyDescent="0.25">
      <c r="A28" s="311"/>
      <c r="B28" s="311"/>
      <c r="C28" s="311"/>
    </row>
  </sheetData>
  <sheetProtection password="C04F" sheet="1"/>
  <mergeCells count="18">
    <mergeCell ref="A12:C12"/>
    <mergeCell ref="B19:C19"/>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style="165" customWidth="1"/>
    <col min="2" max="2" width="33.140625" style="165" customWidth="1"/>
    <col min="3" max="8" width="9.140625" style="165" customWidth="1"/>
    <col min="9" max="16384" width="9.140625" style="165"/>
  </cols>
  <sheetData>
    <row r="1" spans="1:2" x14ac:dyDescent="0.25">
      <c r="A1" s="165" t="s">
        <v>6825</v>
      </c>
      <c r="B1" s="59" t="s">
        <v>1</v>
      </c>
    </row>
    <row r="2" spans="1:2" ht="45.75" customHeight="1" x14ac:dyDescent="0.25">
      <c r="A2" s="328" t="s">
        <v>6826</v>
      </c>
      <c r="B2" s="328"/>
    </row>
    <row r="3" spans="1:2" x14ac:dyDescent="0.25">
      <c r="A3" s="204"/>
    </row>
    <row r="4" spans="1:2" x14ac:dyDescent="0.25">
      <c r="A4" s="218" t="s">
        <v>6827</v>
      </c>
      <c r="B4" s="219" t="s">
        <v>6828</v>
      </c>
    </row>
    <row r="5" spans="1:2" x14ac:dyDescent="0.25">
      <c r="A5" s="66" t="s">
        <v>6829</v>
      </c>
      <c r="B5" s="62" t="s">
        <v>6830</v>
      </c>
    </row>
    <row r="6" spans="1:2" x14ac:dyDescent="0.25">
      <c r="A6" s="25" t="s">
        <v>6831</v>
      </c>
      <c r="B6" s="25" t="s">
        <v>6830</v>
      </c>
    </row>
    <row r="7" spans="1:2" x14ac:dyDescent="0.25">
      <c r="A7" s="25" t="s">
        <v>6832</v>
      </c>
      <c r="B7" s="25" t="s">
        <v>6830</v>
      </c>
    </row>
    <row r="8" spans="1:2" x14ac:dyDescent="0.25">
      <c r="A8" s="25" t="s">
        <v>98</v>
      </c>
      <c r="B8" s="25" t="s">
        <v>6830</v>
      </c>
    </row>
    <row r="9" spans="1:2" x14ac:dyDescent="0.25">
      <c r="A9" s="25" t="s">
        <v>111</v>
      </c>
      <c r="B9" s="25" t="s">
        <v>6830</v>
      </c>
    </row>
    <row r="10" spans="1:2" x14ac:dyDescent="0.25">
      <c r="A10" s="25" t="s">
        <v>127</v>
      </c>
      <c r="B10" s="25" t="s">
        <v>6830</v>
      </c>
    </row>
    <row r="11" spans="1:2" x14ac:dyDescent="0.25">
      <c r="A11" s="25" t="s">
        <v>1157</v>
      </c>
      <c r="B11" s="25" t="s">
        <v>18</v>
      </c>
    </row>
    <row r="12" spans="1:2" x14ac:dyDescent="0.25">
      <c r="A12" s="338" t="s">
        <v>6833</v>
      </c>
      <c r="B12" s="341"/>
    </row>
    <row r="13" spans="1:2" x14ac:dyDescent="0.25">
      <c r="A13" s="215"/>
      <c r="B13" s="216"/>
    </row>
    <row r="14" spans="1:2" ht="16.5" customHeight="1" x14ac:dyDescent="0.25">
      <c r="A14" s="201" t="s">
        <v>6834</v>
      </c>
      <c r="B14" s="217"/>
    </row>
    <row r="15" spans="1:2" ht="50.25" customHeight="1" x14ac:dyDescent="0.25">
      <c r="A15" s="311" t="s">
        <v>709</v>
      </c>
      <c r="B15" s="340"/>
    </row>
    <row r="16" spans="1:2" ht="37.5" customHeight="1" x14ac:dyDescent="0.25">
      <c r="A16" s="311" t="s">
        <v>6835</v>
      </c>
      <c r="B16" s="340"/>
    </row>
    <row r="17" spans="1:2" x14ac:dyDescent="0.25">
      <c r="A17" s="311"/>
      <c r="B17" s="340"/>
    </row>
    <row r="18" spans="1:2" x14ac:dyDescent="0.25">
      <c r="A18" s="311"/>
      <c r="B18" s="340"/>
    </row>
    <row r="19" spans="1:2" x14ac:dyDescent="0.25">
      <c r="A19" s="311"/>
      <c r="B19" s="340"/>
    </row>
    <row r="20" spans="1:2" x14ac:dyDescent="0.25">
      <c r="A20" s="311"/>
      <c r="B20" s="340"/>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style="165" customWidth="1"/>
    <col min="2" max="11" width="14.7109375" style="165" customWidth="1"/>
    <col min="12" max="12" width="8.7109375" style="165" customWidth="1"/>
    <col min="13" max="16384" width="8.7109375" style="165"/>
  </cols>
  <sheetData>
    <row r="1" spans="1:18" s="4" customFormat="1" x14ac:dyDescent="0.25">
      <c r="A1" s="166" t="s">
        <v>0</v>
      </c>
      <c r="C1" s="166"/>
      <c r="K1" s="9" t="s">
        <v>1</v>
      </c>
      <c r="Q1" s="8"/>
    </row>
    <row r="2" spans="1:18" s="5" customFormat="1" x14ac:dyDescent="0.25">
      <c r="A2" s="167" t="s">
        <v>2</v>
      </c>
      <c r="B2" s="10"/>
      <c r="C2" s="10"/>
      <c r="D2" s="10"/>
      <c r="E2" s="10"/>
      <c r="F2" s="10"/>
      <c r="G2" s="10"/>
      <c r="H2" s="10"/>
      <c r="I2" s="10"/>
      <c r="J2" s="10"/>
      <c r="K2" s="11" t="s">
        <v>3</v>
      </c>
      <c r="M2" s="10"/>
      <c r="O2" s="168"/>
      <c r="P2" s="10"/>
      <c r="Q2" s="10"/>
    </row>
    <row r="3" spans="1:18" s="4" customFormat="1" x14ac:dyDescent="0.25">
      <c r="A3" s="167" t="s">
        <v>245</v>
      </c>
      <c r="B3" s="169" t="e">
        <f>SUBSTITUTE(#REF!,"Source","CRF")</f>
        <v>#REF!</v>
      </c>
      <c r="C3" s="169"/>
      <c r="D3" s="169"/>
      <c r="E3" s="169"/>
      <c r="F3" s="169"/>
      <c r="G3" s="169"/>
      <c r="H3" s="169"/>
      <c r="I3" s="169"/>
      <c r="J3" s="169"/>
      <c r="K3" s="8"/>
      <c r="M3" s="8"/>
      <c r="O3" s="167"/>
      <c r="P3" s="302"/>
      <c r="Q3" s="302"/>
      <c r="R3" s="302"/>
    </row>
    <row r="4" spans="1:18" s="4" customFormat="1" x14ac:dyDescent="0.25">
      <c r="A4" s="170"/>
      <c r="C4" s="166"/>
      <c r="D4" s="166"/>
      <c r="E4" s="166"/>
      <c r="F4" s="166"/>
      <c r="G4" s="166"/>
      <c r="H4" s="166"/>
      <c r="I4" s="166"/>
      <c r="J4" s="166"/>
      <c r="K4" s="171"/>
      <c r="M4" s="172"/>
    </row>
    <row r="5" spans="1:18" ht="30" customHeight="1" x14ac:dyDescent="0.25">
      <c r="A5" s="303" t="s">
        <v>5</v>
      </c>
      <c r="B5" s="12" t="s">
        <v>246</v>
      </c>
      <c r="C5" s="14" t="s">
        <v>247</v>
      </c>
      <c r="D5" s="14" t="s">
        <v>248</v>
      </c>
      <c r="E5" s="14" t="s">
        <v>249</v>
      </c>
      <c r="F5" s="14" t="s">
        <v>250</v>
      </c>
      <c r="G5" s="14" t="s">
        <v>251</v>
      </c>
      <c r="H5" s="14" t="s">
        <v>252</v>
      </c>
      <c r="I5" s="14" t="s">
        <v>253</v>
      </c>
      <c r="J5" s="14" t="s">
        <v>254</v>
      </c>
      <c r="K5" s="16" t="s">
        <v>255</v>
      </c>
    </row>
    <row r="6" spans="1:18" x14ac:dyDescent="0.25">
      <c r="A6" s="304"/>
      <c r="B6" s="13" t="s">
        <v>256</v>
      </c>
      <c r="C6" s="15" t="s">
        <v>18</v>
      </c>
      <c r="D6" s="15" t="s">
        <v>18</v>
      </c>
      <c r="E6" s="15" t="s">
        <v>18</v>
      </c>
      <c r="F6" s="15" t="s">
        <v>18</v>
      </c>
      <c r="G6" s="15" t="s">
        <v>18</v>
      </c>
      <c r="H6" s="15" t="s">
        <v>18</v>
      </c>
      <c r="I6" s="15" t="s">
        <v>18</v>
      </c>
      <c r="J6" s="15" t="s">
        <v>18</v>
      </c>
      <c r="K6" s="15" t="s">
        <v>18</v>
      </c>
    </row>
    <row r="7" spans="1:18" x14ac:dyDescent="0.25">
      <c r="A7" s="17" t="s">
        <v>20</v>
      </c>
      <c r="B7" s="19" t="s">
        <v>257</v>
      </c>
      <c r="C7" s="20" t="s">
        <v>257</v>
      </c>
      <c r="D7" s="21" t="s">
        <v>258</v>
      </c>
      <c r="E7" s="21" t="s">
        <v>259</v>
      </c>
      <c r="F7" s="21" t="s">
        <v>260</v>
      </c>
      <c r="G7" s="21" t="s">
        <v>261</v>
      </c>
      <c r="H7" s="21" t="s">
        <v>262</v>
      </c>
      <c r="I7" s="21" t="s">
        <v>263</v>
      </c>
      <c r="J7" s="21" t="s">
        <v>264</v>
      </c>
      <c r="K7" s="21" t="s">
        <v>265</v>
      </c>
    </row>
    <row r="8" spans="1:18" x14ac:dyDescent="0.25">
      <c r="A8" s="25" t="s">
        <v>33</v>
      </c>
      <c r="B8" s="28" t="s">
        <v>266</v>
      </c>
      <c r="C8" s="28" t="s">
        <v>266</v>
      </c>
      <c r="D8" s="28" t="s">
        <v>267</v>
      </c>
      <c r="E8" s="28" t="s">
        <v>268</v>
      </c>
      <c r="F8" s="28" t="s">
        <v>269</v>
      </c>
      <c r="G8" s="28" t="s">
        <v>270</v>
      </c>
      <c r="H8" s="28" t="s">
        <v>271</v>
      </c>
      <c r="I8" s="28" t="s">
        <v>272</v>
      </c>
      <c r="J8" s="28" t="s">
        <v>273</v>
      </c>
      <c r="K8" s="28" t="s">
        <v>274</v>
      </c>
    </row>
    <row r="9" spans="1:18" x14ac:dyDescent="0.25">
      <c r="A9" s="25" t="s">
        <v>46</v>
      </c>
      <c r="B9" s="28" t="s">
        <v>275</v>
      </c>
      <c r="C9" s="28" t="s">
        <v>275</v>
      </c>
      <c r="D9" s="28" t="s">
        <v>276</v>
      </c>
      <c r="E9" s="28" t="s">
        <v>277</v>
      </c>
      <c r="F9" s="28" t="s">
        <v>278</v>
      </c>
      <c r="G9" s="28" t="s">
        <v>279</v>
      </c>
      <c r="H9" s="28" t="s">
        <v>280</v>
      </c>
      <c r="I9" s="28" t="s">
        <v>281</v>
      </c>
      <c r="J9" s="28" t="s">
        <v>282</v>
      </c>
      <c r="K9" s="28" t="s">
        <v>283</v>
      </c>
    </row>
    <row r="10" spans="1:18" x14ac:dyDescent="0.25">
      <c r="A10" s="25" t="s">
        <v>59</v>
      </c>
      <c r="B10" s="28" t="s">
        <v>284</v>
      </c>
      <c r="C10" s="28" t="s">
        <v>284</v>
      </c>
      <c r="D10" s="28" t="s">
        <v>285</v>
      </c>
      <c r="E10" s="28" t="s">
        <v>286</v>
      </c>
      <c r="F10" s="28" t="s">
        <v>287</v>
      </c>
      <c r="G10" s="28" t="s">
        <v>288</v>
      </c>
      <c r="H10" s="28" t="s">
        <v>289</v>
      </c>
      <c r="I10" s="28" t="s">
        <v>290</v>
      </c>
      <c r="J10" s="28" t="s">
        <v>291</v>
      </c>
      <c r="K10" s="28" t="s">
        <v>292</v>
      </c>
    </row>
    <row r="11" spans="1:18" x14ac:dyDescent="0.25">
      <c r="A11" s="25" t="s">
        <v>72</v>
      </c>
      <c r="B11" s="28" t="s">
        <v>293</v>
      </c>
      <c r="C11" s="28" t="s">
        <v>293</v>
      </c>
      <c r="D11" s="28" t="s">
        <v>294</v>
      </c>
      <c r="E11" s="28" t="s">
        <v>295</v>
      </c>
      <c r="F11" s="28" t="s">
        <v>296</v>
      </c>
      <c r="G11" s="28" t="s">
        <v>297</v>
      </c>
      <c r="H11" s="28" t="s">
        <v>298</v>
      </c>
      <c r="I11" s="28" t="s">
        <v>299</v>
      </c>
      <c r="J11" s="28" t="s">
        <v>300</v>
      </c>
      <c r="K11" s="28" t="s">
        <v>301</v>
      </c>
    </row>
    <row r="12" spans="1:18" x14ac:dyDescent="0.25">
      <c r="A12" s="25" t="s">
        <v>85</v>
      </c>
      <c r="B12" s="28" t="s">
        <v>302</v>
      </c>
      <c r="C12" s="28" t="s">
        <v>302</v>
      </c>
      <c r="D12" s="28" t="s">
        <v>303</v>
      </c>
      <c r="E12" s="28" t="s">
        <v>304</v>
      </c>
      <c r="F12" s="28" t="s">
        <v>305</v>
      </c>
      <c r="G12" s="28" t="s">
        <v>306</v>
      </c>
      <c r="H12" s="28" t="s">
        <v>307</v>
      </c>
      <c r="I12" s="28" t="s">
        <v>308</v>
      </c>
      <c r="J12" s="28" t="s">
        <v>309</v>
      </c>
      <c r="K12" s="28" t="s">
        <v>310</v>
      </c>
    </row>
    <row r="13" spans="1:18" x14ac:dyDescent="0.25">
      <c r="A13" s="25" t="s">
        <v>98</v>
      </c>
      <c r="B13" s="28" t="s">
        <v>311</v>
      </c>
      <c r="C13" s="28" t="s">
        <v>311</v>
      </c>
      <c r="D13" s="28" t="s">
        <v>312</v>
      </c>
      <c r="E13" s="28" t="s">
        <v>313</v>
      </c>
      <c r="F13" s="28" t="s">
        <v>314</v>
      </c>
      <c r="G13" s="28" t="s">
        <v>315</v>
      </c>
      <c r="H13" s="28" t="s">
        <v>316</v>
      </c>
      <c r="I13" s="28" t="s">
        <v>317</v>
      </c>
      <c r="J13" s="28" t="s">
        <v>318</v>
      </c>
      <c r="K13" s="28" t="s">
        <v>319</v>
      </c>
    </row>
    <row r="14" spans="1:18" x14ac:dyDescent="0.25">
      <c r="A14" s="25" t="s">
        <v>111</v>
      </c>
      <c r="B14" s="28" t="s">
        <v>320</v>
      </c>
      <c r="C14" s="28" t="s">
        <v>320</v>
      </c>
      <c r="D14" s="28" t="s">
        <v>321</v>
      </c>
      <c r="E14" s="28" t="s">
        <v>322</v>
      </c>
      <c r="F14" s="28" t="s">
        <v>323</v>
      </c>
      <c r="G14" s="28" t="s">
        <v>324</v>
      </c>
      <c r="H14" s="28" t="s">
        <v>325</v>
      </c>
      <c r="I14" s="28" t="s">
        <v>326</v>
      </c>
      <c r="J14" s="28" t="s">
        <v>327</v>
      </c>
      <c r="K14" s="28" t="s">
        <v>328</v>
      </c>
    </row>
    <row r="15" spans="1:18" x14ac:dyDescent="0.25">
      <c r="A15" s="25" t="s">
        <v>124</v>
      </c>
      <c r="B15" s="28" t="s">
        <v>125</v>
      </c>
      <c r="C15" s="28" t="s">
        <v>125</v>
      </c>
      <c r="D15" s="28" t="s">
        <v>125</v>
      </c>
      <c r="E15" s="28" t="s">
        <v>125</v>
      </c>
      <c r="F15" s="28" t="s">
        <v>125</v>
      </c>
      <c r="G15" s="28" t="s">
        <v>125</v>
      </c>
      <c r="H15" s="28" t="s">
        <v>125</v>
      </c>
      <c r="I15" s="28" t="s">
        <v>125</v>
      </c>
      <c r="J15" s="28" t="s">
        <v>125</v>
      </c>
      <c r="K15" s="28" t="s">
        <v>125</v>
      </c>
    </row>
    <row r="16" spans="1:18" x14ac:dyDescent="0.25">
      <c r="A16" s="25" t="s">
        <v>127</v>
      </c>
      <c r="B16" s="28" t="s">
        <v>329</v>
      </c>
      <c r="C16" s="28" t="s">
        <v>329</v>
      </c>
      <c r="D16" s="28" t="s">
        <v>330</v>
      </c>
      <c r="E16" s="28" t="s">
        <v>331</v>
      </c>
      <c r="F16" s="28" t="s">
        <v>332</v>
      </c>
      <c r="G16" s="28" t="s">
        <v>333</v>
      </c>
      <c r="H16" s="28" t="s">
        <v>334</v>
      </c>
      <c r="I16" s="28" t="s">
        <v>335</v>
      </c>
      <c r="J16" s="28" t="s">
        <v>336</v>
      </c>
      <c r="K16" s="28" t="s">
        <v>337</v>
      </c>
    </row>
    <row r="17" spans="1:11" x14ac:dyDescent="0.25">
      <c r="A17" s="25" t="s">
        <v>140</v>
      </c>
      <c r="B17" s="28" t="s">
        <v>125</v>
      </c>
      <c r="C17" s="28" t="s">
        <v>125</v>
      </c>
      <c r="D17" s="28" t="s">
        <v>125</v>
      </c>
      <c r="E17" s="28" t="s">
        <v>125</v>
      </c>
      <c r="F17" s="28" t="s">
        <v>125</v>
      </c>
      <c r="G17" s="28" t="s">
        <v>125</v>
      </c>
      <c r="H17" s="28" t="s">
        <v>125</v>
      </c>
      <c r="I17" s="28" t="s">
        <v>125</v>
      </c>
      <c r="J17" s="28" t="s">
        <v>125</v>
      </c>
      <c r="K17" s="28" t="s">
        <v>125</v>
      </c>
    </row>
    <row r="18" spans="1:11" x14ac:dyDescent="0.25">
      <c r="A18" s="25" t="s">
        <v>141</v>
      </c>
      <c r="B18" s="28" t="s">
        <v>338</v>
      </c>
      <c r="C18" s="28" t="s">
        <v>338</v>
      </c>
      <c r="D18" s="28" t="s">
        <v>339</v>
      </c>
      <c r="E18" s="28" t="s">
        <v>340</v>
      </c>
      <c r="F18" s="28" t="s">
        <v>341</v>
      </c>
      <c r="G18" s="28" t="s">
        <v>342</v>
      </c>
      <c r="H18" s="28" t="s">
        <v>343</v>
      </c>
      <c r="I18" s="28" t="s">
        <v>344</v>
      </c>
      <c r="J18" s="28" t="s">
        <v>345</v>
      </c>
      <c r="K18" s="28" t="s">
        <v>346</v>
      </c>
    </row>
    <row r="19" spans="1:11" x14ac:dyDescent="0.25">
      <c r="A19" s="25" t="s">
        <v>154</v>
      </c>
      <c r="B19" s="28" t="s">
        <v>347</v>
      </c>
      <c r="C19" s="28" t="s">
        <v>347</v>
      </c>
      <c r="D19" s="28" t="s">
        <v>348</v>
      </c>
      <c r="E19" s="28" t="s">
        <v>349</v>
      </c>
      <c r="F19" s="28" t="s">
        <v>350</v>
      </c>
      <c r="G19" s="28" t="s">
        <v>351</v>
      </c>
      <c r="H19" s="28" t="s">
        <v>352</v>
      </c>
      <c r="I19" s="28" t="s">
        <v>353</v>
      </c>
      <c r="J19" s="28" t="s">
        <v>354</v>
      </c>
      <c r="K19" s="28" t="s">
        <v>355</v>
      </c>
    </row>
    <row r="20" spans="1:11" x14ac:dyDescent="0.25">
      <c r="A20" s="25" t="s">
        <v>167</v>
      </c>
      <c r="B20" s="28" t="s">
        <v>168</v>
      </c>
      <c r="C20" s="28" t="s">
        <v>168</v>
      </c>
      <c r="D20" s="28" t="s">
        <v>168</v>
      </c>
      <c r="E20" s="28" t="s">
        <v>168</v>
      </c>
      <c r="F20" s="28" t="s">
        <v>168</v>
      </c>
      <c r="G20" s="28" t="s">
        <v>168</v>
      </c>
      <c r="H20" s="28" t="s">
        <v>168</v>
      </c>
      <c r="I20" s="28" t="s">
        <v>168</v>
      </c>
      <c r="J20" s="28" t="s">
        <v>168</v>
      </c>
      <c r="K20" s="28" t="s">
        <v>168</v>
      </c>
    </row>
    <row r="21" spans="1:11" x14ac:dyDescent="0.25">
      <c r="A21" s="29" t="s">
        <v>169</v>
      </c>
      <c r="B21" s="31" t="s">
        <v>168</v>
      </c>
      <c r="C21" s="32" t="s">
        <v>168</v>
      </c>
      <c r="D21" s="33" t="s">
        <v>168</v>
      </c>
      <c r="E21" s="33" t="s">
        <v>168</v>
      </c>
      <c r="F21" s="33" t="s">
        <v>168</v>
      </c>
      <c r="G21" s="33" t="s">
        <v>168</v>
      </c>
      <c r="H21" s="33" t="s">
        <v>168</v>
      </c>
      <c r="I21" s="33" t="s">
        <v>168</v>
      </c>
      <c r="J21" s="33" t="s">
        <v>168</v>
      </c>
      <c r="K21" s="33" t="s">
        <v>168</v>
      </c>
    </row>
    <row r="22" spans="1:11" x14ac:dyDescent="0.25">
      <c r="A22" s="173"/>
      <c r="B22" s="173"/>
      <c r="C22" s="173"/>
      <c r="D22" s="173"/>
      <c r="E22" s="173"/>
      <c r="F22" s="173"/>
      <c r="G22" s="173"/>
      <c r="H22" s="173"/>
      <c r="I22" s="173"/>
      <c r="J22" s="173"/>
      <c r="K22" s="173"/>
    </row>
    <row r="23" spans="1:11" ht="30" customHeight="1" x14ac:dyDescent="0.25">
      <c r="A23" s="303" t="s">
        <v>170</v>
      </c>
      <c r="B23" s="12" t="s">
        <v>246</v>
      </c>
      <c r="C23" s="14" t="s">
        <v>247</v>
      </c>
      <c r="D23" s="14" t="s">
        <v>248</v>
      </c>
      <c r="E23" s="14" t="s">
        <v>249</v>
      </c>
      <c r="F23" s="14" t="s">
        <v>250</v>
      </c>
      <c r="G23" s="14" t="s">
        <v>251</v>
      </c>
      <c r="H23" s="14" t="s">
        <v>252</v>
      </c>
      <c r="I23" s="14" t="s">
        <v>253</v>
      </c>
      <c r="J23" s="14" t="s">
        <v>254</v>
      </c>
      <c r="K23" s="14" t="s">
        <v>255</v>
      </c>
    </row>
    <row r="24" spans="1:11" x14ac:dyDescent="0.25">
      <c r="A24" s="304"/>
      <c r="B24" s="13" t="s">
        <v>256</v>
      </c>
      <c r="C24" s="15" t="s">
        <v>18</v>
      </c>
      <c r="D24" s="15" t="s">
        <v>18</v>
      </c>
      <c r="E24" s="15" t="s">
        <v>18</v>
      </c>
      <c r="F24" s="15" t="s">
        <v>18</v>
      </c>
      <c r="G24" s="15" t="s">
        <v>18</v>
      </c>
      <c r="H24" s="15" t="s">
        <v>18</v>
      </c>
      <c r="I24" s="15" t="s">
        <v>18</v>
      </c>
      <c r="J24" s="15" t="s">
        <v>18</v>
      </c>
      <c r="K24" s="15" t="s">
        <v>18</v>
      </c>
    </row>
    <row r="25" spans="1:11" x14ac:dyDescent="0.25">
      <c r="A25" s="17" t="s">
        <v>171</v>
      </c>
      <c r="B25" s="19" t="s">
        <v>356</v>
      </c>
      <c r="C25" s="20" t="s">
        <v>356</v>
      </c>
      <c r="D25" s="21" t="s">
        <v>357</v>
      </c>
      <c r="E25" s="21" t="s">
        <v>358</v>
      </c>
      <c r="F25" s="21" t="s">
        <v>359</v>
      </c>
      <c r="G25" s="21" t="s">
        <v>360</v>
      </c>
      <c r="H25" s="21" t="s">
        <v>361</v>
      </c>
      <c r="I25" s="21" t="s">
        <v>362</v>
      </c>
      <c r="J25" s="21" t="s">
        <v>363</v>
      </c>
      <c r="K25" s="21" t="s">
        <v>364</v>
      </c>
    </row>
    <row r="26" spans="1:11" x14ac:dyDescent="0.25">
      <c r="A26" s="25" t="s">
        <v>184</v>
      </c>
      <c r="B26" s="28" t="s">
        <v>365</v>
      </c>
      <c r="C26" s="28" t="s">
        <v>365</v>
      </c>
      <c r="D26" s="28" t="s">
        <v>366</v>
      </c>
      <c r="E26" s="28" t="s">
        <v>367</v>
      </c>
      <c r="F26" s="28" t="s">
        <v>368</v>
      </c>
      <c r="G26" s="28" t="s">
        <v>369</v>
      </c>
      <c r="H26" s="28" t="s">
        <v>370</v>
      </c>
      <c r="I26" s="28" t="s">
        <v>371</v>
      </c>
      <c r="J26" s="28" t="s">
        <v>372</v>
      </c>
      <c r="K26" s="28" t="s">
        <v>373</v>
      </c>
    </row>
    <row r="27" spans="1:11" x14ac:dyDescent="0.25">
      <c r="A27" s="25" t="s">
        <v>197</v>
      </c>
      <c r="B27" s="28" t="s">
        <v>374</v>
      </c>
      <c r="C27" s="28" t="s">
        <v>374</v>
      </c>
      <c r="D27" s="28" t="s">
        <v>375</v>
      </c>
      <c r="E27" s="28" t="s">
        <v>376</v>
      </c>
      <c r="F27" s="28" t="s">
        <v>377</v>
      </c>
      <c r="G27" s="28" t="s">
        <v>378</v>
      </c>
      <c r="H27" s="28" t="s">
        <v>379</v>
      </c>
      <c r="I27" s="28" t="s">
        <v>380</v>
      </c>
      <c r="J27" s="28" t="s">
        <v>381</v>
      </c>
      <c r="K27" s="28" t="s">
        <v>382</v>
      </c>
    </row>
    <row r="28" spans="1:11" x14ac:dyDescent="0.25">
      <c r="A28" s="25" t="s">
        <v>210</v>
      </c>
      <c r="B28" s="28" t="s">
        <v>383</v>
      </c>
      <c r="C28" s="28" t="s">
        <v>383</v>
      </c>
      <c r="D28" s="28" t="s">
        <v>384</v>
      </c>
      <c r="E28" s="28" t="s">
        <v>385</v>
      </c>
      <c r="F28" s="28" t="s">
        <v>386</v>
      </c>
      <c r="G28" s="28" t="s">
        <v>387</v>
      </c>
      <c r="H28" s="28" t="s">
        <v>388</v>
      </c>
      <c r="I28" s="28" t="s">
        <v>389</v>
      </c>
      <c r="J28" s="28" t="s">
        <v>390</v>
      </c>
      <c r="K28" s="28" t="s">
        <v>391</v>
      </c>
    </row>
    <row r="29" spans="1:11" x14ac:dyDescent="0.25">
      <c r="A29" s="25" t="s">
        <v>223</v>
      </c>
      <c r="B29" s="28" t="s">
        <v>392</v>
      </c>
      <c r="C29" s="28" t="s">
        <v>392</v>
      </c>
      <c r="D29" s="28" t="s">
        <v>393</v>
      </c>
      <c r="E29" s="28" t="s">
        <v>394</v>
      </c>
      <c r="F29" s="28" t="s">
        <v>395</v>
      </c>
      <c r="G29" s="28" t="s">
        <v>396</v>
      </c>
      <c r="H29" s="28" t="s">
        <v>397</v>
      </c>
      <c r="I29" s="28" t="s">
        <v>398</v>
      </c>
      <c r="J29" s="28" t="s">
        <v>399</v>
      </c>
      <c r="K29" s="28" t="s">
        <v>400</v>
      </c>
    </row>
    <row r="30" spans="1:11" x14ac:dyDescent="0.25">
      <c r="A30" s="25" t="s">
        <v>236</v>
      </c>
      <c r="B30" s="28" t="s">
        <v>18</v>
      </c>
      <c r="C30" s="28" t="s">
        <v>18</v>
      </c>
      <c r="D30" s="28" t="s">
        <v>18</v>
      </c>
      <c r="E30" s="28" t="s">
        <v>18</v>
      </c>
      <c r="F30" s="28" t="s">
        <v>18</v>
      </c>
      <c r="G30" s="28" t="s">
        <v>18</v>
      </c>
      <c r="H30" s="28" t="s">
        <v>18</v>
      </c>
      <c r="I30" s="28" t="s">
        <v>18</v>
      </c>
      <c r="J30" s="28" t="s">
        <v>18</v>
      </c>
      <c r="K30" s="28" t="s">
        <v>18</v>
      </c>
    </row>
    <row r="31" spans="1:11" x14ac:dyDescent="0.25">
      <c r="A31" s="29" t="s">
        <v>237</v>
      </c>
      <c r="B31" s="31" t="s">
        <v>347</v>
      </c>
      <c r="C31" s="32" t="s">
        <v>347</v>
      </c>
      <c r="D31" s="33" t="s">
        <v>348</v>
      </c>
      <c r="E31" s="33" t="s">
        <v>349</v>
      </c>
      <c r="F31" s="33" t="s">
        <v>350</v>
      </c>
      <c r="G31" s="33" t="s">
        <v>351</v>
      </c>
      <c r="H31" s="33" t="s">
        <v>352</v>
      </c>
      <c r="I31" s="33" t="s">
        <v>353</v>
      </c>
      <c r="J31" s="33" t="s">
        <v>354</v>
      </c>
      <c r="K31" s="33" t="s">
        <v>355</v>
      </c>
    </row>
    <row r="33" spans="1:18" s="6" customFormat="1" x14ac:dyDescent="0.25">
      <c r="A33" s="174" t="s">
        <v>401</v>
      </c>
      <c r="C33" s="175"/>
    </row>
    <row r="34" spans="1:18" x14ac:dyDescent="0.25">
      <c r="A34" s="7" t="s">
        <v>402</v>
      </c>
    </row>
    <row r="35" spans="1:18" x14ac:dyDescent="0.25">
      <c r="A35" s="305"/>
      <c r="B35" s="305"/>
      <c r="C35" s="305"/>
      <c r="D35" s="305"/>
      <c r="E35" s="305"/>
      <c r="F35" s="305"/>
      <c r="G35" s="305"/>
      <c r="H35" s="305"/>
      <c r="I35" s="305"/>
      <c r="J35" s="305"/>
      <c r="K35" s="305"/>
      <c r="L35" s="176"/>
      <c r="M35" s="177"/>
      <c r="N35" s="177"/>
      <c r="O35" s="177"/>
      <c r="P35" s="177"/>
      <c r="Q35" s="177"/>
      <c r="R35" s="177"/>
    </row>
    <row r="36" spans="1:18" x14ac:dyDescent="0.25">
      <c r="A36" s="306"/>
      <c r="B36" s="306"/>
      <c r="C36" s="306"/>
      <c r="D36" s="306"/>
      <c r="E36" s="306"/>
      <c r="F36" s="306"/>
      <c r="G36" s="306"/>
      <c r="H36" s="306"/>
      <c r="I36" s="306"/>
      <c r="J36" s="306"/>
      <c r="K36" s="306"/>
      <c r="L36" s="24"/>
      <c r="M36" s="24"/>
      <c r="N36" s="24"/>
      <c r="O36" s="24"/>
      <c r="P36" s="24"/>
      <c r="Q36" s="24"/>
      <c r="R36" s="24"/>
    </row>
    <row r="37" spans="1:18" x14ac:dyDescent="0.25">
      <c r="A37" s="301"/>
      <c r="B37" s="301"/>
      <c r="C37" s="301"/>
      <c r="D37" s="301"/>
      <c r="E37" s="301"/>
      <c r="F37" s="301"/>
      <c r="G37" s="301"/>
      <c r="H37" s="301"/>
      <c r="I37" s="301"/>
      <c r="J37" s="301"/>
      <c r="K37" s="301"/>
    </row>
    <row r="38" spans="1:18" x14ac:dyDescent="0.25">
      <c r="A38" s="178"/>
    </row>
    <row r="39" spans="1:18" x14ac:dyDescent="0.25">
      <c r="A39" s="179"/>
    </row>
  </sheetData>
  <sheetProtection password="C04F" sheet="1"/>
  <mergeCells count="6">
    <mergeCell ref="A37:K37"/>
    <mergeCell ref="P3:R3"/>
    <mergeCell ref="A5:A6"/>
    <mergeCell ref="A23:A24"/>
    <mergeCell ref="A35:K35"/>
    <mergeCell ref="A36:K36"/>
  </mergeCells>
  <conditionalFormatting sqref="B3:J3">
    <cfRule type="containsErrors" dxfId="14"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style="165" customWidth="1"/>
    <col min="2" max="2" width="46.7109375" style="165" customWidth="1"/>
    <col min="3" max="3" width="37.140625" style="165" customWidth="1"/>
    <col min="4" max="4" width="9.140625" style="165" customWidth="1"/>
    <col min="5" max="16384" width="9.140625" style="165"/>
  </cols>
  <sheetData>
    <row r="1" spans="1:3" x14ac:dyDescent="0.25">
      <c r="A1" s="165" t="s">
        <v>5033</v>
      </c>
      <c r="C1" s="59" t="s">
        <v>1</v>
      </c>
    </row>
    <row r="2" spans="1:3" ht="43.5" customHeight="1" x14ac:dyDescent="0.25">
      <c r="A2" s="328" t="s">
        <v>5034</v>
      </c>
      <c r="B2" s="328"/>
      <c r="C2" s="328"/>
    </row>
    <row r="3" spans="1:3" x14ac:dyDescent="0.25">
      <c r="A3" s="220"/>
      <c r="B3" s="221"/>
      <c r="C3" s="221"/>
    </row>
    <row r="4" spans="1:3" x14ac:dyDescent="0.25">
      <c r="A4" s="222" t="s">
        <v>5035</v>
      </c>
      <c r="B4" s="223" t="s">
        <v>5036</v>
      </c>
      <c r="C4" s="67" t="s">
        <v>5037</v>
      </c>
    </row>
    <row r="5" spans="1:3" x14ac:dyDescent="0.25">
      <c r="A5" s="224"/>
      <c r="B5" s="225" t="s">
        <v>5038</v>
      </c>
      <c r="C5" s="68" t="s">
        <v>797</v>
      </c>
    </row>
    <row r="6" spans="1:3" x14ac:dyDescent="0.25">
      <c r="A6" s="200"/>
      <c r="B6" s="200"/>
      <c r="C6" s="200"/>
    </row>
    <row r="7" spans="1:3" x14ac:dyDescent="0.25">
      <c r="A7" s="201" t="s">
        <v>5039</v>
      </c>
      <c r="B7" s="217"/>
      <c r="C7" s="217"/>
    </row>
    <row r="8" spans="1:3" ht="51.75" customHeight="1" x14ac:dyDescent="0.25">
      <c r="A8" s="311" t="s">
        <v>709</v>
      </c>
      <c r="B8" s="311"/>
      <c r="C8" s="311"/>
    </row>
    <row r="9" spans="1:3" x14ac:dyDescent="0.25">
      <c r="A9" s="311"/>
      <c r="B9" s="311"/>
    </row>
    <row r="10" spans="1:3" x14ac:dyDescent="0.25">
      <c r="A10" s="311"/>
      <c r="B10" s="311"/>
    </row>
    <row r="11" spans="1:3" x14ac:dyDescent="0.25">
      <c r="A11" s="311"/>
      <c r="B11" s="311"/>
    </row>
    <row r="19" spans="21:21" x14ac:dyDescent="0.25">
      <c r="U19" s="226"/>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style="165" customWidth="1"/>
    <col min="2" max="2" width="32.5703125" style="165" customWidth="1"/>
    <col min="3" max="3" width="9.140625" style="165" customWidth="1"/>
    <col min="4" max="4" width="0" style="165" hidden="1" customWidth="1"/>
    <col min="5" max="5" width="9.140625" style="165" customWidth="1"/>
    <col min="6" max="16384" width="9.140625" style="165"/>
  </cols>
  <sheetData>
    <row r="1" spans="1:2" x14ac:dyDescent="0.25">
      <c r="A1" s="165" t="s">
        <v>620</v>
      </c>
      <c r="B1" s="59" t="s">
        <v>1</v>
      </c>
    </row>
    <row r="2" spans="1:2" ht="34.5" customHeight="1" x14ac:dyDescent="0.25">
      <c r="A2" s="328" t="s">
        <v>5040</v>
      </c>
      <c r="B2" s="328"/>
    </row>
    <row r="3" spans="1:2" x14ac:dyDescent="0.25">
      <c r="A3" s="220"/>
      <c r="B3" s="221"/>
    </row>
    <row r="4" spans="1:2" x14ac:dyDescent="0.25">
      <c r="A4" s="227" t="s">
        <v>5041</v>
      </c>
      <c r="B4" s="228" t="s">
        <v>5030</v>
      </c>
    </row>
    <row r="5" spans="1:2" x14ac:dyDescent="0.25">
      <c r="A5" s="229" t="s">
        <v>5042</v>
      </c>
      <c r="B5" s="230" t="s">
        <v>5032</v>
      </c>
    </row>
    <row r="6" spans="1:2" x14ac:dyDescent="0.25">
      <c r="A6" s="69" t="s">
        <v>700</v>
      </c>
      <c r="B6" s="70" t="s">
        <v>168</v>
      </c>
    </row>
    <row r="7" spans="1:2" x14ac:dyDescent="0.25">
      <c r="A7" s="25" t="s">
        <v>699</v>
      </c>
      <c r="B7" s="27" t="s">
        <v>168</v>
      </c>
    </row>
    <row r="8" spans="1:2" x14ac:dyDescent="0.25">
      <c r="A8" s="25" t="s">
        <v>5043</v>
      </c>
      <c r="B8" s="27" t="s">
        <v>168</v>
      </c>
    </row>
    <row r="9" spans="1:2" x14ac:dyDescent="0.25">
      <c r="A9" s="25" t="s">
        <v>5044</v>
      </c>
      <c r="B9" s="27" t="s">
        <v>168</v>
      </c>
    </row>
    <row r="10" spans="1:2" x14ac:dyDescent="0.25">
      <c r="A10" s="342" t="s">
        <v>5045</v>
      </c>
      <c r="B10" s="343"/>
    </row>
    <row r="11" spans="1:2" s="3" customFormat="1" x14ac:dyDescent="0.25">
      <c r="A11" s="215"/>
      <c r="B11" s="231"/>
    </row>
    <row r="12" spans="1:2" x14ac:dyDescent="0.25">
      <c r="A12" s="201" t="s">
        <v>5046</v>
      </c>
      <c r="B12" s="217"/>
    </row>
    <row r="13" spans="1:2" ht="48.75" customHeight="1" x14ac:dyDescent="0.25">
      <c r="A13" s="311" t="s">
        <v>709</v>
      </c>
      <c r="B13" s="340"/>
    </row>
    <row r="14" spans="1:2" x14ac:dyDescent="0.25">
      <c r="A14" s="311" t="s">
        <v>5047</v>
      </c>
      <c r="B14" s="340"/>
    </row>
    <row r="15" spans="1:2" x14ac:dyDescent="0.25">
      <c r="A15" s="311" t="s">
        <v>5048</v>
      </c>
      <c r="B15" s="340"/>
    </row>
    <row r="16" spans="1:2" ht="30" customHeight="1" x14ac:dyDescent="0.25">
      <c r="A16" s="311" t="s">
        <v>5049</v>
      </c>
      <c r="B16" s="340"/>
    </row>
  </sheetData>
  <sheetProtection password="C04F" sheet="1"/>
  <mergeCells count="6">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style="165" customWidth="1"/>
    <col min="2" max="2" width="25.140625" style="165" customWidth="1"/>
    <col min="3" max="3" width="9.140625" style="165" customWidth="1"/>
    <col min="4" max="16384" width="9.140625" style="165"/>
  </cols>
  <sheetData>
    <row r="1" spans="1:2" x14ac:dyDescent="0.25">
      <c r="A1" s="165" t="s">
        <v>621</v>
      </c>
      <c r="B1" s="59" t="s">
        <v>1</v>
      </c>
    </row>
    <row r="2" spans="1:2" ht="35.25" customHeight="1" x14ac:dyDescent="0.25">
      <c r="A2" s="328" t="s">
        <v>5028</v>
      </c>
      <c r="B2" s="328"/>
    </row>
    <row r="3" spans="1:2" x14ac:dyDescent="0.25">
      <c r="A3" s="220"/>
      <c r="B3" s="221"/>
    </row>
    <row r="4" spans="1:2" x14ac:dyDescent="0.25">
      <c r="A4" s="232" t="s">
        <v>5029</v>
      </c>
      <c r="B4" s="233" t="s">
        <v>5030</v>
      </c>
    </row>
    <row r="5" spans="1:2" x14ac:dyDescent="0.25">
      <c r="A5" s="229" t="s">
        <v>5031</v>
      </c>
      <c r="B5" s="234" t="s">
        <v>5032</v>
      </c>
    </row>
    <row r="6" spans="1:2" x14ac:dyDescent="0.25">
      <c r="A6" s="235"/>
      <c r="B6" s="236"/>
    </row>
    <row r="7" spans="1:2" x14ac:dyDescent="0.25">
      <c r="A7" s="237"/>
      <c r="B7" s="238"/>
    </row>
    <row r="8" spans="1:2" x14ac:dyDescent="0.25">
      <c r="A8" s="204"/>
    </row>
    <row r="9" spans="1:2" ht="53.25" customHeight="1" x14ac:dyDescent="0.25">
      <c r="A9" s="311" t="s">
        <v>709</v>
      </c>
      <c r="B9" s="311"/>
    </row>
    <row r="10" spans="1:2" x14ac:dyDescent="0.25">
      <c r="A10" s="311"/>
      <c r="B10" s="340"/>
    </row>
    <row r="11" spans="1:2" x14ac:dyDescent="0.25">
      <c r="A11" s="311"/>
      <c r="B11" s="340"/>
    </row>
    <row r="12" spans="1:2" x14ac:dyDescent="0.25">
      <c r="A12" s="311"/>
      <c r="B12" s="340"/>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7"/>
  <sheetViews>
    <sheetView showGridLines="0" zoomScaleNormal="100" workbookViewId="0">
      <selection activeCell="A15" sqref="A15:B15"/>
    </sheetView>
  </sheetViews>
  <sheetFormatPr defaultRowHeight="15" x14ac:dyDescent="0.25"/>
  <cols>
    <col min="1" max="1" width="108" style="165" customWidth="1"/>
    <col min="2" max="2" width="19" style="165" customWidth="1"/>
    <col min="3" max="3" width="9.140625" style="165" customWidth="1"/>
    <col min="4" max="16384" width="9.140625" style="165"/>
  </cols>
  <sheetData>
    <row r="1" spans="1:2" x14ac:dyDescent="0.25">
      <c r="A1" s="165" t="s">
        <v>1108</v>
      </c>
      <c r="B1" s="59" t="s">
        <v>1</v>
      </c>
    </row>
    <row r="2" spans="1:2" ht="18" x14ac:dyDescent="0.25">
      <c r="A2" s="239" t="s">
        <v>1109</v>
      </c>
    </row>
    <row r="3" spans="1:2" x14ac:dyDescent="0.25">
      <c r="A3" s="204"/>
    </row>
    <row r="4" spans="1:2" x14ac:dyDescent="0.25">
      <c r="A4" s="344" t="s">
        <v>18</v>
      </c>
      <c r="B4" s="345"/>
    </row>
    <row r="5" spans="1:2" x14ac:dyDescent="0.25">
      <c r="A5" s="346"/>
      <c r="B5" s="347"/>
    </row>
    <row r="6" spans="1:2" x14ac:dyDescent="0.25">
      <c r="A6" s="346"/>
      <c r="B6" s="347"/>
    </row>
    <row r="7" spans="1:2" x14ac:dyDescent="0.25">
      <c r="A7" s="346"/>
      <c r="B7" s="347"/>
    </row>
    <row r="8" spans="1:2" x14ac:dyDescent="0.25">
      <c r="A8" s="346"/>
      <c r="B8" s="347"/>
    </row>
    <row r="9" spans="1:2" x14ac:dyDescent="0.25">
      <c r="A9" s="346"/>
      <c r="B9" s="347"/>
    </row>
    <row r="10" spans="1:2" x14ac:dyDescent="0.25">
      <c r="A10" s="346"/>
      <c r="B10" s="347"/>
    </row>
    <row r="11" spans="1:2" x14ac:dyDescent="0.25">
      <c r="A11" s="346"/>
      <c r="B11" s="347"/>
    </row>
    <row r="12" spans="1:2" x14ac:dyDescent="0.25">
      <c r="A12" s="317"/>
      <c r="B12" s="319"/>
    </row>
    <row r="13" spans="1:2" x14ac:dyDescent="0.25">
      <c r="A13" s="215"/>
    </row>
    <row r="14" spans="1:2" ht="36.75" customHeight="1" x14ac:dyDescent="0.25">
      <c r="A14" s="311" t="s">
        <v>709</v>
      </c>
      <c r="B14" s="311"/>
    </row>
    <row r="15" spans="1:2" ht="24.75" customHeight="1" x14ac:dyDescent="0.25">
      <c r="A15" s="311" t="s">
        <v>1110</v>
      </c>
      <c r="B15" s="311"/>
    </row>
    <row r="16" spans="1:2" x14ac:dyDescent="0.25">
      <c r="A16" s="179"/>
    </row>
    <row r="17" spans="1:3" x14ac:dyDescent="0.25">
      <c r="A17" s="196" t="s">
        <v>244</v>
      </c>
      <c r="B17" s="186"/>
      <c r="C17" s="186"/>
    </row>
    <row r="18" spans="1:3" x14ac:dyDescent="0.25">
      <c r="A18" s="184"/>
      <c r="B18" s="184"/>
      <c r="C18" s="186"/>
    </row>
    <row r="19" spans="1:3" x14ac:dyDescent="0.25">
      <c r="A19" s="184"/>
      <c r="B19" s="184"/>
    </row>
    <row r="20" spans="1:3" x14ac:dyDescent="0.25">
      <c r="A20" s="184"/>
    </row>
    <row r="21" spans="1:3" x14ac:dyDescent="0.25">
      <c r="A21" s="179"/>
    </row>
    <row r="22" spans="1:3" x14ac:dyDescent="0.25">
      <c r="A22" s="179"/>
    </row>
    <row r="23" spans="1:3" x14ac:dyDescent="0.25">
      <c r="A23" s="179"/>
    </row>
    <row r="24" spans="1:3" x14ac:dyDescent="0.25">
      <c r="A24" s="179"/>
    </row>
    <row r="25" spans="1:3" x14ac:dyDescent="0.25">
      <c r="A25" s="179"/>
    </row>
    <row r="26" spans="1:3" x14ac:dyDescent="0.25">
      <c r="A26" s="179"/>
    </row>
    <row r="27" spans="1:3" x14ac:dyDescent="0.25">
      <c r="A27" s="179"/>
    </row>
  </sheetData>
  <sheetProtection password="C04F" sheet="1"/>
  <mergeCells count="3">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94"/>
  <sheetViews>
    <sheetView showGridLines="0" zoomScaleNormal="100" zoomScaleSheetLayoutView="90" workbookViewId="0">
      <selection activeCell="M11" sqref="M11"/>
    </sheetView>
  </sheetViews>
  <sheetFormatPr defaultRowHeight="15" x14ac:dyDescent="0.25"/>
  <cols>
    <col min="1" max="1" width="16.42578125" style="165" customWidth="1"/>
    <col min="2" max="2" width="4.5703125" style="165" hidden="1" customWidth="1"/>
    <col min="3" max="3" width="12.28515625" style="165" customWidth="1"/>
    <col min="4" max="4" width="10.85546875" style="165" customWidth="1"/>
    <col min="5" max="5" width="15" style="165" customWidth="1"/>
    <col min="6" max="6" width="12.28515625" style="165" customWidth="1"/>
    <col min="7" max="7" width="14" style="165" customWidth="1"/>
    <col min="8" max="8" width="31.7109375" style="165" customWidth="1"/>
    <col min="9" max="10" width="16.42578125" style="165" customWidth="1"/>
    <col min="11" max="11" width="12.140625" style="165" customWidth="1"/>
    <col min="12" max="12" width="16.42578125" style="165" customWidth="1"/>
    <col min="13" max="13" width="9.140625" style="165" customWidth="1"/>
    <col min="14" max="16384" width="9.140625" style="165"/>
  </cols>
  <sheetData>
    <row r="1" spans="1:12" x14ac:dyDescent="0.25">
      <c r="A1" s="165" t="s">
        <v>623</v>
      </c>
      <c r="L1" s="59" t="s">
        <v>1</v>
      </c>
    </row>
    <row r="2" spans="1:12" x14ac:dyDescent="0.25">
      <c r="A2" s="203" t="s">
        <v>844</v>
      </c>
      <c r="B2" s="203"/>
    </row>
    <row r="3" spans="1:12" x14ac:dyDescent="0.25">
      <c r="A3" s="204"/>
      <c r="B3" s="204"/>
    </row>
    <row r="4" spans="1:12" s="1" customFormat="1" ht="61.5" customHeight="1" x14ac:dyDescent="0.2">
      <c r="A4" s="349" t="s">
        <v>845</v>
      </c>
      <c r="B4" s="240"/>
      <c r="C4" s="348" t="s">
        <v>846</v>
      </c>
      <c r="D4" s="348" t="s">
        <v>847</v>
      </c>
      <c r="E4" s="348" t="s">
        <v>848</v>
      </c>
      <c r="F4" s="348" t="s">
        <v>849</v>
      </c>
      <c r="G4" s="348" t="s">
        <v>850</v>
      </c>
      <c r="H4" s="348" t="s">
        <v>851</v>
      </c>
      <c r="I4" s="348" t="s">
        <v>852</v>
      </c>
      <c r="J4" s="348" t="s">
        <v>853</v>
      </c>
      <c r="K4" s="241" t="s">
        <v>854</v>
      </c>
    </row>
    <row r="5" spans="1:12" s="1" customFormat="1" ht="12" x14ac:dyDescent="0.2">
      <c r="A5" s="350"/>
      <c r="B5" s="242"/>
      <c r="C5" s="348"/>
      <c r="D5" s="348"/>
      <c r="E5" s="348"/>
      <c r="F5" s="348"/>
      <c r="G5" s="348"/>
      <c r="H5" s="348"/>
      <c r="I5" s="348"/>
      <c r="J5" s="348"/>
      <c r="K5" s="71" t="s">
        <v>855</v>
      </c>
    </row>
    <row r="6" spans="1:12" ht="48" x14ac:dyDescent="0.25">
      <c r="A6" s="72" t="s">
        <v>856</v>
      </c>
      <c r="C6" s="72" t="s">
        <v>857</v>
      </c>
      <c r="D6" s="72" t="s">
        <v>858</v>
      </c>
      <c r="E6" s="72" t="s">
        <v>859</v>
      </c>
      <c r="F6" s="72" t="s">
        <v>860</v>
      </c>
      <c r="G6" s="72" t="s">
        <v>861</v>
      </c>
      <c r="H6" s="72" t="s">
        <v>862</v>
      </c>
      <c r="I6" s="72" t="s">
        <v>11</v>
      </c>
      <c r="J6" s="72" t="s">
        <v>863</v>
      </c>
      <c r="K6" s="26" t="s">
        <v>694</v>
      </c>
    </row>
    <row r="7" spans="1:12" ht="48" x14ac:dyDescent="0.25">
      <c r="A7" s="72" t="s">
        <v>864</v>
      </c>
      <c r="C7" s="72" t="s">
        <v>857</v>
      </c>
      <c r="D7" s="72" t="s">
        <v>865</v>
      </c>
      <c r="E7" s="72" t="s">
        <v>866</v>
      </c>
      <c r="F7" s="72" t="s">
        <v>867</v>
      </c>
      <c r="G7" s="72" t="s">
        <v>861</v>
      </c>
      <c r="H7" s="72" t="s">
        <v>868</v>
      </c>
      <c r="I7" s="72" t="s">
        <v>404</v>
      </c>
      <c r="J7" s="72" t="s">
        <v>863</v>
      </c>
      <c r="K7" s="26" t="s">
        <v>694</v>
      </c>
    </row>
    <row r="8" spans="1:12" ht="48" x14ac:dyDescent="0.25">
      <c r="A8" s="72" t="s">
        <v>869</v>
      </c>
      <c r="C8" s="72" t="s">
        <v>857</v>
      </c>
      <c r="D8" s="72" t="s">
        <v>865</v>
      </c>
      <c r="E8" s="72" t="s">
        <v>870</v>
      </c>
      <c r="F8" s="72" t="s">
        <v>867</v>
      </c>
      <c r="G8" s="72" t="s">
        <v>861</v>
      </c>
      <c r="H8" s="72" t="s">
        <v>871</v>
      </c>
      <c r="I8" s="72" t="s">
        <v>7</v>
      </c>
      <c r="J8" s="72" t="s">
        <v>872</v>
      </c>
      <c r="K8" s="26" t="s">
        <v>694</v>
      </c>
    </row>
    <row r="9" spans="1:12" ht="48" x14ac:dyDescent="0.25">
      <c r="A9" s="72" t="s">
        <v>873</v>
      </c>
      <c r="C9" s="72" t="s">
        <v>857</v>
      </c>
      <c r="D9" s="72" t="s">
        <v>874</v>
      </c>
      <c r="E9" s="72" t="s">
        <v>875</v>
      </c>
      <c r="F9" s="72" t="s">
        <v>876</v>
      </c>
      <c r="G9" s="72" t="s">
        <v>861</v>
      </c>
      <c r="H9" s="72" t="s">
        <v>877</v>
      </c>
      <c r="I9" s="72" t="s">
        <v>11</v>
      </c>
      <c r="J9" s="72" t="s">
        <v>878</v>
      </c>
      <c r="K9" s="26" t="s">
        <v>694</v>
      </c>
    </row>
    <row r="10" spans="1:12" ht="60" x14ac:dyDescent="0.25">
      <c r="A10" s="72" t="s">
        <v>879</v>
      </c>
      <c r="C10" s="72" t="s">
        <v>857</v>
      </c>
      <c r="D10" s="72" t="s">
        <v>865</v>
      </c>
      <c r="E10" s="72" t="s">
        <v>880</v>
      </c>
      <c r="F10" s="72" t="s">
        <v>881</v>
      </c>
      <c r="G10" s="72" t="s">
        <v>861</v>
      </c>
      <c r="H10" s="72" t="s">
        <v>882</v>
      </c>
      <c r="I10" s="72" t="s">
        <v>255</v>
      </c>
      <c r="J10" s="72" t="s">
        <v>883</v>
      </c>
      <c r="K10" s="26" t="s">
        <v>694</v>
      </c>
    </row>
    <row r="11" spans="1:12" ht="48" x14ac:dyDescent="0.25">
      <c r="A11" s="72" t="s">
        <v>884</v>
      </c>
      <c r="C11" s="72" t="s">
        <v>857</v>
      </c>
      <c r="D11" s="72" t="s">
        <v>885</v>
      </c>
      <c r="E11" s="72" t="s">
        <v>886</v>
      </c>
      <c r="F11" s="72" t="s">
        <v>887</v>
      </c>
      <c r="G11" s="72" t="s">
        <v>861</v>
      </c>
      <c r="H11" s="72" t="s">
        <v>888</v>
      </c>
      <c r="I11" s="72" t="s">
        <v>247</v>
      </c>
      <c r="J11" s="72" t="s">
        <v>889</v>
      </c>
      <c r="K11" s="26" t="s">
        <v>694</v>
      </c>
    </row>
    <row r="12" spans="1:12" ht="60" x14ac:dyDescent="0.25">
      <c r="A12" s="72" t="s">
        <v>890</v>
      </c>
      <c r="C12" s="72" t="s">
        <v>857</v>
      </c>
      <c r="D12" s="72" t="s">
        <v>874</v>
      </c>
      <c r="E12" s="72" t="s">
        <v>891</v>
      </c>
      <c r="F12" s="72" t="s">
        <v>881</v>
      </c>
      <c r="G12" s="72" t="s">
        <v>892</v>
      </c>
      <c r="H12" s="72" t="s">
        <v>893</v>
      </c>
      <c r="I12" s="72" t="s">
        <v>894</v>
      </c>
      <c r="J12" s="72" t="s">
        <v>883</v>
      </c>
      <c r="K12" s="26" t="s">
        <v>694</v>
      </c>
    </row>
    <row r="13" spans="1:12" ht="60" x14ac:dyDescent="0.25">
      <c r="A13" s="72" t="s">
        <v>895</v>
      </c>
      <c r="C13" s="72" t="s">
        <v>857</v>
      </c>
      <c r="D13" s="72" t="s">
        <v>874</v>
      </c>
      <c r="E13" s="72" t="s">
        <v>896</v>
      </c>
      <c r="F13" s="72" t="s">
        <v>897</v>
      </c>
      <c r="G13" s="72" t="s">
        <v>898</v>
      </c>
      <c r="H13" s="72" t="s">
        <v>896</v>
      </c>
      <c r="I13" s="72" t="s">
        <v>595</v>
      </c>
      <c r="J13" s="72" t="s">
        <v>899</v>
      </c>
      <c r="K13" s="26" t="s">
        <v>694</v>
      </c>
    </row>
    <row r="14" spans="1:12" ht="60" x14ac:dyDescent="0.25">
      <c r="A14" s="72" t="s">
        <v>900</v>
      </c>
      <c r="C14" s="72" t="s">
        <v>857</v>
      </c>
      <c r="D14" s="72" t="s">
        <v>865</v>
      </c>
      <c r="E14" s="72" t="s">
        <v>901</v>
      </c>
      <c r="F14" s="72" t="s">
        <v>902</v>
      </c>
      <c r="G14" s="72" t="s">
        <v>898</v>
      </c>
      <c r="H14" s="72" t="s">
        <v>901</v>
      </c>
      <c r="I14" s="72" t="s">
        <v>595</v>
      </c>
      <c r="J14" s="72" t="s">
        <v>903</v>
      </c>
      <c r="K14" s="26" t="s">
        <v>694</v>
      </c>
    </row>
    <row r="15" spans="1:12" ht="60" x14ac:dyDescent="0.25">
      <c r="A15" s="72" t="s">
        <v>904</v>
      </c>
      <c r="C15" s="72" t="s">
        <v>857</v>
      </c>
      <c r="D15" s="72" t="s">
        <v>865</v>
      </c>
      <c r="E15" s="72" t="s">
        <v>905</v>
      </c>
      <c r="F15" s="72" t="s">
        <v>902</v>
      </c>
      <c r="G15" s="72" t="s">
        <v>892</v>
      </c>
      <c r="H15" s="72" t="s">
        <v>906</v>
      </c>
      <c r="I15" s="72" t="s">
        <v>16</v>
      </c>
      <c r="J15" s="72" t="s">
        <v>907</v>
      </c>
      <c r="K15" s="26" t="s">
        <v>694</v>
      </c>
    </row>
    <row r="16" spans="1:12" ht="36" x14ac:dyDescent="0.25">
      <c r="A16" s="72" t="s">
        <v>908</v>
      </c>
      <c r="C16" s="72" t="s">
        <v>857</v>
      </c>
      <c r="D16" s="72" t="s">
        <v>874</v>
      </c>
      <c r="E16" s="72" t="s">
        <v>909</v>
      </c>
      <c r="F16" s="72" t="s">
        <v>860</v>
      </c>
      <c r="G16" s="72" t="s">
        <v>861</v>
      </c>
      <c r="H16" s="72" t="s">
        <v>910</v>
      </c>
      <c r="I16" s="72" t="s">
        <v>911</v>
      </c>
      <c r="J16" s="72" t="s">
        <v>912</v>
      </c>
      <c r="K16" s="26" t="s">
        <v>694</v>
      </c>
    </row>
    <row r="17" spans="1:11" ht="24" x14ac:dyDescent="0.25">
      <c r="A17" s="72" t="s">
        <v>913</v>
      </c>
      <c r="C17" s="72" t="s">
        <v>857</v>
      </c>
      <c r="D17" s="72" t="s">
        <v>874</v>
      </c>
      <c r="E17" s="72" t="s">
        <v>914</v>
      </c>
      <c r="F17" s="72" t="s">
        <v>860</v>
      </c>
      <c r="G17" s="72" t="s">
        <v>861</v>
      </c>
      <c r="H17" s="72" t="s">
        <v>915</v>
      </c>
      <c r="I17" s="72" t="s">
        <v>248</v>
      </c>
      <c r="J17" s="72" t="s">
        <v>912</v>
      </c>
      <c r="K17" s="26" t="s">
        <v>694</v>
      </c>
    </row>
    <row r="18" spans="1:11" ht="48" x14ac:dyDescent="0.25">
      <c r="A18" s="72" t="s">
        <v>916</v>
      </c>
      <c r="C18" s="72" t="s">
        <v>857</v>
      </c>
      <c r="D18" s="72" t="s">
        <v>865</v>
      </c>
      <c r="E18" s="72" t="s">
        <v>917</v>
      </c>
      <c r="F18" s="72" t="s">
        <v>881</v>
      </c>
      <c r="G18" s="72" t="s">
        <v>892</v>
      </c>
      <c r="H18" s="72" t="s">
        <v>918</v>
      </c>
      <c r="I18" s="72" t="s">
        <v>16</v>
      </c>
      <c r="J18" s="72" t="s">
        <v>899</v>
      </c>
      <c r="K18" s="26" t="s">
        <v>694</v>
      </c>
    </row>
    <row r="19" spans="1:11" ht="60" x14ac:dyDescent="0.25">
      <c r="A19" s="72" t="s">
        <v>919</v>
      </c>
      <c r="C19" s="72" t="s">
        <v>920</v>
      </c>
      <c r="D19" s="72" t="s">
        <v>874</v>
      </c>
      <c r="E19" s="72" t="s">
        <v>921</v>
      </c>
      <c r="F19" s="72" t="s">
        <v>860</v>
      </c>
      <c r="G19" s="72" t="s">
        <v>861</v>
      </c>
      <c r="H19" s="72" t="s">
        <v>922</v>
      </c>
      <c r="I19" s="72" t="s">
        <v>410</v>
      </c>
      <c r="J19" s="72" t="s">
        <v>923</v>
      </c>
      <c r="K19" s="26" t="s">
        <v>694</v>
      </c>
    </row>
    <row r="20" spans="1:11" ht="48" x14ac:dyDescent="0.25">
      <c r="A20" s="72" t="s">
        <v>924</v>
      </c>
      <c r="C20" s="72" t="s">
        <v>925</v>
      </c>
      <c r="D20" s="72" t="s">
        <v>874</v>
      </c>
      <c r="E20" s="72" t="s">
        <v>926</v>
      </c>
      <c r="F20" s="72" t="s">
        <v>860</v>
      </c>
      <c r="G20" s="72" t="s">
        <v>861</v>
      </c>
      <c r="H20" s="72" t="s">
        <v>927</v>
      </c>
      <c r="I20" s="72" t="s">
        <v>408</v>
      </c>
      <c r="J20" s="72" t="s">
        <v>883</v>
      </c>
      <c r="K20" s="26" t="s">
        <v>694</v>
      </c>
    </row>
    <row r="21" spans="1:11" ht="48" x14ac:dyDescent="0.25">
      <c r="A21" s="72" t="s">
        <v>928</v>
      </c>
      <c r="C21" s="72" t="s">
        <v>925</v>
      </c>
      <c r="D21" s="72" t="s">
        <v>874</v>
      </c>
      <c r="E21" s="72" t="s">
        <v>926</v>
      </c>
      <c r="F21" s="72" t="s">
        <v>929</v>
      </c>
      <c r="G21" s="72" t="s">
        <v>861</v>
      </c>
      <c r="H21" s="72" t="s">
        <v>930</v>
      </c>
      <c r="I21" s="72" t="s">
        <v>409</v>
      </c>
      <c r="J21" s="72" t="s">
        <v>883</v>
      </c>
      <c r="K21" s="26" t="s">
        <v>694</v>
      </c>
    </row>
    <row r="22" spans="1:11" ht="48" x14ac:dyDescent="0.25">
      <c r="A22" s="72" t="s">
        <v>931</v>
      </c>
      <c r="C22" s="72" t="s">
        <v>925</v>
      </c>
      <c r="D22" s="72" t="s">
        <v>874</v>
      </c>
      <c r="E22" s="72" t="s">
        <v>926</v>
      </c>
      <c r="F22" s="72" t="s">
        <v>860</v>
      </c>
      <c r="G22" s="72" t="s">
        <v>861</v>
      </c>
      <c r="H22" s="72" t="s">
        <v>932</v>
      </c>
      <c r="I22" s="72" t="s">
        <v>414</v>
      </c>
      <c r="J22" s="72" t="s">
        <v>883</v>
      </c>
      <c r="K22" s="26" t="s">
        <v>694</v>
      </c>
    </row>
    <row r="23" spans="1:11" ht="48" x14ac:dyDescent="0.25">
      <c r="A23" s="72" t="s">
        <v>933</v>
      </c>
      <c r="C23" s="72" t="s">
        <v>925</v>
      </c>
      <c r="D23" s="72" t="s">
        <v>874</v>
      </c>
      <c r="E23" s="72" t="s">
        <v>934</v>
      </c>
      <c r="F23" s="72" t="s">
        <v>860</v>
      </c>
      <c r="G23" s="72" t="s">
        <v>861</v>
      </c>
      <c r="H23" s="72" t="s">
        <v>935</v>
      </c>
      <c r="I23" s="72" t="s">
        <v>11</v>
      </c>
      <c r="J23" s="72" t="s">
        <v>912</v>
      </c>
      <c r="K23" s="26" t="s">
        <v>694</v>
      </c>
    </row>
    <row r="24" spans="1:11" ht="48" x14ac:dyDescent="0.25">
      <c r="A24" s="72" t="s">
        <v>936</v>
      </c>
      <c r="C24" s="72" t="s">
        <v>925</v>
      </c>
      <c r="D24" s="72" t="s">
        <v>874</v>
      </c>
      <c r="E24" s="72" t="s">
        <v>937</v>
      </c>
      <c r="F24" s="72" t="s">
        <v>860</v>
      </c>
      <c r="G24" s="72" t="s">
        <v>861</v>
      </c>
      <c r="H24" s="72" t="s">
        <v>938</v>
      </c>
      <c r="I24" s="72" t="s">
        <v>16</v>
      </c>
      <c r="J24" s="72" t="s">
        <v>912</v>
      </c>
      <c r="K24" s="26" t="s">
        <v>694</v>
      </c>
    </row>
    <row r="25" spans="1:11" ht="60" x14ac:dyDescent="0.25">
      <c r="A25" s="72" t="s">
        <v>939</v>
      </c>
      <c r="C25" s="72" t="s">
        <v>940</v>
      </c>
      <c r="D25" s="72" t="s">
        <v>874</v>
      </c>
      <c r="E25" s="72" t="s">
        <v>937</v>
      </c>
      <c r="F25" s="72" t="s">
        <v>860</v>
      </c>
      <c r="G25" s="72" t="s">
        <v>861</v>
      </c>
      <c r="H25" s="72" t="s">
        <v>941</v>
      </c>
      <c r="I25" s="72" t="s">
        <v>894</v>
      </c>
      <c r="J25" s="72" t="s">
        <v>912</v>
      </c>
      <c r="K25" s="26" t="s">
        <v>694</v>
      </c>
    </row>
    <row r="26" spans="1:11" ht="84" x14ac:dyDescent="0.25">
      <c r="A26" s="72" t="s">
        <v>942</v>
      </c>
      <c r="C26" s="72" t="s">
        <v>18</v>
      </c>
      <c r="D26" s="72" t="s">
        <v>18</v>
      </c>
      <c r="E26" s="72" t="s">
        <v>18</v>
      </c>
      <c r="F26" s="72" t="s">
        <v>18</v>
      </c>
      <c r="G26" s="72" t="s">
        <v>18</v>
      </c>
      <c r="H26" s="72" t="s">
        <v>18</v>
      </c>
      <c r="I26" s="72" t="s">
        <v>18</v>
      </c>
      <c r="J26" s="72" t="s">
        <v>18</v>
      </c>
      <c r="K26" s="26" t="s">
        <v>943</v>
      </c>
    </row>
    <row r="27" spans="1:11" ht="36" x14ac:dyDescent="0.25">
      <c r="A27" s="72" t="s">
        <v>944</v>
      </c>
      <c r="C27" s="72" t="s">
        <v>925</v>
      </c>
      <c r="D27" s="72" t="s">
        <v>874</v>
      </c>
      <c r="E27" s="72" t="s">
        <v>945</v>
      </c>
      <c r="F27" s="72" t="s">
        <v>867</v>
      </c>
      <c r="G27" s="72" t="s">
        <v>861</v>
      </c>
      <c r="H27" s="72" t="s">
        <v>946</v>
      </c>
      <c r="I27" s="72" t="s">
        <v>414</v>
      </c>
      <c r="J27" s="72" t="s">
        <v>872</v>
      </c>
      <c r="K27" s="26" t="s">
        <v>694</v>
      </c>
    </row>
    <row r="28" spans="1:11" ht="60" x14ac:dyDescent="0.25">
      <c r="A28" s="72" t="s">
        <v>947</v>
      </c>
      <c r="C28" s="72" t="s">
        <v>925</v>
      </c>
      <c r="D28" s="72" t="s">
        <v>874</v>
      </c>
      <c r="E28" s="72" t="s">
        <v>945</v>
      </c>
      <c r="F28" s="72" t="s">
        <v>948</v>
      </c>
      <c r="G28" s="72" t="s">
        <v>861</v>
      </c>
      <c r="H28" s="72" t="s">
        <v>949</v>
      </c>
      <c r="I28" s="72" t="s">
        <v>411</v>
      </c>
      <c r="J28" s="72" t="s">
        <v>872</v>
      </c>
      <c r="K28" s="26" t="s">
        <v>694</v>
      </c>
    </row>
    <row r="29" spans="1:11" ht="36" x14ac:dyDescent="0.25">
      <c r="A29" s="72" t="s">
        <v>950</v>
      </c>
      <c r="C29" s="72" t="s">
        <v>925</v>
      </c>
      <c r="D29" s="72" t="s">
        <v>874</v>
      </c>
      <c r="E29" s="72" t="s">
        <v>945</v>
      </c>
      <c r="F29" s="72" t="s">
        <v>867</v>
      </c>
      <c r="G29" s="72" t="s">
        <v>861</v>
      </c>
      <c r="H29" s="72" t="s">
        <v>951</v>
      </c>
      <c r="I29" s="72" t="s">
        <v>413</v>
      </c>
      <c r="J29" s="72" t="s">
        <v>883</v>
      </c>
      <c r="K29" s="26" t="s">
        <v>694</v>
      </c>
    </row>
    <row r="30" spans="1:11" ht="36" x14ac:dyDescent="0.25">
      <c r="A30" s="72" t="s">
        <v>952</v>
      </c>
      <c r="C30" s="72" t="s">
        <v>925</v>
      </c>
      <c r="D30" s="72" t="s">
        <v>874</v>
      </c>
      <c r="E30" s="72" t="s">
        <v>945</v>
      </c>
      <c r="F30" s="72" t="s">
        <v>881</v>
      </c>
      <c r="G30" s="72" t="s">
        <v>861</v>
      </c>
      <c r="H30" s="72" t="s">
        <v>953</v>
      </c>
      <c r="I30" s="72" t="s">
        <v>252</v>
      </c>
      <c r="J30" s="72" t="s">
        <v>883</v>
      </c>
      <c r="K30" s="26" t="s">
        <v>694</v>
      </c>
    </row>
    <row r="31" spans="1:11" ht="48" x14ac:dyDescent="0.25">
      <c r="A31" s="72" t="s">
        <v>954</v>
      </c>
      <c r="C31" s="72" t="s">
        <v>925</v>
      </c>
      <c r="D31" s="72" t="s">
        <v>874</v>
      </c>
      <c r="E31" s="72" t="s">
        <v>945</v>
      </c>
      <c r="F31" s="72" t="s">
        <v>902</v>
      </c>
      <c r="G31" s="72" t="s">
        <v>861</v>
      </c>
      <c r="H31" s="72" t="s">
        <v>955</v>
      </c>
      <c r="I31" s="72" t="s">
        <v>12</v>
      </c>
      <c r="J31" s="72" t="s">
        <v>883</v>
      </c>
      <c r="K31" s="26" t="s">
        <v>694</v>
      </c>
    </row>
    <row r="32" spans="1:11" ht="48" x14ac:dyDescent="0.25">
      <c r="A32" s="72" t="s">
        <v>956</v>
      </c>
      <c r="C32" s="72" t="s">
        <v>925</v>
      </c>
      <c r="D32" s="72" t="s">
        <v>874</v>
      </c>
      <c r="E32" s="72" t="s">
        <v>957</v>
      </c>
      <c r="F32" s="72" t="s">
        <v>860</v>
      </c>
      <c r="G32" s="72" t="s">
        <v>861</v>
      </c>
      <c r="H32" s="72" t="s">
        <v>958</v>
      </c>
      <c r="I32" s="72" t="s">
        <v>18</v>
      </c>
      <c r="J32" s="72" t="s">
        <v>883</v>
      </c>
      <c r="K32" s="26" t="s">
        <v>694</v>
      </c>
    </row>
    <row r="33" spans="1:11" ht="48" x14ac:dyDescent="0.25">
      <c r="A33" s="72" t="s">
        <v>959</v>
      </c>
      <c r="C33" s="72" t="s">
        <v>925</v>
      </c>
      <c r="D33" s="72" t="s">
        <v>874</v>
      </c>
      <c r="E33" s="72" t="s">
        <v>957</v>
      </c>
      <c r="F33" s="72" t="s">
        <v>867</v>
      </c>
      <c r="G33" s="72" t="s">
        <v>861</v>
      </c>
      <c r="H33" s="72" t="s">
        <v>960</v>
      </c>
      <c r="I33" s="72" t="s">
        <v>6</v>
      </c>
      <c r="J33" s="72" t="s">
        <v>872</v>
      </c>
      <c r="K33" s="26" t="s">
        <v>694</v>
      </c>
    </row>
    <row r="34" spans="1:11" ht="144" x14ac:dyDescent="0.25">
      <c r="A34" s="72" t="s">
        <v>961</v>
      </c>
      <c r="C34" s="72" t="s">
        <v>18</v>
      </c>
      <c r="D34" s="72" t="s">
        <v>18</v>
      </c>
      <c r="E34" s="72" t="s">
        <v>18</v>
      </c>
      <c r="F34" s="72" t="s">
        <v>18</v>
      </c>
      <c r="G34" s="72" t="s">
        <v>18</v>
      </c>
      <c r="H34" s="72" t="s">
        <v>18</v>
      </c>
      <c r="I34" s="72" t="s">
        <v>18</v>
      </c>
      <c r="J34" s="72" t="s">
        <v>18</v>
      </c>
      <c r="K34" s="26" t="s">
        <v>962</v>
      </c>
    </row>
    <row r="35" spans="1:11" ht="36" x14ac:dyDescent="0.25">
      <c r="A35" s="72" t="s">
        <v>963</v>
      </c>
      <c r="C35" s="72" t="s">
        <v>964</v>
      </c>
      <c r="D35" s="72" t="s">
        <v>874</v>
      </c>
      <c r="E35" s="72" t="s">
        <v>945</v>
      </c>
      <c r="F35" s="72" t="s">
        <v>897</v>
      </c>
      <c r="G35" s="72" t="s">
        <v>861</v>
      </c>
      <c r="H35" s="72" t="s">
        <v>965</v>
      </c>
      <c r="I35" s="72" t="s">
        <v>10</v>
      </c>
      <c r="J35" s="72" t="s">
        <v>883</v>
      </c>
      <c r="K35" s="26" t="s">
        <v>694</v>
      </c>
    </row>
    <row r="36" spans="1:11" ht="84" x14ac:dyDescent="0.25">
      <c r="A36" s="72" t="s">
        <v>966</v>
      </c>
      <c r="C36" s="72" t="s">
        <v>964</v>
      </c>
      <c r="D36" s="72" t="s">
        <v>865</v>
      </c>
      <c r="E36" s="72" t="s">
        <v>937</v>
      </c>
      <c r="F36" s="72" t="s">
        <v>967</v>
      </c>
      <c r="G36" s="72" t="s">
        <v>861</v>
      </c>
      <c r="H36" s="72" t="s">
        <v>968</v>
      </c>
      <c r="I36" s="72" t="s">
        <v>14</v>
      </c>
      <c r="J36" s="72" t="s">
        <v>883</v>
      </c>
      <c r="K36" s="26" t="s">
        <v>694</v>
      </c>
    </row>
    <row r="37" spans="1:11" ht="48" x14ac:dyDescent="0.25">
      <c r="A37" s="72" t="s">
        <v>969</v>
      </c>
      <c r="C37" s="72" t="s">
        <v>964</v>
      </c>
      <c r="D37" s="72" t="s">
        <v>874</v>
      </c>
      <c r="E37" s="72" t="s">
        <v>937</v>
      </c>
      <c r="F37" s="72" t="s">
        <v>860</v>
      </c>
      <c r="G37" s="72" t="s">
        <v>898</v>
      </c>
      <c r="H37" s="72" t="s">
        <v>970</v>
      </c>
      <c r="I37" s="72" t="s">
        <v>595</v>
      </c>
      <c r="J37" s="72" t="s">
        <v>883</v>
      </c>
      <c r="K37" s="26" t="s">
        <v>694</v>
      </c>
    </row>
    <row r="38" spans="1:11" ht="120" x14ac:dyDescent="0.25">
      <c r="A38" s="72" t="s">
        <v>971</v>
      </c>
      <c r="C38" s="72" t="s">
        <v>18</v>
      </c>
      <c r="D38" s="72" t="s">
        <v>18</v>
      </c>
      <c r="E38" s="72" t="s">
        <v>18</v>
      </c>
      <c r="F38" s="72" t="s">
        <v>18</v>
      </c>
      <c r="G38" s="72" t="s">
        <v>18</v>
      </c>
      <c r="H38" s="72" t="s">
        <v>18</v>
      </c>
      <c r="I38" s="72" t="s">
        <v>18</v>
      </c>
      <c r="J38" s="72" t="s">
        <v>18</v>
      </c>
      <c r="K38" s="26" t="s">
        <v>972</v>
      </c>
    </row>
    <row r="39" spans="1:11" ht="48" x14ac:dyDescent="0.25">
      <c r="A39" s="72" t="s">
        <v>973</v>
      </c>
      <c r="C39" s="72" t="s">
        <v>964</v>
      </c>
      <c r="D39" s="72" t="s">
        <v>98</v>
      </c>
      <c r="E39" s="72" t="s">
        <v>974</v>
      </c>
      <c r="F39" s="72" t="s">
        <v>867</v>
      </c>
      <c r="G39" s="72" t="s">
        <v>861</v>
      </c>
      <c r="H39" s="72" t="s">
        <v>975</v>
      </c>
      <c r="I39" s="72" t="s">
        <v>11</v>
      </c>
      <c r="J39" s="72" t="s">
        <v>863</v>
      </c>
      <c r="K39" s="26" t="s">
        <v>694</v>
      </c>
    </row>
    <row r="40" spans="1:11" ht="48" x14ac:dyDescent="0.25">
      <c r="A40" s="72" t="s">
        <v>976</v>
      </c>
      <c r="C40" s="72" t="s">
        <v>964</v>
      </c>
      <c r="D40" s="72" t="s">
        <v>98</v>
      </c>
      <c r="E40" s="72" t="s">
        <v>974</v>
      </c>
      <c r="F40" s="72" t="s">
        <v>867</v>
      </c>
      <c r="G40" s="72" t="s">
        <v>861</v>
      </c>
      <c r="H40" s="72" t="s">
        <v>977</v>
      </c>
      <c r="I40" s="72" t="s">
        <v>411</v>
      </c>
      <c r="J40" s="72" t="s">
        <v>863</v>
      </c>
      <c r="K40" s="26" t="s">
        <v>694</v>
      </c>
    </row>
    <row r="41" spans="1:11" ht="48" x14ac:dyDescent="0.25">
      <c r="A41" s="72" t="s">
        <v>978</v>
      </c>
      <c r="C41" s="72" t="s">
        <v>964</v>
      </c>
      <c r="D41" s="72" t="s">
        <v>98</v>
      </c>
      <c r="E41" s="72" t="s">
        <v>979</v>
      </c>
      <c r="F41" s="72" t="s">
        <v>867</v>
      </c>
      <c r="G41" s="72" t="s">
        <v>861</v>
      </c>
      <c r="H41" s="72" t="s">
        <v>980</v>
      </c>
      <c r="I41" s="72" t="s">
        <v>12</v>
      </c>
      <c r="J41" s="72" t="s">
        <v>863</v>
      </c>
      <c r="K41" s="26" t="s">
        <v>694</v>
      </c>
    </row>
    <row r="42" spans="1:11" ht="180" x14ac:dyDescent="0.25">
      <c r="A42" s="72" t="s">
        <v>981</v>
      </c>
      <c r="C42" s="72" t="s">
        <v>18</v>
      </c>
      <c r="D42" s="72" t="s">
        <v>18</v>
      </c>
      <c r="E42" s="72" t="s">
        <v>18</v>
      </c>
      <c r="F42" s="72" t="s">
        <v>18</v>
      </c>
      <c r="G42" s="72" t="s">
        <v>18</v>
      </c>
      <c r="H42" s="72" t="s">
        <v>18</v>
      </c>
      <c r="I42" s="72" t="s">
        <v>18</v>
      </c>
      <c r="J42" s="72" t="s">
        <v>18</v>
      </c>
      <c r="K42" s="26" t="s">
        <v>982</v>
      </c>
    </row>
    <row r="43" spans="1:11" ht="84" x14ac:dyDescent="0.25">
      <c r="A43" s="72" t="s">
        <v>983</v>
      </c>
      <c r="C43" s="72" t="s">
        <v>18</v>
      </c>
      <c r="D43" s="72" t="s">
        <v>18</v>
      </c>
      <c r="E43" s="72" t="s">
        <v>18</v>
      </c>
      <c r="F43" s="72" t="s">
        <v>18</v>
      </c>
      <c r="G43" s="72" t="s">
        <v>18</v>
      </c>
      <c r="H43" s="72" t="s">
        <v>18</v>
      </c>
      <c r="I43" s="72" t="s">
        <v>18</v>
      </c>
      <c r="J43" s="72" t="s">
        <v>18</v>
      </c>
      <c r="K43" s="26" t="s">
        <v>984</v>
      </c>
    </row>
    <row r="44" spans="1:11" ht="36" x14ac:dyDescent="0.25">
      <c r="A44" s="72" t="s">
        <v>985</v>
      </c>
      <c r="C44" s="72" t="s">
        <v>986</v>
      </c>
      <c r="D44" s="72" t="s">
        <v>874</v>
      </c>
      <c r="E44" s="72" t="s">
        <v>987</v>
      </c>
      <c r="F44" s="72" t="s">
        <v>867</v>
      </c>
      <c r="G44" s="72" t="s">
        <v>861</v>
      </c>
      <c r="H44" s="72" t="s">
        <v>988</v>
      </c>
      <c r="I44" s="72" t="s">
        <v>11</v>
      </c>
      <c r="J44" s="72" t="s">
        <v>989</v>
      </c>
      <c r="K44" s="26" t="s">
        <v>694</v>
      </c>
    </row>
    <row r="45" spans="1:11" ht="60" x14ac:dyDescent="0.25">
      <c r="A45" s="72" t="s">
        <v>990</v>
      </c>
      <c r="C45" s="72" t="s">
        <v>986</v>
      </c>
      <c r="D45" s="72" t="s">
        <v>874</v>
      </c>
      <c r="E45" s="72" t="s">
        <v>987</v>
      </c>
      <c r="F45" s="72" t="s">
        <v>860</v>
      </c>
      <c r="G45" s="72" t="s">
        <v>861</v>
      </c>
      <c r="H45" s="72" t="s">
        <v>991</v>
      </c>
      <c r="I45" s="72" t="s">
        <v>411</v>
      </c>
      <c r="J45" s="72" t="s">
        <v>912</v>
      </c>
      <c r="K45" s="26" t="s">
        <v>694</v>
      </c>
    </row>
    <row r="46" spans="1:11" ht="60" x14ac:dyDescent="0.25">
      <c r="A46" s="72" t="s">
        <v>992</v>
      </c>
      <c r="C46" s="72" t="s">
        <v>986</v>
      </c>
      <c r="D46" s="72" t="s">
        <v>874</v>
      </c>
      <c r="E46" s="72" t="s">
        <v>993</v>
      </c>
      <c r="F46" s="72" t="s">
        <v>860</v>
      </c>
      <c r="G46" s="72" t="s">
        <v>861</v>
      </c>
      <c r="H46" s="72" t="s">
        <v>994</v>
      </c>
      <c r="I46" s="72" t="s">
        <v>247</v>
      </c>
      <c r="J46" s="72" t="s">
        <v>912</v>
      </c>
      <c r="K46" s="26" t="s">
        <v>694</v>
      </c>
    </row>
    <row r="47" spans="1:11" ht="216" x14ac:dyDescent="0.25">
      <c r="A47" s="72" t="s">
        <v>995</v>
      </c>
      <c r="C47" s="72" t="s">
        <v>18</v>
      </c>
      <c r="D47" s="72" t="s">
        <v>18</v>
      </c>
      <c r="E47" s="72" t="s">
        <v>18</v>
      </c>
      <c r="F47" s="72" t="s">
        <v>18</v>
      </c>
      <c r="G47" s="72" t="s">
        <v>18</v>
      </c>
      <c r="H47" s="72" t="s">
        <v>18</v>
      </c>
      <c r="I47" s="72" t="s">
        <v>18</v>
      </c>
      <c r="J47" s="72" t="s">
        <v>18</v>
      </c>
      <c r="K47" s="26" t="s">
        <v>996</v>
      </c>
    </row>
    <row r="48" spans="1:11" ht="36" x14ac:dyDescent="0.25">
      <c r="A48" s="72" t="s">
        <v>997</v>
      </c>
      <c r="C48" s="72" t="s">
        <v>986</v>
      </c>
      <c r="D48" s="72" t="s">
        <v>874</v>
      </c>
      <c r="E48" s="72" t="s">
        <v>993</v>
      </c>
      <c r="F48" s="72" t="s">
        <v>860</v>
      </c>
      <c r="G48" s="72" t="s">
        <v>861</v>
      </c>
      <c r="H48" s="72" t="s">
        <v>998</v>
      </c>
      <c r="I48" s="72" t="s">
        <v>16</v>
      </c>
      <c r="J48" s="72" t="s">
        <v>989</v>
      </c>
      <c r="K48" s="26" t="s">
        <v>694</v>
      </c>
    </row>
    <row r="49" spans="1:11" ht="60" x14ac:dyDescent="0.25">
      <c r="A49" s="72" t="s">
        <v>999</v>
      </c>
      <c r="C49" s="72" t="s">
        <v>986</v>
      </c>
      <c r="D49" s="72" t="s">
        <v>874</v>
      </c>
      <c r="E49" s="72" t="s">
        <v>1000</v>
      </c>
      <c r="F49" s="72" t="s">
        <v>967</v>
      </c>
      <c r="G49" s="72" t="s">
        <v>861</v>
      </c>
      <c r="H49" s="72" t="s">
        <v>1001</v>
      </c>
      <c r="I49" s="72" t="s">
        <v>18</v>
      </c>
      <c r="J49" s="72" t="s">
        <v>1002</v>
      </c>
      <c r="K49" s="26" t="s">
        <v>694</v>
      </c>
    </row>
    <row r="50" spans="1:11" ht="60" x14ac:dyDescent="0.25">
      <c r="A50" s="72" t="s">
        <v>1003</v>
      </c>
      <c r="C50" s="72" t="s">
        <v>986</v>
      </c>
      <c r="D50" s="72" t="s">
        <v>874</v>
      </c>
      <c r="E50" s="72" t="s">
        <v>1004</v>
      </c>
      <c r="F50" s="72" t="s">
        <v>867</v>
      </c>
      <c r="G50" s="72" t="s">
        <v>861</v>
      </c>
      <c r="H50" s="72" t="s">
        <v>1005</v>
      </c>
      <c r="I50" s="72" t="s">
        <v>14</v>
      </c>
      <c r="J50" s="72" t="s">
        <v>989</v>
      </c>
      <c r="K50" s="26" t="s">
        <v>694</v>
      </c>
    </row>
    <row r="51" spans="1:11" ht="36" x14ac:dyDescent="0.25">
      <c r="A51" s="72" t="s">
        <v>1006</v>
      </c>
      <c r="C51" s="72" t="s">
        <v>986</v>
      </c>
      <c r="D51" s="72" t="s">
        <v>874</v>
      </c>
      <c r="E51" s="72" t="s">
        <v>937</v>
      </c>
      <c r="F51" s="72" t="s">
        <v>860</v>
      </c>
      <c r="G51" s="72" t="s">
        <v>861</v>
      </c>
      <c r="H51" s="72" t="s">
        <v>1007</v>
      </c>
      <c r="I51" s="72" t="s">
        <v>14</v>
      </c>
      <c r="J51" s="72" t="s">
        <v>912</v>
      </c>
      <c r="K51" s="26" t="s">
        <v>694</v>
      </c>
    </row>
    <row r="52" spans="1:11" ht="36" x14ac:dyDescent="0.25">
      <c r="A52" s="72" t="s">
        <v>1008</v>
      </c>
      <c r="C52" s="72" t="s">
        <v>986</v>
      </c>
      <c r="D52" s="72" t="s">
        <v>874</v>
      </c>
      <c r="E52" s="72" t="s">
        <v>937</v>
      </c>
      <c r="F52" s="72" t="s">
        <v>867</v>
      </c>
      <c r="G52" s="72" t="s">
        <v>861</v>
      </c>
      <c r="H52" s="72" t="s">
        <v>1009</v>
      </c>
      <c r="I52" s="72" t="s">
        <v>894</v>
      </c>
      <c r="J52" s="72" t="s">
        <v>883</v>
      </c>
      <c r="K52" s="26" t="s">
        <v>1010</v>
      </c>
    </row>
    <row r="53" spans="1:11" ht="36" x14ac:dyDescent="0.25">
      <c r="A53" s="72" t="s">
        <v>1011</v>
      </c>
      <c r="C53" s="72" t="s">
        <v>986</v>
      </c>
      <c r="D53" s="72" t="s">
        <v>874</v>
      </c>
      <c r="E53" s="72" t="s">
        <v>937</v>
      </c>
      <c r="F53" s="72" t="s">
        <v>860</v>
      </c>
      <c r="G53" s="72" t="s">
        <v>861</v>
      </c>
      <c r="H53" s="72" t="s">
        <v>1012</v>
      </c>
      <c r="I53" s="72" t="s">
        <v>894</v>
      </c>
      <c r="J53" s="72" t="s">
        <v>883</v>
      </c>
      <c r="K53" s="26" t="s">
        <v>694</v>
      </c>
    </row>
    <row r="54" spans="1:11" ht="36" x14ac:dyDescent="0.25">
      <c r="A54" s="72" t="s">
        <v>1013</v>
      </c>
      <c r="C54" s="72" t="s">
        <v>986</v>
      </c>
      <c r="D54" s="72" t="s">
        <v>874</v>
      </c>
      <c r="E54" s="72" t="s">
        <v>937</v>
      </c>
      <c r="F54" s="72" t="s">
        <v>860</v>
      </c>
      <c r="G54" s="72" t="s">
        <v>861</v>
      </c>
      <c r="H54" s="72" t="s">
        <v>1014</v>
      </c>
      <c r="I54" s="72" t="s">
        <v>8</v>
      </c>
      <c r="J54" s="72" t="s">
        <v>863</v>
      </c>
      <c r="K54" s="26" t="s">
        <v>694</v>
      </c>
    </row>
    <row r="55" spans="1:11" ht="48" x14ac:dyDescent="0.25">
      <c r="A55" s="72" t="s">
        <v>1015</v>
      </c>
      <c r="C55" s="72" t="s">
        <v>986</v>
      </c>
      <c r="D55" s="72" t="s">
        <v>874</v>
      </c>
      <c r="E55" s="72" t="s">
        <v>937</v>
      </c>
      <c r="F55" s="72" t="s">
        <v>867</v>
      </c>
      <c r="G55" s="72" t="s">
        <v>861</v>
      </c>
      <c r="H55" s="72" t="s">
        <v>1016</v>
      </c>
      <c r="I55" s="72" t="s">
        <v>14</v>
      </c>
      <c r="J55" s="72" t="s">
        <v>883</v>
      </c>
      <c r="K55" s="26" t="s">
        <v>694</v>
      </c>
    </row>
    <row r="56" spans="1:11" ht="48" x14ac:dyDescent="0.25">
      <c r="A56" s="72" t="s">
        <v>1017</v>
      </c>
      <c r="C56" s="72" t="s">
        <v>986</v>
      </c>
      <c r="D56" s="72" t="s">
        <v>874</v>
      </c>
      <c r="E56" s="72" t="s">
        <v>937</v>
      </c>
      <c r="F56" s="72" t="s">
        <v>860</v>
      </c>
      <c r="G56" s="72" t="s">
        <v>861</v>
      </c>
      <c r="H56" s="72" t="s">
        <v>1018</v>
      </c>
      <c r="I56" s="72" t="s">
        <v>16</v>
      </c>
      <c r="J56" s="72" t="s">
        <v>883</v>
      </c>
      <c r="K56" s="26" t="s">
        <v>694</v>
      </c>
    </row>
    <row r="57" spans="1:11" ht="48" x14ac:dyDescent="0.25">
      <c r="A57" s="72" t="s">
        <v>1019</v>
      </c>
      <c r="C57" s="72" t="s">
        <v>986</v>
      </c>
      <c r="D57" s="72" t="s">
        <v>874</v>
      </c>
      <c r="E57" s="72" t="s">
        <v>937</v>
      </c>
      <c r="F57" s="72" t="s">
        <v>860</v>
      </c>
      <c r="G57" s="72" t="s">
        <v>861</v>
      </c>
      <c r="H57" s="72" t="s">
        <v>1020</v>
      </c>
      <c r="I57" s="72" t="s">
        <v>14</v>
      </c>
      <c r="J57" s="72" t="s">
        <v>989</v>
      </c>
      <c r="K57" s="26" t="s">
        <v>694</v>
      </c>
    </row>
    <row r="58" spans="1:11" ht="48" x14ac:dyDescent="0.25">
      <c r="A58" s="72" t="s">
        <v>1021</v>
      </c>
      <c r="C58" s="72" t="s">
        <v>986</v>
      </c>
      <c r="D58" s="72" t="s">
        <v>874</v>
      </c>
      <c r="E58" s="72" t="s">
        <v>937</v>
      </c>
      <c r="F58" s="72" t="s">
        <v>860</v>
      </c>
      <c r="G58" s="72" t="s">
        <v>861</v>
      </c>
      <c r="H58" s="72" t="s">
        <v>1022</v>
      </c>
      <c r="I58" s="72" t="s">
        <v>14</v>
      </c>
      <c r="J58" s="72" t="s">
        <v>989</v>
      </c>
      <c r="K58" s="26" t="s">
        <v>694</v>
      </c>
    </row>
    <row r="59" spans="1:11" ht="36" x14ac:dyDescent="0.25">
      <c r="A59" s="72" t="s">
        <v>1023</v>
      </c>
      <c r="C59" s="72" t="s">
        <v>986</v>
      </c>
      <c r="D59" s="72" t="s">
        <v>874</v>
      </c>
      <c r="E59" s="72" t="s">
        <v>1024</v>
      </c>
      <c r="F59" s="72" t="s">
        <v>860</v>
      </c>
      <c r="G59" s="72" t="s">
        <v>861</v>
      </c>
      <c r="H59" s="72" t="s">
        <v>1025</v>
      </c>
      <c r="I59" s="72" t="s">
        <v>412</v>
      </c>
      <c r="J59" s="72" t="s">
        <v>989</v>
      </c>
      <c r="K59" s="26" t="s">
        <v>694</v>
      </c>
    </row>
    <row r="60" spans="1:11" ht="24" x14ac:dyDescent="0.25">
      <c r="A60" s="72" t="s">
        <v>1026</v>
      </c>
      <c r="C60" s="72" t="s">
        <v>986</v>
      </c>
      <c r="D60" s="72" t="s">
        <v>874</v>
      </c>
      <c r="E60" s="72" t="s">
        <v>1027</v>
      </c>
      <c r="F60" s="72" t="s">
        <v>867</v>
      </c>
      <c r="G60" s="72" t="s">
        <v>861</v>
      </c>
      <c r="H60" s="72" t="s">
        <v>1028</v>
      </c>
      <c r="I60" s="72" t="s">
        <v>9</v>
      </c>
      <c r="J60" s="72" t="s">
        <v>1029</v>
      </c>
      <c r="K60" s="26" t="s">
        <v>694</v>
      </c>
    </row>
    <row r="61" spans="1:11" ht="36" x14ac:dyDescent="0.25">
      <c r="A61" s="72" t="s">
        <v>1030</v>
      </c>
      <c r="C61" s="72" t="s">
        <v>986</v>
      </c>
      <c r="D61" s="72" t="s">
        <v>874</v>
      </c>
      <c r="E61" s="72" t="s">
        <v>1031</v>
      </c>
      <c r="F61" s="72" t="s">
        <v>860</v>
      </c>
      <c r="G61" s="72" t="s">
        <v>861</v>
      </c>
      <c r="H61" s="72" t="s">
        <v>1032</v>
      </c>
      <c r="I61" s="72" t="s">
        <v>414</v>
      </c>
      <c r="J61" s="72" t="s">
        <v>989</v>
      </c>
      <c r="K61" s="26" t="s">
        <v>694</v>
      </c>
    </row>
    <row r="62" spans="1:11" ht="60" x14ac:dyDescent="0.25">
      <c r="A62" s="72" t="s">
        <v>1033</v>
      </c>
      <c r="C62" s="72" t="s">
        <v>986</v>
      </c>
      <c r="D62" s="72" t="s">
        <v>874</v>
      </c>
      <c r="E62" s="72" t="s">
        <v>1034</v>
      </c>
      <c r="F62" s="72" t="s">
        <v>860</v>
      </c>
      <c r="G62" s="72" t="s">
        <v>861</v>
      </c>
      <c r="H62" s="72" t="s">
        <v>1035</v>
      </c>
      <c r="I62" s="72" t="s">
        <v>11</v>
      </c>
      <c r="J62" s="72" t="s">
        <v>989</v>
      </c>
      <c r="K62" s="26" t="s">
        <v>694</v>
      </c>
    </row>
    <row r="63" spans="1:11" ht="36" x14ac:dyDescent="0.25">
      <c r="A63" s="72" t="s">
        <v>1036</v>
      </c>
      <c r="C63" s="72" t="s">
        <v>986</v>
      </c>
      <c r="D63" s="72" t="s">
        <v>874</v>
      </c>
      <c r="E63" s="72" t="s">
        <v>1037</v>
      </c>
      <c r="F63" s="72" t="s">
        <v>860</v>
      </c>
      <c r="G63" s="72" t="s">
        <v>898</v>
      </c>
      <c r="H63" s="72" t="s">
        <v>1038</v>
      </c>
      <c r="I63" s="72" t="s">
        <v>595</v>
      </c>
      <c r="J63" s="72" t="s">
        <v>989</v>
      </c>
      <c r="K63" s="26" t="s">
        <v>694</v>
      </c>
    </row>
    <row r="64" spans="1:11" ht="24" x14ac:dyDescent="0.25">
      <c r="A64" s="72" t="s">
        <v>1039</v>
      </c>
      <c r="C64" s="72" t="s">
        <v>986</v>
      </c>
      <c r="D64" s="72" t="s">
        <v>874</v>
      </c>
      <c r="E64" s="72" t="s">
        <v>1040</v>
      </c>
      <c r="F64" s="72" t="s">
        <v>860</v>
      </c>
      <c r="G64" s="72" t="s">
        <v>892</v>
      </c>
      <c r="H64" s="72" t="s">
        <v>1041</v>
      </c>
      <c r="I64" s="72" t="s">
        <v>595</v>
      </c>
      <c r="J64" s="72" t="s">
        <v>989</v>
      </c>
      <c r="K64" s="26" t="s">
        <v>694</v>
      </c>
    </row>
    <row r="65" spans="1:11" ht="48" x14ac:dyDescent="0.25">
      <c r="A65" s="72" t="s">
        <v>1042</v>
      </c>
      <c r="C65" s="72" t="s">
        <v>986</v>
      </c>
      <c r="D65" s="72" t="s">
        <v>874</v>
      </c>
      <c r="E65" s="72" t="s">
        <v>1043</v>
      </c>
      <c r="F65" s="72" t="s">
        <v>860</v>
      </c>
      <c r="G65" s="72" t="s">
        <v>861</v>
      </c>
      <c r="H65" s="72" t="s">
        <v>1044</v>
      </c>
      <c r="I65" s="72" t="s">
        <v>16</v>
      </c>
      <c r="J65" s="72" t="s">
        <v>912</v>
      </c>
      <c r="K65" s="26" t="s">
        <v>694</v>
      </c>
    </row>
    <row r="66" spans="1:11" ht="24" x14ac:dyDescent="0.25">
      <c r="A66" s="72" t="s">
        <v>1045</v>
      </c>
      <c r="C66" s="72" t="s">
        <v>1046</v>
      </c>
      <c r="D66" s="72" t="s">
        <v>1047</v>
      </c>
      <c r="E66" s="72" t="s">
        <v>1048</v>
      </c>
      <c r="F66" s="72" t="s">
        <v>860</v>
      </c>
      <c r="G66" s="72" t="s">
        <v>861</v>
      </c>
      <c r="H66" s="72" t="s">
        <v>1049</v>
      </c>
      <c r="I66" s="72" t="s">
        <v>894</v>
      </c>
      <c r="J66" s="72" t="s">
        <v>1050</v>
      </c>
      <c r="K66" s="26" t="s">
        <v>694</v>
      </c>
    </row>
    <row r="67" spans="1:11" ht="60" x14ac:dyDescent="0.25">
      <c r="A67" s="72" t="s">
        <v>1051</v>
      </c>
      <c r="C67" s="72" t="s">
        <v>1046</v>
      </c>
      <c r="D67" s="72" t="s">
        <v>1047</v>
      </c>
      <c r="E67" s="72" t="s">
        <v>1052</v>
      </c>
      <c r="F67" s="72" t="s">
        <v>860</v>
      </c>
      <c r="G67" s="72" t="s">
        <v>861</v>
      </c>
      <c r="H67" s="72" t="s">
        <v>1053</v>
      </c>
      <c r="I67" s="72" t="s">
        <v>10</v>
      </c>
      <c r="J67" s="72" t="s">
        <v>1050</v>
      </c>
      <c r="K67" s="26" t="s">
        <v>694</v>
      </c>
    </row>
    <row r="68" spans="1:11" ht="60" x14ac:dyDescent="0.25">
      <c r="A68" s="72" t="s">
        <v>1054</v>
      </c>
      <c r="C68" s="72" t="s">
        <v>1046</v>
      </c>
      <c r="D68" s="72" t="s">
        <v>1055</v>
      </c>
      <c r="E68" s="72" t="s">
        <v>1056</v>
      </c>
      <c r="F68" s="72" t="s">
        <v>860</v>
      </c>
      <c r="G68" s="72" t="s">
        <v>861</v>
      </c>
      <c r="H68" s="72" t="s">
        <v>1057</v>
      </c>
      <c r="I68" s="72" t="s">
        <v>11</v>
      </c>
      <c r="J68" s="72" t="s">
        <v>1050</v>
      </c>
      <c r="K68" s="26" t="s">
        <v>694</v>
      </c>
    </row>
    <row r="69" spans="1:11" ht="60" x14ac:dyDescent="0.25">
      <c r="A69" s="72" t="s">
        <v>1058</v>
      </c>
      <c r="C69" s="72" t="s">
        <v>1046</v>
      </c>
      <c r="D69" s="72" t="s">
        <v>1047</v>
      </c>
      <c r="E69" s="72" t="s">
        <v>1059</v>
      </c>
      <c r="F69" s="72" t="s">
        <v>881</v>
      </c>
      <c r="G69" s="72" t="s">
        <v>861</v>
      </c>
      <c r="H69" s="72" t="s">
        <v>1060</v>
      </c>
      <c r="I69" s="72" t="s">
        <v>412</v>
      </c>
      <c r="J69" s="72" t="s">
        <v>1050</v>
      </c>
      <c r="K69" s="26" t="s">
        <v>694</v>
      </c>
    </row>
    <row r="70" spans="1:11" ht="36" x14ac:dyDescent="0.25">
      <c r="A70" s="72" t="s">
        <v>1061</v>
      </c>
      <c r="C70" s="72" t="s">
        <v>1046</v>
      </c>
      <c r="D70" s="72" t="s">
        <v>1047</v>
      </c>
      <c r="E70" s="72" t="s">
        <v>1062</v>
      </c>
      <c r="F70" s="72" t="s">
        <v>881</v>
      </c>
      <c r="G70" s="72" t="s">
        <v>861</v>
      </c>
      <c r="H70" s="72" t="s">
        <v>1063</v>
      </c>
      <c r="I70" s="72" t="s">
        <v>406</v>
      </c>
      <c r="J70" s="72" t="s">
        <v>1050</v>
      </c>
      <c r="K70" s="26" t="s">
        <v>694</v>
      </c>
    </row>
    <row r="71" spans="1:11" ht="36" x14ac:dyDescent="0.25">
      <c r="A71" s="72" t="s">
        <v>1064</v>
      </c>
      <c r="C71" s="72" t="s">
        <v>1065</v>
      </c>
      <c r="D71" s="72" t="s">
        <v>1055</v>
      </c>
      <c r="E71" s="72" t="s">
        <v>1066</v>
      </c>
      <c r="F71" s="72" t="s">
        <v>860</v>
      </c>
      <c r="G71" s="72" t="s">
        <v>861</v>
      </c>
      <c r="H71" s="72" t="s">
        <v>1067</v>
      </c>
      <c r="I71" s="72" t="s">
        <v>405</v>
      </c>
      <c r="J71" s="72" t="s">
        <v>912</v>
      </c>
      <c r="K71" s="26" t="s">
        <v>694</v>
      </c>
    </row>
    <row r="72" spans="1:11" ht="84" x14ac:dyDescent="0.25">
      <c r="A72" s="72" t="s">
        <v>1068</v>
      </c>
      <c r="C72" s="72" t="s">
        <v>1065</v>
      </c>
      <c r="D72" s="72" t="s">
        <v>1055</v>
      </c>
      <c r="E72" s="72" t="s">
        <v>1069</v>
      </c>
      <c r="F72" s="72" t="s">
        <v>867</v>
      </c>
      <c r="G72" s="72" t="s">
        <v>861</v>
      </c>
      <c r="H72" s="72" t="s">
        <v>1070</v>
      </c>
      <c r="I72" s="72" t="s">
        <v>407</v>
      </c>
      <c r="J72" s="72" t="s">
        <v>863</v>
      </c>
      <c r="K72" s="26" t="s">
        <v>694</v>
      </c>
    </row>
    <row r="73" spans="1:11" ht="36" x14ac:dyDescent="0.25">
      <c r="A73" s="72" t="s">
        <v>1071</v>
      </c>
      <c r="C73" s="72" t="s">
        <v>1065</v>
      </c>
      <c r="D73" s="72" t="s">
        <v>874</v>
      </c>
      <c r="E73" s="72" t="s">
        <v>1072</v>
      </c>
      <c r="F73" s="72" t="s">
        <v>867</v>
      </c>
      <c r="G73" s="72" t="s">
        <v>861</v>
      </c>
      <c r="H73" s="72" t="s">
        <v>1073</v>
      </c>
      <c r="I73" s="72" t="s">
        <v>251</v>
      </c>
      <c r="J73" s="72" t="s">
        <v>863</v>
      </c>
      <c r="K73" s="26" t="s">
        <v>694</v>
      </c>
    </row>
    <row r="74" spans="1:11" ht="36" x14ac:dyDescent="0.25">
      <c r="A74" s="72" t="s">
        <v>1074</v>
      </c>
      <c r="C74" s="72" t="s">
        <v>1065</v>
      </c>
      <c r="D74" s="72" t="s">
        <v>1075</v>
      </c>
      <c r="E74" s="72" t="s">
        <v>1072</v>
      </c>
      <c r="F74" s="72" t="s">
        <v>867</v>
      </c>
      <c r="G74" s="72" t="s">
        <v>861</v>
      </c>
      <c r="H74" s="72" t="s">
        <v>1076</v>
      </c>
      <c r="I74" s="72" t="s">
        <v>248</v>
      </c>
      <c r="J74" s="72" t="s">
        <v>863</v>
      </c>
      <c r="K74" s="26" t="s">
        <v>694</v>
      </c>
    </row>
    <row r="75" spans="1:11" ht="72" x14ac:dyDescent="0.25">
      <c r="A75" s="72" t="s">
        <v>1077</v>
      </c>
      <c r="C75" s="72" t="s">
        <v>1078</v>
      </c>
      <c r="D75" s="72" t="s">
        <v>874</v>
      </c>
      <c r="E75" s="72" t="s">
        <v>1079</v>
      </c>
      <c r="F75" s="72" t="s">
        <v>867</v>
      </c>
      <c r="G75" s="72" t="s">
        <v>861</v>
      </c>
      <c r="H75" s="72" t="s">
        <v>1080</v>
      </c>
      <c r="I75" s="72" t="s">
        <v>250</v>
      </c>
      <c r="J75" s="72" t="s">
        <v>1081</v>
      </c>
      <c r="K75" s="26" t="s">
        <v>694</v>
      </c>
    </row>
    <row r="76" spans="1:11" ht="60" x14ac:dyDescent="0.25">
      <c r="A76" s="72" t="s">
        <v>1082</v>
      </c>
      <c r="C76" s="72" t="s">
        <v>1078</v>
      </c>
      <c r="D76" s="72" t="s">
        <v>874</v>
      </c>
      <c r="E76" s="72" t="s">
        <v>1083</v>
      </c>
      <c r="F76" s="72" t="s">
        <v>867</v>
      </c>
      <c r="G76" s="72" t="s">
        <v>861</v>
      </c>
      <c r="H76" s="72" t="s">
        <v>1084</v>
      </c>
      <c r="I76" s="72" t="s">
        <v>404</v>
      </c>
      <c r="J76" s="72" t="s">
        <v>1085</v>
      </c>
      <c r="K76" s="26" t="s">
        <v>694</v>
      </c>
    </row>
    <row r="77" spans="1:11" ht="84" x14ac:dyDescent="0.25">
      <c r="A77" s="72" t="s">
        <v>1086</v>
      </c>
      <c r="C77" s="72" t="s">
        <v>1078</v>
      </c>
      <c r="D77" s="72" t="s">
        <v>874</v>
      </c>
      <c r="E77" s="72" t="s">
        <v>1083</v>
      </c>
      <c r="F77" s="72" t="s">
        <v>867</v>
      </c>
      <c r="G77" s="72" t="s">
        <v>861</v>
      </c>
      <c r="H77" s="72" t="s">
        <v>1087</v>
      </c>
      <c r="I77" s="72" t="s">
        <v>18</v>
      </c>
      <c r="J77" s="72" t="s">
        <v>1088</v>
      </c>
      <c r="K77" s="26" t="s">
        <v>694</v>
      </c>
    </row>
    <row r="78" spans="1:11" ht="48" x14ac:dyDescent="0.25">
      <c r="A78" s="72" t="s">
        <v>1089</v>
      </c>
      <c r="C78" s="72" t="s">
        <v>1078</v>
      </c>
      <c r="D78" s="72" t="s">
        <v>874</v>
      </c>
      <c r="E78" s="72" t="s">
        <v>1090</v>
      </c>
      <c r="F78" s="72" t="s">
        <v>881</v>
      </c>
      <c r="G78" s="72" t="s">
        <v>861</v>
      </c>
      <c r="H78" s="72" t="s">
        <v>1091</v>
      </c>
      <c r="I78" s="72" t="s">
        <v>14</v>
      </c>
      <c r="J78" s="72" t="s">
        <v>1081</v>
      </c>
      <c r="K78" s="26" t="s">
        <v>694</v>
      </c>
    </row>
    <row r="79" spans="1:11" ht="36" x14ac:dyDescent="0.25">
      <c r="A79" s="72" t="s">
        <v>1092</v>
      </c>
      <c r="C79" s="72" t="s">
        <v>1078</v>
      </c>
      <c r="D79" s="72" t="s">
        <v>874</v>
      </c>
      <c r="E79" s="72" t="s">
        <v>1093</v>
      </c>
      <c r="F79" s="72" t="s">
        <v>881</v>
      </c>
      <c r="G79" s="72" t="s">
        <v>861</v>
      </c>
      <c r="H79" s="72" t="s">
        <v>1094</v>
      </c>
      <c r="I79" s="72" t="s">
        <v>894</v>
      </c>
      <c r="J79" s="72" t="s">
        <v>1095</v>
      </c>
      <c r="K79" s="26" t="s">
        <v>694</v>
      </c>
    </row>
    <row r="80" spans="1:11" ht="48" x14ac:dyDescent="0.25">
      <c r="A80" s="72" t="s">
        <v>1096</v>
      </c>
      <c r="C80" s="72" t="s">
        <v>1078</v>
      </c>
      <c r="D80" s="72" t="s">
        <v>874</v>
      </c>
      <c r="E80" s="72" t="s">
        <v>1097</v>
      </c>
      <c r="F80" s="72" t="s">
        <v>1098</v>
      </c>
      <c r="G80" s="72" t="s">
        <v>861</v>
      </c>
      <c r="H80" s="72" t="s">
        <v>1099</v>
      </c>
      <c r="I80" s="72" t="s">
        <v>247</v>
      </c>
      <c r="J80" s="72" t="s">
        <v>1081</v>
      </c>
      <c r="K80" s="26" t="s">
        <v>694</v>
      </c>
    </row>
    <row r="81" spans="1:11" x14ac:dyDescent="0.25">
      <c r="A81" s="184"/>
      <c r="B81" s="184"/>
      <c r="C81" s="243"/>
      <c r="D81" s="26"/>
      <c r="E81" s="26"/>
      <c r="F81" s="243"/>
      <c r="G81" s="26"/>
      <c r="H81" s="26"/>
      <c r="I81" s="243"/>
      <c r="J81" s="243"/>
      <c r="K81" s="243"/>
    </row>
    <row r="82" spans="1:11" x14ac:dyDescent="0.25">
      <c r="A82" s="201" t="s">
        <v>1100</v>
      </c>
      <c r="B82" s="201"/>
      <c r="C82" s="217"/>
      <c r="D82" s="217"/>
      <c r="E82" s="217"/>
      <c r="F82" s="217"/>
      <c r="G82" s="217"/>
      <c r="H82" s="217"/>
      <c r="I82" s="217"/>
      <c r="J82" s="217"/>
      <c r="K82" s="217"/>
    </row>
    <row r="83" spans="1:11" x14ac:dyDescent="0.25">
      <c r="A83" s="201" t="s">
        <v>1101</v>
      </c>
      <c r="B83" s="201"/>
      <c r="C83" s="217"/>
      <c r="D83" s="217"/>
      <c r="E83" s="217"/>
      <c r="F83" s="217"/>
      <c r="G83" s="217"/>
      <c r="H83" s="217"/>
      <c r="I83" s="217"/>
      <c r="J83" s="217"/>
      <c r="K83" s="217"/>
    </row>
    <row r="84" spans="1:11" x14ac:dyDescent="0.25">
      <c r="A84" s="311" t="s">
        <v>1102</v>
      </c>
      <c r="B84" s="311"/>
      <c r="C84" s="311"/>
      <c r="D84" s="311"/>
      <c r="E84" s="311"/>
      <c r="F84" s="311"/>
      <c r="G84" s="311"/>
      <c r="H84" s="311"/>
      <c r="I84" s="311"/>
      <c r="J84" s="311"/>
      <c r="K84" s="311"/>
    </row>
    <row r="85" spans="1:11" x14ac:dyDescent="0.25">
      <c r="A85" s="311" t="s">
        <v>1103</v>
      </c>
      <c r="B85" s="311"/>
      <c r="C85" s="311"/>
      <c r="D85" s="311"/>
      <c r="E85" s="311"/>
      <c r="F85" s="311"/>
      <c r="G85" s="311"/>
      <c r="H85" s="311"/>
      <c r="I85" s="311"/>
      <c r="J85" s="311"/>
      <c r="K85" s="311"/>
    </row>
    <row r="86" spans="1:11" x14ac:dyDescent="0.25">
      <c r="A86" s="311" t="s">
        <v>1104</v>
      </c>
      <c r="B86" s="311"/>
      <c r="C86" s="311"/>
      <c r="D86" s="311"/>
      <c r="E86" s="311"/>
      <c r="F86" s="311"/>
      <c r="G86" s="311"/>
      <c r="H86" s="311"/>
      <c r="I86" s="311"/>
      <c r="J86" s="311"/>
      <c r="K86" s="311"/>
    </row>
    <row r="87" spans="1:11" x14ac:dyDescent="0.25">
      <c r="A87" s="311" t="s">
        <v>1105</v>
      </c>
      <c r="B87" s="311"/>
      <c r="C87" s="311"/>
      <c r="D87" s="311"/>
      <c r="E87" s="311"/>
      <c r="F87" s="311"/>
      <c r="G87" s="311"/>
      <c r="H87" s="311"/>
      <c r="I87" s="311"/>
      <c r="J87" s="311"/>
      <c r="K87" s="311"/>
    </row>
    <row r="88" spans="1:11" x14ac:dyDescent="0.25">
      <c r="A88" s="311" t="s">
        <v>1106</v>
      </c>
      <c r="B88" s="311"/>
      <c r="C88" s="311"/>
      <c r="D88" s="311"/>
      <c r="E88" s="311"/>
      <c r="F88" s="311"/>
      <c r="G88" s="311"/>
      <c r="H88" s="311"/>
      <c r="I88" s="311"/>
      <c r="J88" s="311"/>
      <c r="K88" s="311"/>
    </row>
    <row r="89" spans="1:11" x14ac:dyDescent="0.25">
      <c r="A89" s="311" t="s">
        <v>1107</v>
      </c>
      <c r="B89" s="311"/>
      <c r="C89" s="311"/>
      <c r="D89" s="311"/>
      <c r="E89" s="311"/>
      <c r="F89" s="311"/>
      <c r="G89" s="311"/>
      <c r="H89" s="311"/>
      <c r="I89" s="311"/>
      <c r="J89" s="311"/>
      <c r="K89" s="311"/>
    </row>
    <row r="90" spans="1:11" x14ac:dyDescent="0.25">
      <c r="A90" s="311"/>
      <c r="B90" s="311"/>
      <c r="C90" s="311"/>
      <c r="D90" s="311"/>
      <c r="E90" s="311"/>
      <c r="F90" s="311"/>
      <c r="G90" s="311"/>
      <c r="H90" s="311"/>
      <c r="I90" s="311"/>
      <c r="J90" s="311"/>
      <c r="K90" s="311"/>
    </row>
    <row r="91" spans="1:11" x14ac:dyDescent="0.25">
      <c r="A91" s="196" t="s">
        <v>244</v>
      </c>
      <c r="B91" s="186"/>
      <c r="C91" s="186"/>
      <c r="D91" s="186"/>
      <c r="E91" s="186"/>
      <c r="F91" s="186"/>
      <c r="G91" s="186"/>
      <c r="H91" s="186"/>
      <c r="I91" s="186"/>
      <c r="J91" s="186"/>
      <c r="K91" s="186"/>
    </row>
    <row r="92" spans="1:11" x14ac:dyDescent="0.25">
      <c r="A92" s="184"/>
      <c r="B92" s="184"/>
      <c r="C92" s="184"/>
      <c r="D92" s="184"/>
      <c r="E92" s="184"/>
      <c r="F92" s="184"/>
      <c r="G92" s="184"/>
      <c r="H92" s="184"/>
      <c r="I92" s="184"/>
      <c r="J92" s="184"/>
      <c r="K92" s="184"/>
    </row>
    <row r="93" spans="1:11" x14ac:dyDescent="0.25">
      <c r="A93" s="184"/>
      <c r="B93" s="184"/>
      <c r="C93" s="184"/>
      <c r="D93" s="184"/>
      <c r="E93" s="184"/>
      <c r="F93" s="184"/>
      <c r="G93" s="184"/>
      <c r="H93" s="184"/>
      <c r="I93" s="184"/>
      <c r="J93" s="184"/>
      <c r="K93" s="184"/>
    </row>
    <row r="94" spans="1:11" x14ac:dyDescent="0.25">
      <c r="A94" s="184"/>
    </row>
  </sheetData>
  <sheetProtection password="C04F" sheet="1"/>
  <mergeCells count="16">
    <mergeCell ref="H4:H5"/>
    <mergeCell ref="I4:I5"/>
    <mergeCell ref="J4:J5"/>
    <mergeCell ref="A89:K89"/>
    <mergeCell ref="E4:E5"/>
    <mergeCell ref="F4:F5"/>
    <mergeCell ref="G4:G5"/>
    <mergeCell ref="C4:C5"/>
    <mergeCell ref="D4:D5"/>
    <mergeCell ref="A4:A5"/>
    <mergeCell ref="A90:K90"/>
    <mergeCell ref="A84:K84"/>
    <mergeCell ref="A85:K85"/>
    <mergeCell ref="A86:K86"/>
    <mergeCell ref="A87:K87"/>
    <mergeCell ref="A88:K88"/>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7"/>
  <sheetViews>
    <sheetView showGridLines="0" zoomScaleNormal="100" zoomScaleSheetLayoutView="90" workbookViewId="0">
      <selection activeCell="C18" sqref="C18"/>
    </sheetView>
  </sheetViews>
  <sheetFormatPr defaultRowHeight="15" x14ac:dyDescent="0.25"/>
  <cols>
    <col min="1" max="1" width="34" style="165" customWidth="1"/>
    <col min="2" max="7" width="14.85546875" style="165" customWidth="1"/>
    <col min="8" max="8" width="9.140625" style="165" customWidth="1"/>
    <col min="9" max="16384" width="9.140625" style="165"/>
  </cols>
  <sheetData>
    <row r="1" spans="1:7" x14ac:dyDescent="0.25">
      <c r="A1" s="165" t="s">
        <v>624</v>
      </c>
      <c r="G1" s="59" t="s">
        <v>1</v>
      </c>
    </row>
    <row r="2" spans="1:7" ht="18" x14ac:dyDescent="0.25">
      <c r="A2" s="244" t="s">
        <v>827</v>
      </c>
    </row>
    <row r="3" spans="1:7" x14ac:dyDescent="0.25">
      <c r="A3" s="245"/>
    </row>
    <row r="4" spans="1:7" ht="42" customHeight="1" x14ac:dyDescent="0.25">
      <c r="A4" s="246"/>
      <c r="B4" s="247" t="s">
        <v>828</v>
      </c>
      <c r="C4" s="116" t="s">
        <v>829</v>
      </c>
      <c r="D4" s="351" t="s">
        <v>830</v>
      </c>
      <c r="E4" s="351"/>
      <c r="F4" s="351" t="s">
        <v>831</v>
      </c>
      <c r="G4" s="351"/>
    </row>
    <row r="5" spans="1:7" x14ac:dyDescent="0.25">
      <c r="A5" s="248" t="s">
        <v>832</v>
      </c>
      <c r="B5" s="249" t="s">
        <v>833</v>
      </c>
      <c r="C5" s="114" t="s">
        <v>833</v>
      </c>
      <c r="D5" s="114" t="s">
        <v>834</v>
      </c>
      <c r="E5" s="114" t="s">
        <v>835</v>
      </c>
      <c r="F5" s="114" t="s">
        <v>834</v>
      </c>
      <c r="G5" s="114" t="s">
        <v>835</v>
      </c>
    </row>
    <row r="6" spans="1:7" x14ac:dyDescent="0.25">
      <c r="A6" s="66" t="s">
        <v>836</v>
      </c>
      <c r="B6" s="73" t="s">
        <v>338</v>
      </c>
      <c r="C6" s="74" t="s">
        <v>168</v>
      </c>
      <c r="D6" s="75" t="s">
        <v>18</v>
      </c>
      <c r="E6" s="74" t="s">
        <v>18</v>
      </c>
      <c r="F6" s="75" t="s">
        <v>18</v>
      </c>
      <c r="G6" s="74" t="s">
        <v>18</v>
      </c>
    </row>
    <row r="7" spans="1:7" x14ac:dyDescent="0.25">
      <c r="A7" s="25" t="s">
        <v>6</v>
      </c>
      <c r="B7" s="27" t="s">
        <v>837</v>
      </c>
      <c r="C7" s="27" t="s">
        <v>168</v>
      </c>
      <c r="D7" s="27" t="s">
        <v>18</v>
      </c>
      <c r="E7" s="27" t="s">
        <v>18</v>
      </c>
      <c r="F7" s="27" t="s">
        <v>18</v>
      </c>
      <c r="G7" s="27" t="s">
        <v>18</v>
      </c>
    </row>
    <row r="8" spans="1:7" x14ac:dyDescent="0.25">
      <c r="A8" s="25" t="s">
        <v>7</v>
      </c>
      <c r="B8" s="27" t="s">
        <v>837</v>
      </c>
      <c r="C8" s="27" t="s">
        <v>168</v>
      </c>
      <c r="D8" s="27" t="s">
        <v>18</v>
      </c>
      <c r="E8" s="27" t="s">
        <v>18</v>
      </c>
      <c r="F8" s="27" t="s">
        <v>18</v>
      </c>
      <c r="G8" s="27" t="s">
        <v>18</v>
      </c>
    </row>
    <row r="9" spans="1:7" x14ac:dyDescent="0.25">
      <c r="A9" s="25" t="s">
        <v>8</v>
      </c>
      <c r="B9" s="27" t="s">
        <v>838</v>
      </c>
      <c r="C9" s="27" t="s">
        <v>168</v>
      </c>
      <c r="D9" s="27" t="s">
        <v>18</v>
      </c>
      <c r="E9" s="27" t="s">
        <v>18</v>
      </c>
      <c r="F9" s="27" t="s">
        <v>18</v>
      </c>
      <c r="G9" s="27" t="s">
        <v>18</v>
      </c>
    </row>
    <row r="10" spans="1:7" x14ac:dyDescent="0.25">
      <c r="A10" s="25" t="s">
        <v>9</v>
      </c>
      <c r="B10" s="27" t="s">
        <v>145</v>
      </c>
      <c r="C10" s="27" t="s">
        <v>168</v>
      </c>
      <c r="D10" s="27" t="s">
        <v>18</v>
      </c>
      <c r="E10" s="27" t="s">
        <v>18</v>
      </c>
      <c r="F10" s="27" t="s">
        <v>18</v>
      </c>
      <c r="G10" s="27" t="s">
        <v>18</v>
      </c>
    </row>
    <row r="11" spans="1:7" x14ac:dyDescent="0.25">
      <c r="A11" s="25" t="s">
        <v>10</v>
      </c>
      <c r="B11" s="27" t="s">
        <v>146</v>
      </c>
      <c r="C11" s="27" t="s">
        <v>168</v>
      </c>
      <c r="D11" s="27" t="s">
        <v>18</v>
      </c>
      <c r="E11" s="27" t="s">
        <v>18</v>
      </c>
      <c r="F11" s="27" t="s">
        <v>18</v>
      </c>
      <c r="G11" s="27" t="s">
        <v>18</v>
      </c>
    </row>
    <row r="12" spans="1:7" x14ac:dyDescent="0.25">
      <c r="A12" s="25" t="s">
        <v>11</v>
      </c>
      <c r="B12" s="27" t="s">
        <v>147</v>
      </c>
      <c r="C12" s="27" t="s">
        <v>168</v>
      </c>
      <c r="D12" s="27" t="s">
        <v>18</v>
      </c>
      <c r="E12" s="27" t="s">
        <v>18</v>
      </c>
      <c r="F12" s="27" t="s">
        <v>18</v>
      </c>
      <c r="G12" s="27" t="s">
        <v>18</v>
      </c>
    </row>
    <row r="13" spans="1:7" x14ac:dyDescent="0.25">
      <c r="A13" s="25" t="s">
        <v>12</v>
      </c>
      <c r="B13" s="27" t="s">
        <v>148</v>
      </c>
      <c r="C13" s="27" t="s">
        <v>168</v>
      </c>
      <c r="D13" s="27" t="s">
        <v>18</v>
      </c>
      <c r="E13" s="27" t="s">
        <v>18</v>
      </c>
      <c r="F13" s="27" t="s">
        <v>18</v>
      </c>
      <c r="G13" s="27" t="s">
        <v>18</v>
      </c>
    </row>
    <row r="14" spans="1:7" x14ac:dyDescent="0.25">
      <c r="A14" s="25" t="s">
        <v>13</v>
      </c>
      <c r="B14" s="27" t="s">
        <v>149</v>
      </c>
      <c r="C14" s="27" t="s">
        <v>168</v>
      </c>
      <c r="D14" s="27" t="s">
        <v>18</v>
      </c>
      <c r="E14" s="27" t="s">
        <v>18</v>
      </c>
      <c r="F14" s="27" t="s">
        <v>18</v>
      </c>
      <c r="G14" s="27" t="s">
        <v>18</v>
      </c>
    </row>
    <row r="15" spans="1:7" x14ac:dyDescent="0.25">
      <c r="A15" s="25" t="s">
        <v>14</v>
      </c>
      <c r="B15" s="27" t="s">
        <v>839</v>
      </c>
      <c r="C15" s="27" t="s">
        <v>168</v>
      </c>
      <c r="D15" s="27" t="s">
        <v>18</v>
      </c>
      <c r="E15" s="27" t="s">
        <v>18</v>
      </c>
      <c r="F15" s="27" t="s">
        <v>18</v>
      </c>
      <c r="G15" s="27" t="s">
        <v>18</v>
      </c>
    </row>
    <row r="16" spans="1:7" x14ac:dyDescent="0.25">
      <c r="A16" s="25" t="s">
        <v>15</v>
      </c>
      <c r="B16" s="27" t="s">
        <v>151</v>
      </c>
      <c r="C16" s="27" t="s">
        <v>168</v>
      </c>
      <c r="D16" s="27" t="s">
        <v>694</v>
      </c>
      <c r="E16" s="27" t="s">
        <v>694</v>
      </c>
      <c r="F16" s="27" t="s">
        <v>18</v>
      </c>
      <c r="G16" s="27" t="s">
        <v>18</v>
      </c>
    </row>
    <row r="17" spans="1:7" x14ac:dyDescent="0.25">
      <c r="A17" s="76" t="s">
        <v>16</v>
      </c>
      <c r="B17" s="77" t="s">
        <v>152</v>
      </c>
      <c r="C17" s="78" t="s">
        <v>168</v>
      </c>
      <c r="D17" s="79" t="s">
        <v>694</v>
      </c>
      <c r="E17" s="78" t="s">
        <v>694</v>
      </c>
      <c r="F17" s="79" t="s">
        <v>18</v>
      </c>
      <c r="G17" s="78" t="s">
        <v>18</v>
      </c>
    </row>
    <row r="18" spans="1:7" x14ac:dyDescent="0.25">
      <c r="A18" s="24"/>
      <c r="B18" s="243"/>
      <c r="C18" s="243"/>
      <c r="D18" s="243"/>
      <c r="E18" s="243"/>
      <c r="F18" s="26"/>
    </row>
    <row r="19" spans="1:7" x14ac:dyDescent="0.25">
      <c r="A19" s="201" t="s">
        <v>840</v>
      </c>
      <c r="B19" s="217"/>
      <c r="C19" s="217"/>
      <c r="D19" s="217"/>
      <c r="E19" s="217"/>
      <c r="F19" s="217"/>
      <c r="G19" s="217"/>
    </row>
    <row r="20" spans="1:7" ht="36.75" customHeight="1" x14ac:dyDescent="0.25">
      <c r="A20" s="311" t="s">
        <v>709</v>
      </c>
      <c r="B20" s="311"/>
      <c r="C20" s="311"/>
      <c r="D20" s="311"/>
      <c r="E20" s="311"/>
      <c r="F20" s="311"/>
      <c r="G20" s="311"/>
    </row>
    <row r="21" spans="1:7" ht="63.75" customHeight="1" x14ac:dyDescent="0.25">
      <c r="A21" s="311" t="s">
        <v>841</v>
      </c>
      <c r="B21" s="311"/>
      <c r="C21" s="311"/>
      <c r="D21" s="311"/>
      <c r="E21" s="311"/>
      <c r="F21" s="311"/>
      <c r="G21" s="311"/>
    </row>
    <row r="22" spans="1:7" x14ac:dyDescent="0.25">
      <c r="A22" s="311" t="s">
        <v>842</v>
      </c>
      <c r="B22" s="311"/>
      <c r="C22" s="311"/>
      <c r="D22" s="311"/>
      <c r="E22" s="311"/>
      <c r="F22" s="311"/>
      <c r="G22" s="311"/>
    </row>
    <row r="23" spans="1:7" ht="48" customHeight="1" x14ac:dyDescent="0.25">
      <c r="A23" s="311" t="s">
        <v>843</v>
      </c>
      <c r="B23" s="311"/>
      <c r="C23" s="311"/>
      <c r="D23" s="311"/>
      <c r="E23" s="311"/>
      <c r="F23" s="311"/>
      <c r="G23" s="311"/>
    </row>
    <row r="24" spans="1:7" x14ac:dyDescent="0.25">
      <c r="A24" s="196" t="s">
        <v>244</v>
      </c>
      <c r="B24" s="186"/>
      <c r="C24" s="186"/>
      <c r="D24" s="186"/>
      <c r="E24" s="186"/>
      <c r="F24" s="186"/>
      <c r="G24" s="186"/>
    </row>
    <row r="25" spans="1:7" x14ac:dyDescent="0.25">
      <c r="A25" s="250"/>
      <c r="B25" s="250"/>
      <c r="C25" s="250"/>
      <c r="D25" s="250"/>
      <c r="E25" s="250"/>
      <c r="F25" s="250"/>
      <c r="G25" s="250"/>
    </row>
    <row r="26" spans="1:7" x14ac:dyDescent="0.25">
      <c r="A26" s="250"/>
      <c r="B26" s="250"/>
      <c r="C26" s="250"/>
      <c r="D26" s="250"/>
      <c r="E26" s="250"/>
      <c r="F26" s="250"/>
      <c r="G26" s="250"/>
    </row>
    <row r="27" spans="1:7" x14ac:dyDescent="0.25">
      <c r="A27" s="250"/>
      <c r="B27" s="250"/>
      <c r="C27" s="250"/>
      <c r="D27" s="250"/>
      <c r="E27" s="250"/>
      <c r="F27" s="250"/>
      <c r="G27" s="250"/>
    </row>
  </sheetData>
  <sheetProtection password="C04F" sheet="1"/>
  <mergeCells count="6">
    <mergeCell ref="A23:G23"/>
    <mergeCell ref="F4:G4"/>
    <mergeCell ref="D4:E4"/>
    <mergeCell ref="A20:G20"/>
    <mergeCell ref="A21:G21"/>
    <mergeCell ref="A22:G22"/>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defaultRowHeight="15" x14ac:dyDescent="0.25"/>
  <cols>
    <col min="1" max="1" width="47.28515625" style="165" customWidth="1"/>
    <col min="2" max="2" width="19" style="165" customWidth="1"/>
    <col min="3" max="3" width="16.140625" style="165" customWidth="1"/>
    <col min="4" max="6" width="14.7109375" style="165" customWidth="1"/>
    <col min="7" max="7" width="9.140625" style="165" customWidth="1"/>
    <col min="8" max="16384" width="9.140625" style="165"/>
  </cols>
  <sheetData>
    <row r="1" spans="1:6" x14ac:dyDescent="0.25">
      <c r="A1" s="165" t="s">
        <v>788</v>
      </c>
      <c r="F1" s="59" t="s">
        <v>1</v>
      </c>
    </row>
    <row r="2" spans="1:6" ht="45" customHeight="1" x14ac:dyDescent="0.25">
      <c r="A2" s="340" t="s">
        <v>826</v>
      </c>
      <c r="B2" s="340"/>
      <c r="C2" s="340"/>
      <c r="D2" s="340"/>
      <c r="E2" s="340"/>
      <c r="F2" s="340"/>
    </row>
    <row r="3" spans="1:6" x14ac:dyDescent="0.25">
      <c r="A3" s="204"/>
    </row>
    <row r="4" spans="1:6" ht="48.75" x14ac:dyDescent="0.25">
      <c r="A4" s="352"/>
      <c r="B4" s="247" t="s">
        <v>790</v>
      </c>
      <c r="C4" s="116" t="s">
        <v>791</v>
      </c>
      <c r="D4" s="116" t="s">
        <v>792</v>
      </c>
      <c r="E4" s="116" t="s">
        <v>793</v>
      </c>
      <c r="F4" s="351" t="s">
        <v>794</v>
      </c>
    </row>
    <row r="5" spans="1:6" x14ac:dyDescent="0.25">
      <c r="A5" s="353"/>
      <c r="B5" s="355" t="s">
        <v>795</v>
      </c>
      <c r="C5" s="354"/>
      <c r="D5" s="354"/>
      <c r="E5" s="354"/>
      <c r="F5" s="354"/>
    </row>
    <row r="6" spans="1:6" x14ac:dyDescent="0.25">
      <c r="A6" s="83" t="s">
        <v>796</v>
      </c>
      <c r="B6" s="84" t="s">
        <v>168</v>
      </c>
      <c r="C6" s="84" t="s">
        <v>168</v>
      </c>
      <c r="D6" s="84" t="s">
        <v>168</v>
      </c>
      <c r="E6" s="84" t="s">
        <v>168</v>
      </c>
      <c r="F6" s="85" t="s">
        <v>797</v>
      </c>
    </row>
    <row r="7" spans="1:6" x14ac:dyDescent="0.25">
      <c r="A7" s="87" t="s">
        <v>798</v>
      </c>
      <c r="B7" s="88" t="s">
        <v>168</v>
      </c>
      <c r="C7" s="88" t="s">
        <v>168</v>
      </c>
      <c r="D7" s="88" t="s">
        <v>168</v>
      </c>
      <c r="E7" s="88" t="s">
        <v>168</v>
      </c>
      <c r="F7" s="89" t="s">
        <v>797</v>
      </c>
    </row>
    <row r="8" spans="1:6" x14ac:dyDescent="0.25">
      <c r="A8" s="91" t="s">
        <v>799</v>
      </c>
      <c r="B8" s="27" t="s">
        <v>168</v>
      </c>
      <c r="C8" s="27" t="s">
        <v>168</v>
      </c>
      <c r="D8" s="27" t="s">
        <v>168</v>
      </c>
      <c r="E8" s="27" t="s">
        <v>168</v>
      </c>
      <c r="F8" s="25" t="s">
        <v>797</v>
      </c>
    </row>
    <row r="9" spans="1:6" x14ac:dyDescent="0.25">
      <c r="A9" s="91" t="s">
        <v>800</v>
      </c>
      <c r="B9" s="27" t="s">
        <v>168</v>
      </c>
      <c r="C9" s="27" t="s">
        <v>168</v>
      </c>
      <c r="D9" s="27" t="s">
        <v>168</v>
      </c>
      <c r="E9" s="27" t="s">
        <v>168</v>
      </c>
      <c r="F9" s="25" t="s">
        <v>797</v>
      </c>
    </row>
    <row r="10" spans="1:6" x14ac:dyDescent="0.25">
      <c r="A10" s="92" t="s">
        <v>801</v>
      </c>
      <c r="B10" s="88" t="s">
        <v>18</v>
      </c>
      <c r="C10" s="88" t="s">
        <v>18</v>
      </c>
      <c r="D10" s="88" t="s">
        <v>18</v>
      </c>
      <c r="E10" s="88" t="s">
        <v>18</v>
      </c>
      <c r="F10" s="89" t="s">
        <v>797</v>
      </c>
    </row>
    <row r="11" spans="1:6" x14ac:dyDescent="0.25">
      <c r="A11" s="87" t="s">
        <v>802</v>
      </c>
      <c r="B11" s="88" t="s">
        <v>168</v>
      </c>
      <c r="C11" s="88" t="s">
        <v>168</v>
      </c>
      <c r="D11" s="88" t="s">
        <v>168</v>
      </c>
      <c r="E11" s="88" t="s">
        <v>168</v>
      </c>
      <c r="F11" s="89" t="s">
        <v>797</v>
      </c>
    </row>
    <row r="12" spans="1:6" x14ac:dyDescent="0.25">
      <c r="A12" s="91" t="s">
        <v>803</v>
      </c>
      <c r="B12" s="27" t="s">
        <v>168</v>
      </c>
      <c r="C12" s="27" t="s">
        <v>168</v>
      </c>
      <c r="D12" s="27" t="s">
        <v>168</v>
      </c>
      <c r="E12" s="27" t="s">
        <v>168</v>
      </c>
      <c r="F12" s="25" t="s">
        <v>797</v>
      </c>
    </row>
    <row r="13" spans="1:6" x14ac:dyDescent="0.25">
      <c r="A13" s="91" t="s">
        <v>804</v>
      </c>
      <c r="B13" s="27" t="s">
        <v>168</v>
      </c>
      <c r="C13" s="27" t="s">
        <v>168</v>
      </c>
      <c r="D13" s="27" t="s">
        <v>168</v>
      </c>
      <c r="E13" s="27" t="s">
        <v>168</v>
      </c>
      <c r="F13" s="25" t="s">
        <v>797</v>
      </c>
    </row>
    <row r="14" spans="1:6" x14ac:dyDescent="0.25">
      <c r="A14" s="92" t="s">
        <v>801</v>
      </c>
      <c r="B14" s="88" t="s">
        <v>18</v>
      </c>
      <c r="C14" s="88" t="s">
        <v>18</v>
      </c>
      <c r="D14" s="88" t="s">
        <v>18</v>
      </c>
      <c r="E14" s="88" t="s">
        <v>18</v>
      </c>
      <c r="F14" s="89" t="s">
        <v>797</v>
      </c>
    </row>
    <row r="15" spans="1:6" x14ac:dyDescent="0.25">
      <c r="A15" s="87" t="s">
        <v>805</v>
      </c>
      <c r="B15" s="88" t="s">
        <v>168</v>
      </c>
      <c r="C15" s="88" t="s">
        <v>168</v>
      </c>
      <c r="D15" s="88" t="s">
        <v>168</v>
      </c>
      <c r="E15" s="88" t="s">
        <v>168</v>
      </c>
      <c r="F15" s="89" t="s">
        <v>797</v>
      </c>
    </row>
    <row r="16" spans="1:6" x14ac:dyDescent="0.25">
      <c r="A16" s="91" t="s">
        <v>806</v>
      </c>
      <c r="B16" s="27" t="s">
        <v>168</v>
      </c>
      <c r="C16" s="27" t="s">
        <v>168</v>
      </c>
      <c r="D16" s="27" t="s">
        <v>168</v>
      </c>
      <c r="E16" s="27" t="s">
        <v>168</v>
      </c>
      <c r="F16" s="25" t="s">
        <v>797</v>
      </c>
    </row>
    <row r="17" spans="1:6" x14ac:dyDescent="0.25">
      <c r="A17" s="91" t="s">
        <v>807</v>
      </c>
      <c r="B17" s="27" t="s">
        <v>168</v>
      </c>
      <c r="C17" s="27" t="s">
        <v>168</v>
      </c>
      <c r="D17" s="27" t="s">
        <v>168</v>
      </c>
      <c r="E17" s="27" t="s">
        <v>168</v>
      </c>
      <c r="F17" s="25" t="s">
        <v>797</v>
      </c>
    </row>
    <row r="18" spans="1:6" x14ac:dyDescent="0.25">
      <c r="A18" s="92" t="s">
        <v>801</v>
      </c>
      <c r="B18" s="88" t="s">
        <v>18</v>
      </c>
      <c r="C18" s="88" t="s">
        <v>18</v>
      </c>
      <c r="D18" s="88" t="s">
        <v>18</v>
      </c>
      <c r="E18" s="88" t="s">
        <v>18</v>
      </c>
      <c r="F18" s="89" t="s">
        <v>797</v>
      </c>
    </row>
    <row r="19" spans="1:6" x14ac:dyDescent="0.25">
      <c r="A19" s="87" t="s">
        <v>808</v>
      </c>
      <c r="B19" s="88" t="s">
        <v>168</v>
      </c>
      <c r="C19" s="88" t="s">
        <v>168</v>
      </c>
      <c r="D19" s="88" t="s">
        <v>168</v>
      </c>
      <c r="E19" s="88" t="s">
        <v>168</v>
      </c>
      <c r="F19" s="89" t="s">
        <v>797</v>
      </c>
    </row>
    <row r="20" spans="1:6" x14ac:dyDescent="0.25">
      <c r="A20" s="91" t="s">
        <v>809</v>
      </c>
      <c r="B20" s="27" t="s">
        <v>168</v>
      </c>
      <c r="C20" s="27" t="s">
        <v>168</v>
      </c>
      <c r="D20" s="27" t="s">
        <v>168</v>
      </c>
      <c r="E20" s="27" t="s">
        <v>168</v>
      </c>
      <c r="F20" s="25" t="s">
        <v>797</v>
      </c>
    </row>
    <row r="21" spans="1:6" x14ac:dyDescent="0.25">
      <c r="A21" s="91" t="s">
        <v>810</v>
      </c>
      <c r="B21" s="27" t="s">
        <v>168</v>
      </c>
      <c r="C21" s="27" t="s">
        <v>168</v>
      </c>
      <c r="D21" s="27" t="s">
        <v>168</v>
      </c>
      <c r="E21" s="27" t="s">
        <v>168</v>
      </c>
      <c r="F21" s="25" t="s">
        <v>797</v>
      </c>
    </row>
    <row r="22" spans="1:6" x14ac:dyDescent="0.25">
      <c r="A22" s="92" t="s">
        <v>801</v>
      </c>
      <c r="B22" s="88" t="s">
        <v>18</v>
      </c>
      <c r="C22" s="88" t="s">
        <v>18</v>
      </c>
      <c r="D22" s="88" t="s">
        <v>18</v>
      </c>
      <c r="E22" s="88" t="s">
        <v>18</v>
      </c>
      <c r="F22" s="89" t="s">
        <v>797</v>
      </c>
    </row>
    <row r="23" spans="1:6" x14ac:dyDescent="0.25">
      <c r="A23" s="87" t="s">
        <v>811</v>
      </c>
      <c r="B23" s="88" t="s">
        <v>168</v>
      </c>
      <c r="C23" s="88" t="s">
        <v>168</v>
      </c>
      <c r="D23" s="88" t="s">
        <v>168</v>
      </c>
      <c r="E23" s="88" t="s">
        <v>168</v>
      </c>
      <c r="F23" s="89" t="s">
        <v>797</v>
      </c>
    </row>
    <row r="24" spans="1:6" x14ac:dyDescent="0.25">
      <c r="A24" s="91" t="s">
        <v>812</v>
      </c>
      <c r="B24" s="27" t="s">
        <v>168</v>
      </c>
      <c r="C24" s="27" t="s">
        <v>168</v>
      </c>
      <c r="D24" s="27" t="s">
        <v>168</v>
      </c>
      <c r="E24" s="27" t="s">
        <v>168</v>
      </c>
      <c r="F24" s="25" t="s">
        <v>797</v>
      </c>
    </row>
    <row r="25" spans="1:6" x14ac:dyDescent="0.25">
      <c r="A25" s="91" t="s">
        <v>813</v>
      </c>
      <c r="B25" s="27" t="s">
        <v>168</v>
      </c>
      <c r="C25" s="27" t="s">
        <v>168</v>
      </c>
      <c r="D25" s="27" t="s">
        <v>168</v>
      </c>
      <c r="E25" s="27" t="s">
        <v>168</v>
      </c>
      <c r="F25" s="25" t="s">
        <v>797</v>
      </c>
    </row>
    <row r="26" spans="1:6" x14ac:dyDescent="0.25">
      <c r="A26" s="92" t="s">
        <v>801</v>
      </c>
      <c r="B26" s="88" t="s">
        <v>18</v>
      </c>
      <c r="C26" s="88" t="s">
        <v>18</v>
      </c>
      <c r="D26" s="88" t="s">
        <v>18</v>
      </c>
      <c r="E26" s="88" t="s">
        <v>18</v>
      </c>
      <c r="F26" s="89" t="s">
        <v>797</v>
      </c>
    </row>
    <row r="27" spans="1:6" x14ac:dyDescent="0.25">
      <c r="A27" s="87" t="s">
        <v>814</v>
      </c>
      <c r="B27" s="88" t="s">
        <v>168</v>
      </c>
      <c r="C27" s="88" t="s">
        <v>168</v>
      </c>
      <c r="D27" s="88" t="s">
        <v>168</v>
      </c>
      <c r="E27" s="88" t="s">
        <v>168</v>
      </c>
      <c r="F27" s="89" t="s">
        <v>797</v>
      </c>
    </row>
    <row r="28" spans="1:6" x14ac:dyDescent="0.25">
      <c r="A28" s="91" t="s">
        <v>815</v>
      </c>
      <c r="B28" s="27" t="s">
        <v>168</v>
      </c>
      <c r="C28" s="27" t="s">
        <v>168</v>
      </c>
      <c r="D28" s="27" t="s">
        <v>168</v>
      </c>
      <c r="E28" s="27" t="s">
        <v>168</v>
      </c>
      <c r="F28" s="25" t="s">
        <v>797</v>
      </c>
    </row>
    <row r="29" spans="1:6" x14ac:dyDescent="0.25">
      <c r="A29" s="91" t="s">
        <v>816</v>
      </c>
      <c r="B29" s="27" t="s">
        <v>168</v>
      </c>
      <c r="C29" s="27" t="s">
        <v>168</v>
      </c>
      <c r="D29" s="27" t="s">
        <v>168</v>
      </c>
      <c r="E29" s="27" t="s">
        <v>168</v>
      </c>
      <c r="F29" s="25" t="s">
        <v>797</v>
      </c>
    </row>
    <row r="30" spans="1:6" x14ac:dyDescent="0.25">
      <c r="A30" s="92" t="s">
        <v>801</v>
      </c>
      <c r="B30" s="88" t="s">
        <v>18</v>
      </c>
      <c r="C30" s="88" t="s">
        <v>18</v>
      </c>
      <c r="D30" s="88" t="s">
        <v>18</v>
      </c>
      <c r="E30" s="88" t="s">
        <v>18</v>
      </c>
      <c r="F30" s="89" t="s">
        <v>797</v>
      </c>
    </row>
    <row r="31" spans="1:6" x14ac:dyDescent="0.25">
      <c r="A31" s="87" t="s">
        <v>817</v>
      </c>
      <c r="B31" s="88" t="s">
        <v>168</v>
      </c>
      <c r="C31" s="88" t="s">
        <v>168</v>
      </c>
      <c r="D31" s="88" t="s">
        <v>168</v>
      </c>
      <c r="E31" s="88" t="s">
        <v>168</v>
      </c>
      <c r="F31" s="89" t="s">
        <v>797</v>
      </c>
    </row>
    <row r="32" spans="1:6" x14ac:dyDescent="0.25">
      <c r="A32" s="93" t="s">
        <v>818</v>
      </c>
      <c r="B32" s="94" t="s">
        <v>168</v>
      </c>
      <c r="C32" s="94" t="s">
        <v>168</v>
      </c>
      <c r="D32" s="94" t="s">
        <v>168</v>
      </c>
      <c r="E32" s="94" t="s">
        <v>168</v>
      </c>
      <c r="F32" s="95" t="s">
        <v>797</v>
      </c>
    </row>
    <row r="33" spans="1:7" s="3" customFormat="1" x14ac:dyDescent="0.25">
      <c r="A33" s="251"/>
      <c r="B33" s="252"/>
      <c r="C33" s="252"/>
      <c r="D33" s="252"/>
      <c r="E33" s="252"/>
      <c r="F33" s="252"/>
    </row>
    <row r="34" spans="1:7" x14ac:dyDescent="0.25">
      <c r="A34" s="201" t="s">
        <v>819</v>
      </c>
      <c r="B34" s="217"/>
      <c r="C34" s="217"/>
      <c r="D34" s="217"/>
      <c r="E34" s="217"/>
      <c r="F34" s="217"/>
    </row>
    <row r="35" spans="1:7" ht="25.5" customHeight="1" x14ac:dyDescent="0.25">
      <c r="A35" s="311" t="s">
        <v>709</v>
      </c>
      <c r="B35" s="311"/>
      <c r="C35" s="311"/>
      <c r="D35" s="311"/>
      <c r="E35" s="311"/>
      <c r="F35" s="311"/>
      <c r="G35" s="194"/>
    </row>
    <row r="36" spans="1:7" ht="29.25" customHeight="1" x14ac:dyDescent="0.25">
      <c r="A36" s="311" t="s">
        <v>820</v>
      </c>
      <c r="B36" s="311"/>
      <c r="C36" s="311"/>
      <c r="D36" s="311"/>
      <c r="E36" s="311"/>
      <c r="F36" s="311"/>
    </row>
    <row r="37" spans="1:7" ht="25.5" customHeight="1" x14ac:dyDescent="0.25">
      <c r="A37" s="311" t="s">
        <v>821</v>
      </c>
      <c r="B37" s="311"/>
      <c r="C37" s="311"/>
      <c r="D37" s="311"/>
      <c r="E37" s="311"/>
      <c r="F37" s="311"/>
    </row>
    <row r="38" spans="1:7" x14ac:dyDescent="0.25">
      <c r="A38" s="311" t="s">
        <v>822</v>
      </c>
      <c r="B38" s="311"/>
      <c r="C38" s="311"/>
      <c r="D38" s="311"/>
      <c r="E38" s="311"/>
      <c r="F38" s="311"/>
    </row>
    <row r="39" spans="1:7" x14ac:dyDescent="0.25">
      <c r="A39" s="311" t="s">
        <v>823</v>
      </c>
      <c r="B39" s="311"/>
      <c r="C39" s="311"/>
      <c r="D39" s="311"/>
      <c r="E39" s="311"/>
      <c r="F39" s="311"/>
    </row>
    <row r="40" spans="1:7" ht="27.75" customHeight="1" x14ac:dyDescent="0.25">
      <c r="A40" s="311" t="s">
        <v>824</v>
      </c>
      <c r="B40" s="311"/>
      <c r="C40" s="311"/>
      <c r="D40" s="311"/>
      <c r="E40" s="311"/>
      <c r="F40" s="311"/>
    </row>
    <row r="41" spans="1:7" ht="27.75" customHeight="1" x14ac:dyDescent="0.25">
      <c r="A41" s="311" t="s">
        <v>825</v>
      </c>
      <c r="B41" s="311"/>
      <c r="C41" s="311"/>
      <c r="D41" s="311"/>
      <c r="E41" s="311"/>
      <c r="F41" s="311"/>
    </row>
    <row r="42" spans="1:7" x14ac:dyDescent="0.25">
      <c r="A42" s="253"/>
    </row>
    <row r="43" spans="1:7" x14ac:dyDescent="0.25">
      <c r="A43" s="196" t="s">
        <v>244</v>
      </c>
      <c r="B43" s="186"/>
      <c r="C43" s="186"/>
      <c r="D43" s="186"/>
      <c r="E43" s="186"/>
      <c r="F43" s="186"/>
    </row>
    <row r="44" spans="1:7" x14ac:dyDescent="0.25">
      <c r="A44" s="250"/>
      <c r="B44" s="250"/>
      <c r="C44" s="250"/>
      <c r="D44" s="250"/>
      <c r="E44" s="250"/>
      <c r="F44" s="250"/>
    </row>
    <row r="45" spans="1:7" x14ac:dyDescent="0.25">
      <c r="A45" s="250"/>
      <c r="B45" s="250"/>
      <c r="C45" s="250"/>
      <c r="D45" s="250"/>
      <c r="E45" s="250"/>
      <c r="F45" s="250"/>
    </row>
    <row r="46" spans="1:7" x14ac:dyDescent="0.25">
      <c r="A46" s="250"/>
    </row>
    <row r="47" spans="1:7" x14ac:dyDescent="0.25">
      <c r="A47" s="179"/>
    </row>
    <row r="48" spans="1:7" x14ac:dyDescent="0.25">
      <c r="A48" s="179"/>
    </row>
    <row r="49" spans="1:1" x14ac:dyDescent="0.25">
      <c r="A49" s="179"/>
    </row>
    <row r="50" spans="1:1" x14ac:dyDescent="0.25">
      <c r="A50" s="179"/>
    </row>
    <row r="51" spans="1:1" x14ac:dyDescent="0.25">
      <c r="A51" s="179"/>
    </row>
    <row r="52" spans="1:1" x14ac:dyDescent="0.25">
      <c r="A52" s="179"/>
    </row>
    <row r="53" spans="1:1" x14ac:dyDescent="0.25">
      <c r="A53" s="179"/>
    </row>
  </sheetData>
  <sheetProtection password="C04F" sheet="1"/>
  <mergeCells count="11">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style="165" customWidth="1"/>
    <col min="2" max="2" width="19" style="165" customWidth="1"/>
    <col min="3" max="3" width="16.140625" style="165" customWidth="1"/>
    <col min="4" max="6" width="14.7109375" style="165" customWidth="1"/>
    <col min="7" max="7" width="9.140625" style="165" customWidth="1"/>
    <col min="8" max="16384" width="9.140625" style="165"/>
  </cols>
  <sheetData>
    <row r="1" spans="1:6" x14ac:dyDescent="0.25">
      <c r="A1" s="165" t="s">
        <v>788</v>
      </c>
      <c r="F1" s="59" t="s">
        <v>1</v>
      </c>
    </row>
    <row r="2" spans="1:6" ht="42.75" customHeight="1" x14ac:dyDescent="0.25">
      <c r="A2" s="340" t="s">
        <v>789</v>
      </c>
      <c r="B2" s="356"/>
      <c r="C2" s="356"/>
      <c r="D2" s="356"/>
      <c r="E2" s="356"/>
      <c r="F2" s="356"/>
    </row>
    <row r="3" spans="1:6" x14ac:dyDescent="0.25">
      <c r="A3" s="204"/>
    </row>
    <row r="4" spans="1:6" ht="48.75" x14ac:dyDescent="0.25">
      <c r="A4" s="352"/>
      <c r="B4" s="247" t="s">
        <v>790</v>
      </c>
      <c r="C4" s="116" t="s">
        <v>791</v>
      </c>
      <c r="D4" s="116" t="s">
        <v>792</v>
      </c>
      <c r="E4" s="116" t="s">
        <v>793</v>
      </c>
      <c r="F4" s="351" t="s">
        <v>794</v>
      </c>
    </row>
    <row r="5" spans="1:6" x14ac:dyDescent="0.25">
      <c r="A5" s="353"/>
      <c r="B5" s="355" t="s">
        <v>795</v>
      </c>
      <c r="C5" s="354"/>
      <c r="D5" s="354"/>
      <c r="E5" s="354"/>
      <c r="F5" s="354"/>
    </row>
    <row r="6" spans="1:6" x14ac:dyDescent="0.25">
      <c r="A6" s="83" t="s">
        <v>796</v>
      </c>
      <c r="B6" s="84" t="s">
        <v>168</v>
      </c>
      <c r="C6" s="84" t="s">
        <v>168</v>
      </c>
      <c r="D6" s="84" t="s">
        <v>168</v>
      </c>
      <c r="E6" s="84" t="s">
        <v>168</v>
      </c>
      <c r="F6" s="85" t="s">
        <v>797</v>
      </c>
    </row>
    <row r="7" spans="1:6" x14ac:dyDescent="0.25">
      <c r="A7" s="87" t="s">
        <v>798</v>
      </c>
      <c r="B7" s="88" t="s">
        <v>168</v>
      </c>
      <c r="C7" s="88" t="s">
        <v>168</v>
      </c>
      <c r="D7" s="88" t="s">
        <v>168</v>
      </c>
      <c r="E7" s="88" t="s">
        <v>168</v>
      </c>
      <c r="F7" s="89" t="s">
        <v>797</v>
      </c>
    </row>
    <row r="8" spans="1:6" x14ac:dyDescent="0.25">
      <c r="A8" s="91" t="s">
        <v>799</v>
      </c>
      <c r="B8" s="27" t="s">
        <v>168</v>
      </c>
      <c r="C8" s="27" t="s">
        <v>168</v>
      </c>
      <c r="D8" s="27" t="s">
        <v>168</v>
      </c>
      <c r="E8" s="27" t="s">
        <v>168</v>
      </c>
      <c r="F8" s="25" t="s">
        <v>797</v>
      </c>
    </row>
    <row r="9" spans="1:6" x14ac:dyDescent="0.25">
      <c r="A9" s="91" t="s">
        <v>800</v>
      </c>
      <c r="B9" s="27" t="s">
        <v>168</v>
      </c>
      <c r="C9" s="27" t="s">
        <v>168</v>
      </c>
      <c r="D9" s="27" t="s">
        <v>168</v>
      </c>
      <c r="E9" s="27" t="s">
        <v>168</v>
      </c>
      <c r="F9" s="25" t="s">
        <v>797</v>
      </c>
    </row>
    <row r="10" spans="1:6" x14ac:dyDescent="0.25">
      <c r="A10" s="92" t="s">
        <v>801</v>
      </c>
      <c r="B10" s="88" t="s">
        <v>18</v>
      </c>
      <c r="C10" s="88" t="s">
        <v>18</v>
      </c>
      <c r="D10" s="88" t="s">
        <v>18</v>
      </c>
      <c r="E10" s="88" t="s">
        <v>18</v>
      </c>
      <c r="F10" s="89" t="s">
        <v>797</v>
      </c>
    </row>
    <row r="11" spans="1:6" x14ac:dyDescent="0.25">
      <c r="A11" s="87" t="s">
        <v>802</v>
      </c>
      <c r="B11" s="88" t="s">
        <v>168</v>
      </c>
      <c r="C11" s="88" t="s">
        <v>168</v>
      </c>
      <c r="D11" s="88" t="s">
        <v>168</v>
      </c>
      <c r="E11" s="88" t="s">
        <v>168</v>
      </c>
      <c r="F11" s="89" t="s">
        <v>797</v>
      </c>
    </row>
    <row r="12" spans="1:6" x14ac:dyDescent="0.25">
      <c r="A12" s="91" t="s">
        <v>803</v>
      </c>
      <c r="B12" s="27" t="s">
        <v>168</v>
      </c>
      <c r="C12" s="27" t="s">
        <v>168</v>
      </c>
      <c r="D12" s="27" t="s">
        <v>168</v>
      </c>
      <c r="E12" s="27" t="s">
        <v>168</v>
      </c>
      <c r="F12" s="25" t="s">
        <v>797</v>
      </c>
    </row>
    <row r="13" spans="1:6" x14ac:dyDescent="0.25">
      <c r="A13" s="91" t="s">
        <v>804</v>
      </c>
      <c r="B13" s="27" t="s">
        <v>168</v>
      </c>
      <c r="C13" s="27" t="s">
        <v>168</v>
      </c>
      <c r="D13" s="27" t="s">
        <v>168</v>
      </c>
      <c r="E13" s="27" t="s">
        <v>168</v>
      </c>
      <c r="F13" s="25" t="s">
        <v>797</v>
      </c>
    </row>
    <row r="14" spans="1:6" x14ac:dyDescent="0.25">
      <c r="A14" s="92" t="s">
        <v>801</v>
      </c>
      <c r="B14" s="88" t="s">
        <v>18</v>
      </c>
      <c r="C14" s="88" t="s">
        <v>18</v>
      </c>
      <c r="D14" s="88" t="s">
        <v>18</v>
      </c>
      <c r="E14" s="88" t="s">
        <v>18</v>
      </c>
      <c r="F14" s="89" t="s">
        <v>797</v>
      </c>
    </row>
    <row r="15" spans="1:6" x14ac:dyDescent="0.25">
      <c r="A15" s="87" t="s">
        <v>805</v>
      </c>
      <c r="B15" s="88" t="s">
        <v>168</v>
      </c>
      <c r="C15" s="88" t="s">
        <v>168</v>
      </c>
      <c r="D15" s="88" t="s">
        <v>168</v>
      </c>
      <c r="E15" s="88" t="s">
        <v>168</v>
      </c>
      <c r="F15" s="89" t="s">
        <v>797</v>
      </c>
    </row>
    <row r="16" spans="1:6" x14ac:dyDescent="0.25">
      <c r="A16" s="91" t="s">
        <v>806</v>
      </c>
      <c r="B16" s="27" t="s">
        <v>168</v>
      </c>
      <c r="C16" s="27" t="s">
        <v>168</v>
      </c>
      <c r="D16" s="27" t="s">
        <v>168</v>
      </c>
      <c r="E16" s="27" t="s">
        <v>168</v>
      </c>
      <c r="F16" s="25" t="s">
        <v>797</v>
      </c>
    </row>
    <row r="17" spans="1:6" x14ac:dyDescent="0.25">
      <c r="A17" s="91" t="s">
        <v>807</v>
      </c>
      <c r="B17" s="27" t="s">
        <v>168</v>
      </c>
      <c r="C17" s="27" t="s">
        <v>168</v>
      </c>
      <c r="D17" s="27" t="s">
        <v>168</v>
      </c>
      <c r="E17" s="27" t="s">
        <v>168</v>
      </c>
      <c r="F17" s="25" t="s">
        <v>797</v>
      </c>
    </row>
    <row r="18" spans="1:6" x14ac:dyDescent="0.25">
      <c r="A18" s="92" t="s">
        <v>801</v>
      </c>
      <c r="B18" s="88" t="s">
        <v>18</v>
      </c>
      <c r="C18" s="88" t="s">
        <v>18</v>
      </c>
      <c r="D18" s="88" t="s">
        <v>18</v>
      </c>
      <c r="E18" s="88" t="s">
        <v>18</v>
      </c>
      <c r="F18" s="89" t="s">
        <v>797</v>
      </c>
    </row>
    <row r="19" spans="1:6" x14ac:dyDescent="0.25">
      <c r="A19" s="87" t="s">
        <v>808</v>
      </c>
      <c r="B19" s="88" t="s">
        <v>168</v>
      </c>
      <c r="C19" s="88" t="s">
        <v>168</v>
      </c>
      <c r="D19" s="88" t="s">
        <v>168</v>
      </c>
      <c r="E19" s="88" t="s">
        <v>168</v>
      </c>
      <c r="F19" s="89" t="s">
        <v>797</v>
      </c>
    </row>
    <row r="20" spans="1:6" x14ac:dyDescent="0.25">
      <c r="A20" s="91" t="s">
        <v>809</v>
      </c>
      <c r="B20" s="27" t="s">
        <v>168</v>
      </c>
      <c r="C20" s="27" t="s">
        <v>168</v>
      </c>
      <c r="D20" s="27" t="s">
        <v>168</v>
      </c>
      <c r="E20" s="27" t="s">
        <v>168</v>
      </c>
      <c r="F20" s="25" t="s">
        <v>797</v>
      </c>
    </row>
    <row r="21" spans="1:6" x14ac:dyDescent="0.25">
      <c r="A21" s="91" t="s">
        <v>810</v>
      </c>
      <c r="B21" s="27" t="s">
        <v>168</v>
      </c>
      <c r="C21" s="27" t="s">
        <v>168</v>
      </c>
      <c r="D21" s="27" t="s">
        <v>168</v>
      </c>
      <c r="E21" s="27" t="s">
        <v>168</v>
      </c>
      <c r="F21" s="25" t="s">
        <v>797</v>
      </c>
    </row>
    <row r="22" spans="1:6" x14ac:dyDescent="0.25">
      <c r="A22" s="92" t="s">
        <v>801</v>
      </c>
      <c r="B22" s="88" t="s">
        <v>18</v>
      </c>
      <c r="C22" s="88" t="s">
        <v>18</v>
      </c>
      <c r="D22" s="88" t="s">
        <v>18</v>
      </c>
      <c r="E22" s="88" t="s">
        <v>18</v>
      </c>
      <c r="F22" s="89" t="s">
        <v>797</v>
      </c>
    </row>
    <row r="23" spans="1:6" x14ac:dyDescent="0.25">
      <c r="A23" s="87" t="s">
        <v>811</v>
      </c>
      <c r="B23" s="88" t="s">
        <v>168</v>
      </c>
      <c r="C23" s="88" t="s">
        <v>168</v>
      </c>
      <c r="D23" s="88" t="s">
        <v>168</v>
      </c>
      <c r="E23" s="88" t="s">
        <v>168</v>
      </c>
      <c r="F23" s="89" t="s">
        <v>797</v>
      </c>
    </row>
    <row r="24" spans="1:6" x14ac:dyDescent="0.25">
      <c r="A24" s="91" t="s">
        <v>812</v>
      </c>
      <c r="B24" s="27" t="s">
        <v>168</v>
      </c>
      <c r="C24" s="27" t="s">
        <v>168</v>
      </c>
      <c r="D24" s="27" t="s">
        <v>168</v>
      </c>
      <c r="E24" s="27" t="s">
        <v>168</v>
      </c>
      <c r="F24" s="25" t="s">
        <v>797</v>
      </c>
    </row>
    <row r="25" spans="1:6" x14ac:dyDescent="0.25">
      <c r="A25" s="91" t="s">
        <v>813</v>
      </c>
      <c r="B25" s="27" t="s">
        <v>168</v>
      </c>
      <c r="C25" s="27" t="s">
        <v>168</v>
      </c>
      <c r="D25" s="27" t="s">
        <v>168</v>
      </c>
      <c r="E25" s="27" t="s">
        <v>168</v>
      </c>
      <c r="F25" s="25" t="s">
        <v>797</v>
      </c>
    </row>
    <row r="26" spans="1:6" x14ac:dyDescent="0.25">
      <c r="A26" s="92" t="s">
        <v>801</v>
      </c>
      <c r="B26" s="88" t="s">
        <v>18</v>
      </c>
      <c r="C26" s="88" t="s">
        <v>18</v>
      </c>
      <c r="D26" s="88" t="s">
        <v>18</v>
      </c>
      <c r="E26" s="88" t="s">
        <v>18</v>
      </c>
      <c r="F26" s="89" t="s">
        <v>797</v>
      </c>
    </row>
    <row r="27" spans="1:6" x14ac:dyDescent="0.25">
      <c r="A27" s="87" t="s">
        <v>814</v>
      </c>
      <c r="B27" s="88" t="s">
        <v>168</v>
      </c>
      <c r="C27" s="88" t="s">
        <v>168</v>
      </c>
      <c r="D27" s="88" t="s">
        <v>168</v>
      </c>
      <c r="E27" s="88" t="s">
        <v>168</v>
      </c>
      <c r="F27" s="89" t="s">
        <v>797</v>
      </c>
    </row>
    <row r="28" spans="1:6" x14ac:dyDescent="0.25">
      <c r="A28" s="91" t="s">
        <v>815</v>
      </c>
      <c r="B28" s="27" t="s">
        <v>168</v>
      </c>
      <c r="C28" s="27" t="s">
        <v>168</v>
      </c>
      <c r="D28" s="27" t="s">
        <v>168</v>
      </c>
      <c r="E28" s="27" t="s">
        <v>168</v>
      </c>
      <c r="F28" s="25" t="s">
        <v>797</v>
      </c>
    </row>
    <row r="29" spans="1:6" x14ac:dyDescent="0.25">
      <c r="A29" s="91" t="s">
        <v>816</v>
      </c>
      <c r="B29" s="27" t="s">
        <v>168</v>
      </c>
      <c r="C29" s="27" t="s">
        <v>168</v>
      </c>
      <c r="D29" s="27" t="s">
        <v>168</v>
      </c>
      <c r="E29" s="27" t="s">
        <v>168</v>
      </c>
      <c r="F29" s="25" t="s">
        <v>797</v>
      </c>
    </row>
    <row r="30" spans="1:6" x14ac:dyDescent="0.25">
      <c r="A30" s="92" t="s">
        <v>801</v>
      </c>
      <c r="B30" s="88" t="s">
        <v>18</v>
      </c>
      <c r="C30" s="88" t="s">
        <v>18</v>
      </c>
      <c r="D30" s="88" t="s">
        <v>18</v>
      </c>
      <c r="E30" s="88" t="s">
        <v>18</v>
      </c>
      <c r="F30" s="89" t="s">
        <v>797</v>
      </c>
    </row>
    <row r="31" spans="1:6" x14ac:dyDescent="0.25">
      <c r="A31" s="87" t="s">
        <v>817</v>
      </c>
      <c r="B31" s="88" t="s">
        <v>168</v>
      </c>
      <c r="C31" s="88" t="s">
        <v>168</v>
      </c>
      <c r="D31" s="88" t="s">
        <v>168</v>
      </c>
      <c r="E31" s="88" t="s">
        <v>168</v>
      </c>
      <c r="F31" s="89" t="s">
        <v>797</v>
      </c>
    </row>
    <row r="32" spans="1:6" x14ac:dyDescent="0.25">
      <c r="A32" s="93" t="s">
        <v>818</v>
      </c>
      <c r="B32" s="94" t="s">
        <v>168</v>
      </c>
      <c r="C32" s="94" t="s">
        <v>168</v>
      </c>
      <c r="D32" s="94" t="s">
        <v>168</v>
      </c>
      <c r="E32" s="94" t="s">
        <v>168</v>
      </c>
      <c r="F32" s="95" t="s">
        <v>797</v>
      </c>
    </row>
    <row r="33" spans="1:7" s="3" customFormat="1" x14ac:dyDescent="0.25">
      <c r="A33" s="251"/>
      <c r="B33" s="252"/>
      <c r="C33" s="252"/>
      <c r="D33" s="252"/>
      <c r="E33" s="252"/>
      <c r="F33" s="252"/>
    </row>
    <row r="34" spans="1:7" x14ac:dyDescent="0.25">
      <c r="A34" s="201" t="s">
        <v>819</v>
      </c>
      <c r="B34" s="217"/>
      <c r="C34" s="217"/>
      <c r="D34" s="217"/>
      <c r="E34" s="217"/>
      <c r="F34" s="217"/>
    </row>
    <row r="35" spans="1:7" ht="25.5" customHeight="1" x14ac:dyDescent="0.25">
      <c r="A35" s="311" t="s">
        <v>709</v>
      </c>
      <c r="B35" s="311"/>
      <c r="C35" s="311"/>
      <c r="D35" s="311"/>
      <c r="E35" s="311"/>
      <c r="F35" s="311"/>
      <c r="G35" s="194"/>
    </row>
    <row r="36" spans="1:7" ht="29.25" customHeight="1" x14ac:dyDescent="0.25">
      <c r="A36" s="311" t="s">
        <v>820</v>
      </c>
      <c r="B36" s="311"/>
      <c r="C36" s="311"/>
      <c r="D36" s="311"/>
      <c r="E36" s="311"/>
      <c r="F36" s="311"/>
    </row>
    <row r="37" spans="1:7" ht="26.25" customHeight="1" x14ac:dyDescent="0.25">
      <c r="A37" s="311" t="s">
        <v>821</v>
      </c>
      <c r="B37" s="311"/>
      <c r="C37" s="311"/>
      <c r="D37" s="311"/>
      <c r="E37" s="311"/>
      <c r="F37" s="311"/>
    </row>
    <row r="38" spans="1:7" x14ac:dyDescent="0.25">
      <c r="A38" s="311" t="s">
        <v>822</v>
      </c>
      <c r="B38" s="311"/>
      <c r="C38" s="311"/>
      <c r="D38" s="311"/>
      <c r="E38" s="311"/>
      <c r="F38" s="311"/>
    </row>
    <row r="39" spans="1:7" x14ac:dyDescent="0.25">
      <c r="A39" s="311" t="s">
        <v>823</v>
      </c>
      <c r="B39" s="311"/>
      <c r="C39" s="311"/>
      <c r="D39" s="311"/>
      <c r="E39" s="311"/>
      <c r="F39" s="311"/>
    </row>
    <row r="40" spans="1:7" ht="25.5" customHeight="1" x14ac:dyDescent="0.25">
      <c r="A40" s="311" t="s">
        <v>824</v>
      </c>
      <c r="B40" s="311"/>
      <c r="C40" s="311"/>
      <c r="D40" s="311"/>
      <c r="E40" s="311"/>
      <c r="F40" s="311"/>
    </row>
    <row r="41" spans="1:7" ht="27.75" customHeight="1" x14ac:dyDescent="0.25">
      <c r="A41" s="311" t="s">
        <v>825</v>
      </c>
      <c r="B41" s="311"/>
      <c r="C41" s="311"/>
      <c r="D41" s="311"/>
      <c r="E41" s="311"/>
      <c r="F41" s="311"/>
    </row>
    <row r="42" spans="1:7" x14ac:dyDescent="0.25">
      <c r="A42" s="253"/>
    </row>
    <row r="43" spans="1:7" x14ac:dyDescent="0.25">
      <c r="A43" s="196" t="s">
        <v>244</v>
      </c>
      <c r="B43" s="186"/>
      <c r="C43" s="186"/>
      <c r="D43" s="186"/>
      <c r="E43" s="186"/>
      <c r="F43" s="186"/>
    </row>
    <row r="44" spans="1:7" x14ac:dyDescent="0.25">
      <c r="A44" s="250"/>
      <c r="B44" s="250"/>
      <c r="C44" s="250"/>
      <c r="D44" s="250"/>
      <c r="E44" s="250"/>
      <c r="F44" s="250"/>
    </row>
    <row r="45" spans="1:7" x14ac:dyDescent="0.25">
      <c r="A45" s="250"/>
      <c r="B45" s="250"/>
      <c r="C45" s="250"/>
      <c r="D45" s="250"/>
      <c r="E45" s="250"/>
      <c r="F45" s="250"/>
    </row>
    <row r="46" spans="1:7" x14ac:dyDescent="0.25">
      <c r="A46" s="22"/>
    </row>
    <row r="47" spans="1:7" x14ac:dyDescent="0.25">
      <c r="A47" s="179"/>
    </row>
    <row r="48" spans="1:7" x14ac:dyDescent="0.25">
      <c r="A48" s="179"/>
    </row>
    <row r="49" spans="1:1" x14ac:dyDescent="0.25">
      <c r="A49" s="179"/>
    </row>
    <row r="50" spans="1:1" x14ac:dyDescent="0.25">
      <c r="A50" s="179"/>
    </row>
    <row r="51" spans="1:1" x14ac:dyDescent="0.25">
      <c r="A51" s="179"/>
    </row>
    <row r="52" spans="1:1" x14ac:dyDescent="0.25">
      <c r="A52" s="179"/>
    </row>
    <row r="53" spans="1:1" x14ac:dyDescent="0.25">
      <c r="A53" s="179"/>
    </row>
    <row r="54" spans="1:1" x14ac:dyDescent="0.25">
      <c r="A54" s="179"/>
    </row>
  </sheetData>
  <sheetProtection password="C04F" sheet="1"/>
  <mergeCells count="11">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2"/>
  <sheetViews>
    <sheetView showGridLines="0" zoomScaleNormal="100" workbookViewId="0">
      <selection activeCell="C7" sqref="C7"/>
    </sheetView>
  </sheetViews>
  <sheetFormatPr defaultRowHeight="15" x14ac:dyDescent="0.25"/>
  <cols>
    <col min="1" max="1" width="64.85546875" style="165" customWidth="1"/>
    <col min="2" max="4" width="13.5703125" style="165" customWidth="1"/>
    <col min="5" max="5" width="14.42578125" style="165" customWidth="1"/>
    <col min="6" max="6" width="14.5703125" style="165" customWidth="1"/>
    <col min="7" max="7" width="9.140625" style="165" customWidth="1"/>
    <col min="8" max="16384" width="9.140625" style="165"/>
  </cols>
  <sheetData>
    <row r="1" spans="1:13" x14ac:dyDescent="0.25">
      <c r="A1" s="63" t="s">
        <v>627</v>
      </c>
      <c r="F1" s="58"/>
      <c r="M1" s="59" t="s">
        <v>1</v>
      </c>
    </row>
    <row r="2" spans="1:13" x14ac:dyDescent="0.25">
      <c r="A2" s="357" t="s">
        <v>714</v>
      </c>
      <c r="B2" s="357"/>
      <c r="C2" s="357"/>
      <c r="D2" s="357"/>
      <c r="E2" s="58"/>
      <c r="F2" s="58"/>
      <c r="M2" s="59" t="s">
        <v>3</v>
      </c>
    </row>
    <row r="3" spans="1:13" x14ac:dyDescent="0.25">
      <c r="A3" s="357"/>
      <c r="B3" s="357"/>
      <c r="C3" s="357"/>
      <c r="D3" s="357"/>
      <c r="E3" s="254"/>
      <c r="F3" s="199"/>
    </row>
    <row r="4" spans="1:13" x14ac:dyDescent="0.25">
      <c r="A4" s="357"/>
      <c r="B4" s="357"/>
      <c r="C4" s="357"/>
      <c r="D4" s="357"/>
      <c r="E4" s="254"/>
      <c r="F4" s="199"/>
    </row>
    <row r="5" spans="1:13" x14ac:dyDescent="0.25">
      <c r="A5" s="357"/>
      <c r="B5" s="357"/>
      <c r="C5" s="357"/>
      <c r="D5" s="357"/>
      <c r="E5" s="255"/>
      <c r="F5" s="255"/>
      <c r="G5" s="256"/>
    </row>
    <row r="6" spans="1:13" x14ac:dyDescent="0.25">
      <c r="A6" s="257"/>
      <c r="B6" s="101"/>
      <c r="C6" s="101"/>
      <c r="D6" s="101"/>
      <c r="E6" s="101"/>
      <c r="F6" s="101"/>
    </row>
    <row r="7" spans="1:13" x14ac:dyDescent="0.25">
      <c r="A7" s="358" t="s">
        <v>715</v>
      </c>
      <c r="B7" s="361" t="s">
        <v>716</v>
      </c>
      <c r="C7" s="364" t="s">
        <v>717</v>
      </c>
      <c r="D7" s="365"/>
      <c r="E7" s="366"/>
      <c r="F7" s="366"/>
      <c r="G7" s="367"/>
      <c r="H7" s="368"/>
      <c r="I7" s="368"/>
      <c r="J7" s="368"/>
      <c r="K7" s="368"/>
      <c r="L7" s="374" t="s">
        <v>718</v>
      </c>
      <c r="M7" s="374" t="s">
        <v>719</v>
      </c>
    </row>
    <row r="8" spans="1:13" x14ac:dyDescent="0.25">
      <c r="A8" s="359"/>
      <c r="B8" s="362"/>
      <c r="C8" s="369"/>
      <c r="D8" s="370"/>
      <c r="E8" s="371"/>
      <c r="F8" s="371"/>
      <c r="G8" s="367"/>
      <c r="H8" s="368"/>
      <c r="I8" s="368"/>
      <c r="J8" s="368"/>
      <c r="K8" s="368"/>
      <c r="L8" s="375"/>
      <c r="M8" s="375"/>
    </row>
    <row r="9" spans="1:13" x14ac:dyDescent="0.25">
      <c r="A9" s="359"/>
      <c r="B9" s="362"/>
      <c r="C9" s="372"/>
      <c r="D9" s="373"/>
      <c r="E9" s="371"/>
      <c r="F9" s="371"/>
      <c r="G9" s="367"/>
      <c r="H9" s="368"/>
      <c r="I9" s="368"/>
      <c r="J9" s="368"/>
      <c r="K9" s="368"/>
      <c r="L9" s="375"/>
      <c r="M9" s="375"/>
    </row>
    <row r="10" spans="1:13" x14ac:dyDescent="0.25">
      <c r="A10" s="359"/>
      <c r="B10" s="362"/>
      <c r="C10" s="96" t="s">
        <v>9</v>
      </c>
      <c r="D10" s="96" t="s">
        <v>10</v>
      </c>
      <c r="E10" s="97" t="s">
        <v>720</v>
      </c>
      <c r="F10" s="97" t="s">
        <v>721</v>
      </c>
      <c r="G10" s="98" t="s">
        <v>13</v>
      </c>
      <c r="H10" s="98" t="s">
        <v>14</v>
      </c>
      <c r="I10" s="98" t="s">
        <v>15</v>
      </c>
      <c r="J10" s="98" t="s">
        <v>16</v>
      </c>
      <c r="K10" s="98" t="s">
        <v>722</v>
      </c>
      <c r="L10" s="375"/>
      <c r="M10" s="375"/>
    </row>
    <row r="11" spans="1:13" x14ac:dyDescent="0.25">
      <c r="A11" s="360"/>
      <c r="B11" s="376" t="s">
        <v>723</v>
      </c>
      <c r="C11" s="377"/>
      <c r="D11" s="377"/>
      <c r="E11" s="377"/>
      <c r="F11" s="378"/>
      <c r="G11" s="367"/>
      <c r="H11" s="368"/>
      <c r="I11" s="368"/>
      <c r="J11" s="368"/>
      <c r="K11" s="368"/>
      <c r="L11" s="368"/>
      <c r="M11" s="368"/>
    </row>
    <row r="12" spans="1:13" x14ac:dyDescent="0.25">
      <c r="A12" s="82" t="s">
        <v>724</v>
      </c>
      <c r="B12" s="102" t="s">
        <v>18</v>
      </c>
      <c r="C12" s="102" t="s">
        <v>18</v>
      </c>
      <c r="D12" s="102" t="s">
        <v>18</v>
      </c>
      <c r="E12" s="102" t="s">
        <v>18</v>
      </c>
      <c r="F12" s="102" t="s">
        <v>18</v>
      </c>
      <c r="G12" s="103" t="s">
        <v>18</v>
      </c>
      <c r="H12" s="103" t="s">
        <v>18</v>
      </c>
      <c r="I12" s="103" t="s">
        <v>18</v>
      </c>
      <c r="J12" s="103" t="s">
        <v>18</v>
      </c>
      <c r="K12" s="103" t="s">
        <v>18</v>
      </c>
      <c r="L12" s="103" t="s">
        <v>18</v>
      </c>
      <c r="M12" s="103" t="s">
        <v>18</v>
      </c>
    </row>
    <row r="13" spans="1:13" x14ac:dyDescent="0.25">
      <c r="A13" s="25" t="s">
        <v>725</v>
      </c>
      <c r="B13" s="28" t="s">
        <v>18</v>
      </c>
      <c r="C13" s="28" t="s">
        <v>726</v>
      </c>
      <c r="D13" s="28" t="s">
        <v>727</v>
      </c>
      <c r="E13" s="28" t="s">
        <v>728</v>
      </c>
      <c r="F13" s="28" t="s">
        <v>729</v>
      </c>
      <c r="G13" s="28" t="s">
        <v>730</v>
      </c>
      <c r="H13" s="28" t="s">
        <v>731</v>
      </c>
      <c r="I13" s="28" t="s">
        <v>732</v>
      </c>
      <c r="J13" s="28" t="s">
        <v>733</v>
      </c>
      <c r="K13" s="28" t="s">
        <v>734</v>
      </c>
      <c r="L13" s="28" t="s">
        <v>18</v>
      </c>
      <c r="M13" s="28" t="s">
        <v>735</v>
      </c>
    </row>
    <row r="14" spans="1:13" x14ac:dyDescent="0.25">
      <c r="A14" s="25" t="s">
        <v>736</v>
      </c>
      <c r="B14" s="28" t="s">
        <v>18</v>
      </c>
      <c r="C14" s="28" t="s">
        <v>18</v>
      </c>
      <c r="D14" s="28" t="s">
        <v>18</v>
      </c>
      <c r="E14" s="28" t="s">
        <v>18</v>
      </c>
      <c r="F14" s="28" t="s">
        <v>18</v>
      </c>
      <c r="G14" s="28" t="s">
        <v>18</v>
      </c>
      <c r="H14" s="28" t="s">
        <v>18</v>
      </c>
      <c r="I14" s="28" t="s">
        <v>18</v>
      </c>
      <c r="J14" s="28" t="s">
        <v>18</v>
      </c>
      <c r="K14" s="28" t="s">
        <v>18</v>
      </c>
      <c r="L14" s="28" t="s">
        <v>18</v>
      </c>
      <c r="M14" s="28" t="s">
        <v>18</v>
      </c>
    </row>
    <row r="15" spans="1:13" x14ac:dyDescent="0.25">
      <c r="A15" s="25" t="s">
        <v>737</v>
      </c>
      <c r="B15" s="28" t="s">
        <v>18</v>
      </c>
      <c r="C15" s="28" t="s">
        <v>18</v>
      </c>
      <c r="D15" s="28" t="s">
        <v>18</v>
      </c>
      <c r="E15" s="28" t="s">
        <v>18</v>
      </c>
      <c r="F15" s="28" t="s">
        <v>18</v>
      </c>
      <c r="G15" s="28" t="s">
        <v>18</v>
      </c>
      <c r="H15" s="28" t="s">
        <v>18</v>
      </c>
      <c r="I15" s="28" t="s">
        <v>18</v>
      </c>
      <c r="J15" s="28" t="s">
        <v>18</v>
      </c>
      <c r="K15" s="28" t="s">
        <v>18</v>
      </c>
      <c r="L15" s="28" t="s">
        <v>18</v>
      </c>
      <c r="M15" s="28" t="s">
        <v>18</v>
      </c>
    </row>
    <row r="16" spans="1:13" x14ac:dyDescent="0.25">
      <c r="A16" s="25" t="s">
        <v>738</v>
      </c>
      <c r="B16" s="28" t="s">
        <v>18</v>
      </c>
      <c r="C16" s="28" t="s">
        <v>739</v>
      </c>
      <c r="D16" s="28" t="s">
        <v>740</v>
      </c>
      <c r="E16" s="28" t="s">
        <v>741</v>
      </c>
      <c r="F16" s="28" t="s">
        <v>742</v>
      </c>
      <c r="G16" s="28" t="s">
        <v>743</v>
      </c>
      <c r="H16" s="28" t="s">
        <v>744</v>
      </c>
      <c r="I16" s="28" t="s">
        <v>745</v>
      </c>
      <c r="J16" s="28" t="s">
        <v>746</v>
      </c>
      <c r="K16" s="28" t="s">
        <v>747</v>
      </c>
      <c r="L16" s="28" t="s">
        <v>18</v>
      </c>
      <c r="M16" s="28" t="s">
        <v>748</v>
      </c>
    </row>
    <row r="17" spans="1:13" x14ac:dyDescent="0.25">
      <c r="A17" s="25" t="s">
        <v>749</v>
      </c>
      <c r="B17" s="28" t="s">
        <v>18</v>
      </c>
      <c r="C17" s="28" t="s">
        <v>18</v>
      </c>
      <c r="D17" s="28" t="s">
        <v>18</v>
      </c>
      <c r="E17" s="28" t="s">
        <v>18</v>
      </c>
      <c r="F17" s="28" t="s">
        <v>18</v>
      </c>
      <c r="G17" s="28" t="s">
        <v>18</v>
      </c>
      <c r="H17" s="28" t="s">
        <v>18</v>
      </c>
      <c r="I17" s="28" t="s">
        <v>18</v>
      </c>
      <c r="J17" s="28" t="s">
        <v>18</v>
      </c>
      <c r="K17" s="28" t="s">
        <v>18</v>
      </c>
      <c r="L17" s="28" t="s">
        <v>18</v>
      </c>
      <c r="M17" s="28" t="s">
        <v>18</v>
      </c>
    </row>
    <row r="18" spans="1:13" ht="24" x14ac:dyDescent="0.25">
      <c r="A18" s="25" t="s">
        <v>750</v>
      </c>
      <c r="B18" s="28" t="s">
        <v>18</v>
      </c>
      <c r="C18" s="28" t="s">
        <v>18</v>
      </c>
      <c r="D18" s="28" t="s">
        <v>18</v>
      </c>
      <c r="E18" s="28" t="s">
        <v>18</v>
      </c>
      <c r="F18" s="28" t="s">
        <v>18</v>
      </c>
      <c r="G18" s="28" t="s">
        <v>18</v>
      </c>
      <c r="H18" s="28" t="s">
        <v>18</v>
      </c>
      <c r="I18" s="28" t="s">
        <v>18</v>
      </c>
      <c r="J18" s="28" t="s">
        <v>18</v>
      </c>
      <c r="K18" s="28" t="s">
        <v>751</v>
      </c>
      <c r="L18" s="28" t="s">
        <v>18</v>
      </c>
      <c r="M18" s="28" t="s">
        <v>752</v>
      </c>
    </row>
    <row r="19" spans="1:13" ht="24" x14ac:dyDescent="0.25">
      <c r="A19" s="25" t="s">
        <v>753</v>
      </c>
      <c r="B19" s="28" t="s">
        <v>18</v>
      </c>
      <c r="C19" s="28" t="s">
        <v>754</v>
      </c>
      <c r="D19" s="28" t="s">
        <v>755</v>
      </c>
      <c r="E19" s="28" t="s">
        <v>756</v>
      </c>
      <c r="F19" s="28" t="s">
        <v>757</v>
      </c>
      <c r="G19" s="28" t="s">
        <v>758</v>
      </c>
      <c r="H19" s="28" t="s">
        <v>759</v>
      </c>
      <c r="I19" s="28" t="s">
        <v>760</v>
      </c>
      <c r="J19" s="28" t="s">
        <v>761</v>
      </c>
      <c r="K19" s="28" t="s">
        <v>751</v>
      </c>
      <c r="L19" s="28" t="s">
        <v>18</v>
      </c>
      <c r="M19" s="28" t="s">
        <v>18</v>
      </c>
    </row>
    <row r="20" spans="1:13" x14ac:dyDescent="0.25">
      <c r="A20" s="25" t="s">
        <v>736</v>
      </c>
      <c r="B20" s="28" t="s">
        <v>18</v>
      </c>
      <c r="C20" s="28" t="s">
        <v>18</v>
      </c>
      <c r="D20" s="28" t="s">
        <v>18</v>
      </c>
      <c r="E20" s="28" t="s">
        <v>18</v>
      </c>
      <c r="F20" s="28" t="s">
        <v>18</v>
      </c>
      <c r="G20" s="28" t="s">
        <v>18</v>
      </c>
      <c r="H20" s="28" t="s">
        <v>18</v>
      </c>
      <c r="I20" s="28" t="s">
        <v>18</v>
      </c>
      <c r="J20" s="28" t="s">
        <v>18</v>
      </c>
      <c r="K20" s="28" t="s">
        <v>18</v>
      </c>
      <c r="L20" s="28" t="s">
        <v>18</v>
      </c>
      <c r="M20" s="28" t="s">
        <v>18</v>
      </c>
    </row>
    <row r="21" spans="1:13" x14ac:dyDescent="0.25">
      <c r="A21" s="25" t="s">
        <v>737</v>
      </c>
      <c r="B21" s="28" t="s">
        <v>18</v>
      </c>
      <c r="C21" s="28" t="s">
        <v>18</v>
      </c>
      <c r="D21" s="28" t="s">
        <v>18</v>
      </c>
      <c r="E21" s="28" t="s">
        <v>18</v>
      </c>
      <c r="F21" s="28" t="s">
        <v>18</v>
      </c>
      <c r="G21" s="28" t="s">
        <v>18</v>
      </c>
      <c r="H21" s="28" t="s">
        <v>18</v>
      </c>
      <c r="I21" s="28" t="s">
        <v>18</v>
      </c>
      <c r="J21" s="28" t="s">
        <v>18</v>
      </c>
      <c r="K21" s="28" t="s">
        <v>18</v>
      </c>
      <c r="L21" s="28" t="s">
        <v>18</v>
      </c>
      <c r="M21" s="28" t="s">
        <v>18</v>
      </c>
    </row>
    <row r="22" spans="1:13" x14ac:dyDescent="0.25">
      <c r="A22" s="25" t="s">
        <v>762</v>
      </c>
      <c r="B22" s="28" t="s">
        <v>18</v>
      </c>
      <c r="C22" s="28" t="s">
        <v>18</v>
      </c>
      <c r="D22" s="28" t="s">
        <v>18</v>
      </c>
      <c r="E22" s="28" t="s">
        <v>18</v>
      </c>
      <c r="F22" s="28" t="s">
        <v>18</v>
      </c>
      <c r="G22" s="28" t="s">
        <v>18</v>
      </c>
      <c r="H22" s="28" t="s">
        <v>18</v>
      </c>
      <c r="I22" s="28" t="s">
        <v>18</v>
      </c>
      <c r="J22" s="28" t="s">
        <v>18</v>
      </c>
      <c r="K22" s="28" t="s">
        <v>18</v>
      </c>
      <c r="L22" s="28" t="s">
        <v>18</v>
      </c>
      <c r="M22" s="28" t="s">
        <v>18</v>
      </c>
    </row>
    <row r="23" spans="1:13" x14ac:dyDescent="0.25">
      <c r="A23" s="25" t="s">
        <v>763</v>
      </c>
      <c r="B23" s="28" t="s">
        <v>18</v>
      </c>
      <c r="C23" s="28" t="s">
        <v>18</v>
      </c>
      <c r="D23" s="28" t="s">
        <v>18</v>
      </c>
      <c r="E23" s="28" t="s">
        <v>18</v>
      </c>
      <c r="F23" s="28" t="s">
        <v>18</v>
      </c>
      <c r="G23" s="28" t="s">
        <v>18</v>
      </c>
      <c r="H23" s="28" t="s">
        <v>18</v>
      </c>
      <c r="I23" s="28" t="s">
        <v>18</v>
      </c>
      <c r="J23" s="28" t="s">
        <v>18</v>
      </c>
      <c r="K23" s="28" t="s">
        <v>18</v>
      </c>
      <c r="L23" s="28" t="s">
        <v>764</v>
      </c>
      <c r="M23" s="28" t="s">
        <v>18</v>
      </c>
    </row>
    <row r="24" spans="1:13" x14ac:dyDescent="0.25">
      <c r="A24" s="25" t="s">
        <v>765</v>
      </c>
      <c r="B24" s="28" t="s">
        <v>18</v>
      </c>
      <c r="C24" s="28" t="s">
        <v>18</v>
      </c>
      <c r="D24" s="28" t="s">
        <v>18</v>
      </c>
      <c r="E24" s="28" t="s">
        <v>18</v>
      </c>
      <c r="F24" s="28" t="s">
        <v>18</v>
      </c>
      <c r="G24" s="28" t="s">
        <v>18</v>
      </c>
      <c r="H24" s="28" t="s">
        <v>18</v>
      </c>
      <c r="I24" s="28" t="s">
        <v>18</v>
      </c>
      <c r="J24" s="28" t="s">
        <v>18</v>
      </c>
      <c r="K24" s="28" t="s">
        <v>18</v>
      </c>
      <c r="L24" s="28" t="s">
        <v>766</v>
      </c>
      <c r="M24" s="28" t="s">
        <v>18</v>
      </c>
    </row>
    <row r="25" spans="1:13" x14ac:dyDescent="0.25">
      <c r="A25" s="25" t="s">
        <v>767</v>
      </c>
      <c r="B25" s="28" t="s">
        <v>18</v>
      </c>
      <c r="C25" s="28" t="s">
        <v>18</v>
      </c>
      <c r="D25" s="28" t="s">
        <v>18</v>
      </c>
      <c r="E25" s="28" t="s">
        <v>18</v>
      </c>
      <c r="F25" s="28" t="s">
        <v>18</v>
      </c>
      <c r="G25" s="28" t="s">
        <v>18</v>
      </c>
      <c r="H25" s="28" t="s">
        <v>18</v>
      </c>
      <c r="I25" s="28" t="s">
        <v>18</v>
      </c>
      <c r="J25" s="28" t="s">
        <v>18</v>
      </c>
      <c r="K25" s="28" t="s">
        <v>18</v>
      </c>
      <c r="L25" s="28" t="s">
        <v>768</v>
      </c>
      <c r="M25" s="28" t="s">
        <v>769</v>
      </c>
    </row>
    <row r="26" spans="1:13" x14ac:dyDescent="0.25">
      <c r="A26" s="25" t="s">
        <v>770</v>
      </c>
      <c r="B26" s="28" t="s">
        <v>168</v>
      </c>
      <c r="C26" s="28" t="s">
        <v>168</v>
      </c>
      <c r="D26" s="28" t="s">
        <v>168</v>
      </c>
      <c r="E26" s="28" t="s">
        <v>168</v>
      </c>
      <c r="F26" s="28" t="s">
        <v>168</v>
      </c>
      <c r="G26" s="28" t="s">
        <v>168</v>
      </c>
      <c r="H26" s="28" t="s">
        <v>168</v>
      </c>
      <c r="I26" s="28" t="s">
        <v>168</v>
      </c>
      <c r="J26" s="28" t="s">
        <v>168</v>
      </c>
      <c r="K26" s="28" t="s">
        <v>168</v>
      </c>
      <c r="L26" s="28" t="s">
        <v>18</v>
      </c>
      <c r="M26" s="28" t="s">
        <v>168</v>
      </c>
    </row>
    <row r="27" spans="1:13" x14ac:dyDescent="0.25">
      <c r="A27" s="25" t="s">
        <v>771</v>
      </c>
      <c r="B27" s="28" t="s">
        <v>168</v>
      </c>
      <c r="C27" s="28" t="s">
        <v>168</v>
      </c>
      <c r="D27" s="28" t="s">
        <v>168</v>
      </c>
      <c r="E27" s="28" t="s">
        <v>168</v>
      </c>
      <c r="F27" s="28" t="s">
        <v>168</v>
      </c>
      <c r="G27" s="28" t="s">
        <v>168</v>
      </c>
      <c r="H27" s="28" t="s">
        <v>168</v>
      </c>
      <c r="I27" s="28" t="s">
        <v>168</v>
      </c>
      <c r="J27" s="28" t="s">
        <v>168</v>
      </c>
      <c r="K27" s="28" t="s">
        <v>168</v>
      </c>
      <c r="L27" s="28" t="s">
        <v>18</v>
      </c>
      <c r="M27" s="28" t="s">
        <v>168</v>
      </c>
    </row>
    <row r="28" spans="1:13" x14ac:dyDescent="0.25">
      <c r="A28" s="25" t="s">
        <v>772</v>
      </c>
      <c r="B28" s="28" t="s">
        <v>168</v>
      </c>
      <c r="C28" s="28" t="s">
        <v>168</v>
      </c>
      <c r="D28" s="28" t="s">
        <v>168</v>
      </c>
      <c r="E28" s="28" t="s">
        <v>168</v>
      </c>
      <c r="F28" s="28" t="s">
        <v>168</v>
      </c>
      <c r="G28" s="28" t="s">
        <v>168</v>
      </c>
      <c r="H28" s="28" t="s">
        <v>168</v>
      </c>
      <c r="I28" s="28" t="s">
        <v>168</v>
      </c>
      <c r="J28" s="28" t="s">
        <v>168</v>
      </c>
      <c r="K28" s="28" t="s">
        <v>168</v>
      </c>
      <c r="L28" s="28" t="s">
        <v>18</v>
      </c>
      <c r="M28" s="28" t="s">
        <v>168</v>
      </c>
    </row>
    <row r="29" spans="1:13" x14ac:dyDescent="0.25">
      <c r="A29" s="104" t="s">
        <v>773</v>
      </c>
      <c r="B29" s="105" t="s">
        <v>168</v>
      </c>
      <c r="C29" s="105" t="s">
        <v>168</v>
      </c>
      <c r="D29" s="105" t="s">
        <v>168</v>
      </c>
      <c r="E29" s="105" t="s">
        <v>168</v>
      </c>
      <c r="F29" s="105" t="s">
        <v>168</v>
      </c>
      <c r="G29" s="49" t="s">
        <v>168</v>
      </c>
      <c r="H29" s="49" t="s">
        <v>168</v>
      </c>
      <c r="I29" s="49" t="s">
        <v>168</v>
      </c>
      <c r="J29" s="49" t="s">
        <v>168</v>
      </c>
      <c r="K29" s="49" t="s">
        <v>168</v>
      </c>
      <c r="L29" s="49" t="s">
        <v>18</v>
      </c>
      <c r="M29" s="49" t="s">
        <v>168</v>
      </c>
    </row>
    <row r="30" spans="1:13" x14ac:dyDescent="0.25">
      <c r="A30" s="54"/>
      <c r="B30" s="54"/>
      <c r="C30" s="54"/>
      <c r="D30" s="54"/>
      <c r="E30" s="54"/>
      <c r="F30" s="54"/>
      <c r="G30" s="200"/>
    </row>
    <row r="31" spans="1:13" x14ac:dyDescent="0.25">
      <c r="A31" s="258" t="s">
        <v>774</v>
      </c>
      <c r="B31" s="217"/>
      <c r="C31" s="217"/>
      <c r="D31" s="217"/>
      <c r="E31" s="217"/>
      <c r="F31" s="217"/>
    </row>
    <row r="32" spans="1:13" x14ac:dyDescent="0.25">
      <c r="A32" s="258" t="s">
        <v>775</v>
      </c>
      <c r="B32" s="217"/>
      <c r="C32" s="217"/>
      <c r="D32" s="217"/>
      <c r="E32" s="217"/>
      <c r="F32" s="217"/>
    </row>
    <row r="33" spans="1:6" ht="32.25" customHeight="1" x14ac:dyDescent="0.25">
      <c r="A33" s="311" t="s">
        <v>709</v>
      </c>
      <c r="B33" s="311"/>
      <c r="C33" s="311"/>
      <c r="D33" s="311"/>
      <c r="E33" s="311"/>
      <c r="F33" s="311"/>
    </row>
    <row r="34" spans="1:6" ht="30" customHeight="1" x14ac:dyDescent="0.25">
      <c r="A34" s="311" t="s">
        <v>776</v>
      </c>
      <c r="B34" s="311"/>
      <c r="C34" s="311"/>
      <c r="D34" s="311"/>
      <c r="E34" s="311"/>
      <c r="F34" s="311"/>
    </row>
    <row r="35" spans="1:6" ht="17.25" customHeight="1" x14ac:dyDescent="0.25">
      <c r="A35" s="311" t="s">
        <v>777</v>
      </c>
      <c r="B35" s="311"/>
      <c r="C35" s="311"/>
      <c r="D35" s="311"/>
      <c r="E35" s="311"/>
      <c r="F35" s="311"/>
    </row>
    <row r="36" spans="1:6" x14ac:dyDescent="0.25">
      <c r="A36" s="311" t="s">
        <v>778</v>
      </c>
      <c r="B36" s="311"/>
      <c r="C36" s="311"/>
      <c r="D36" s="311"/>
      <c r="E36" s="311"/>
      <c r="F36" s="311"/>
    </row>
    <row r="37" spans="1:6" ht="29.25" customHeight="1" x14ac:dyDescent="0.25">
      <c r="A37" s="311" t="s">
        <v>779</v>
      </c>
      <c r="B37" s="311"/>
      <c r="C37" s="311"/>
      <c r="D37" s="311"/>
      <c r="E37" s="311"/>
      <c r="F37" s="311"/>
    </row>
    <row r="38" spans="1:6" x14ac:dyDescent="0.25">
      <c r="A38" s="311" t="s">
        <v>780</v>
      </c>
      <c r="B38" s="311"/>
      <c r="C38" s="311"/>
      <c r="D38" s="311"/>
      <c r="E38" s="311"/>
      <c r="F38" s="311"/>
    </row>
    <row r="39" spans="1:6" x14ac:dyDescent="0.25">
      <c r="A39" s="311" t="s">
        <v>781</v>
      </c>
      <c r="B39" s="311"/>
      <c r="C39" s="311"/>
      <c r="D39" s="311"/>
      <c r="E39" s="311"/>
      <c r="F39" s="311"/>
    </row>
    <row r="40" spans="1:6" x14ac:dyDescent="0.25">
      <c r="A40" s="311" t="s">
        <v>782</v>
      </c>
      <c r="B40" s="311"/>
      <c r="C40" s="311"/>
      <c r="D40" s="311"/>
      <c r="E40" s="311"/>
      <c r="F40" s="311"/>
    </row>
    <row r="41" spans="1:6" ht="29.25" customHeight="1" x14ac:dyDescent="0.25">
      <c r="A41" s="311" t="s">
        <v>783</v>
      </c>
      <c r="B41" s="311"/>
      <c r="C41" s="311"/>
      <c r="D41" s="311"/>
      <c r="E41" s="311"/>
      <c r="F41" s="311"/>
    </row>
    <row r="42" spans="1:6" ht="29.25" customHeight="1" x14ac:dyDescent="0.25">
      <c r="A42" s="311" t="s">
        <v>784</v>
      </c>
      <c r="B42" s="311"/>
      <c r="C42" s="311"/>
      <c r="D42" s="311"/>
      <c r="E42" s="311"/>
      <c r="F42" s="311"/>
    </row>
    <row r="43" spans="1:6" ht="55.5" customHeight="1" x14ac:dyDescent="0.25">
      <c r="A43" s="311" t="s">
        <v>785</v>
      </c>
      <c r="B43" s="311"/>
      <c r="C43" s="311"/>
      <c r="D43" s="311"/>
      <c r="E43" s="311"/>
      <c r="F43" s="311"/>
    </row>
    <row r="44" spans="1:6" ht="39.75" customHeight="1" x14ac:dyDescent="0.25">
      <c r="A44" s="311" t="s">
        <v>786</v>
      </c>
      <c r="B44" s="311"/>
      <c r="C44" s="311"/>
      <c r="D44" s="311"/>
      <c r="E44" s="311"/>
      <c r="F44" s="311"/>
    </row>
    <row r="45" spans="1:6" x14ac:dyDescent="0.25">
      <c r="A45" s="259"/>
    </row>
    <row r="46" spans="1:6" x14ac:dyDescent="0.25">
      <c r="A46" s="196" t="s">
        <v>244</v>
      </c>
      <c r="B46" s="186"/>
      <c r="C46" s="186"/>
      <c r="D46" s="186"/>
      <c r="E46" s="186"/>
      <c r="F46" s="186"/>
    </row>
    <row r="47" spans="1:6" x14ac:dyDescent="0.25">
      <c r="A47" s="250"/>
      <c r="B47" s="250"/>
      <c r="C47" s="250"/>
      <c r="D47" s="250"/>
      <c r="E47" s="250"/>
      <c r="F47" s="250"/>
    </row>
    <row r="48" spans="1:6" x14ac:dyDescent="0.25">
      <c r="A48" s="250"/>
      <c r="B48" s="250"/>
      <c r="C48" s="250"/>
      <c r="D48" s="250"/>
      <c r="E48" s="250"/>
      <c r="F48" s="250"/>
    </row>
    <row r="49" spans="1:6" x14ac:dyDescent="0.25">
      <c r="A49" s="22"/>
    </row>
    <row r="50" spans="1:6" x14ac:dyDescent="0.25">
      <c r="A50" s="314" t="s">
        <v>787</v>
      </c>
      <c r="B50" s="315"/>
      <c r="C50" s="315"/>
      <c r="D50" s="315"/>
      <c r="E50" s="315"/>
      <c r="F50" s="316"/>
    </row>
    <row r="51" spans="1:6" ht="87.75" customHeight="1" x14ac:dyDescent="0.25">
      <c r="A51" s="363"/>
      <c r="B51" s="363"/>
      <c r="C51" s="363"/>
      <c r="D51" s="363"/>
      <c r="E51" s="363"/>
      <c r="F51" s="363"/>
    </row>
    <row r="52" spans="1:6" x14ac:dyDescent="0.25">
      <c r="A52" s="250"/>
    </row>
    <row r="53" spans="1:6" x14ac:dyDescent="0.25">
      <c r="A53" s="250"/>
    </row>
    <row r="54" spans="1:6" x14ac:dyDescent="0.25">
      <c r="A54" s="250"/>
    </row>
    <row r="55" spans="1:6" x14ac:dyDescent="0.25">
      <c r="A55" s="250"/>
    </row>
    <row r="56" spans="1:6" x14ac:dyDescent="0.25">
      <c r="A56" s="250"/>
    </row>
    <row r="57" spans="1:6" x14ac:dyDescent="0.25">
      <c r="A57" s="250"/>
    </row>
    <row r="58" spans="1:6" x14ac:dyDescent="0.25">
      <c r="A58" s="250"/>
    </row>
    <row r="59" spans="1:6" x14ac:dyDescent="0.25">
      <c r="A59" s="250"/>
    </row>
    <row r="60" spans="1:6" x14ac:dyDescent="0.25">
      <c r="A60" s="250"/>
    </row>
    <row r="61" spans="1:6" x14ac:dyDescent="0.25">
      <c r="A61" s="250"/>
    </row>
    <row r="62" spans="1:6" x14ac:dyDescent="0.25">
      <c r="A62" s="250"/>
    </row>
  </sheetData>
  <sheetProtection password="C04F" sheet="1"/>
  <mergeCells count="21">
    <mergeCell ref="L7:L10"/>
    <mergeCell ref="M7:M10"/>
    <mergeCell ref="B11:M11"/>
    <mergeCell ref="A50:F50"/>
    <mergeCell ref="A51:F51"/>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s>
  <pageMargins left="0.70866141732283472" right="0.70866141732283472" top="0.74803149606299213" bottom="0.74803149606299213" header="0.31496062992125984" footer="0.31496062992125984"/>
  <pageSetup paperSize="9" scale="91"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41"/>
  <sheetViews>
    <sheetView showGridLines="0" topLeftCell="A9" zoomScaleNormal="100" zoomScaleSheetLayoutView="100" workbookViewId="0">
      <selection activeCell="C18" sqref="C18"/>
    </sheetView>
  </sheetViews>
  <sheetFormatPr defaultRowHeight="15" x14ac:dyDescent="0.25"/>
  <cols>
    <col min="1" max="1" width="9.140625" style="165" customWidth="1"/>
    <col min="2" max="2" width="35" style="165" customWidth="1"/>
    <col min="3" max="3" width="20" style="165" customWidth="1"/>
    <col min="4" max="4" width="14.42578125" style="165" customWidth="1"/>
    <col min="5" max="5" width="14.7109375" style="165" customWidth="1"/>
    <col min="6" max="6" width="9.140625" style="165" customWidth="1"/>
    <col min="7" max="16384" width="9.140625" style="165"/>
  </cols>
  <sheetData>
    <row r="1" spans="1:13" x14ac:dyDescent="0.25">
      <c r="A1" s="165" t="s">
        <v>628</v>
      </c>
      <c r="E1" s="59" t="s">
        <v>1</v>
      </c>
      <c r="F1" s="58"/>
      <c r="M1" s="58"/>
    </row>
    <row r="2" spans="1:13" ht="17.25" x14ac:dyDescent="0.25">
      <c r="A2" s="203" t="s">
        <v>686</v>
      </c>
    </row>
    <row r="3" spans="1:13" x14ac:dyDescent="0.25">
      <c r="A3" s="198"/>
    </row>
    <row r="4" spans="1:13" x14ac:dyDescent="0.25">
      <c r="A4" s="351" t="s">
        <v>687</v>
      </c>
      <c r="B4" s="351"/>
      <c r="C4" s="387"/>
      <c r="D4" s="385" t="s">
        <v>688</v>
      </c>
      <c r="E4" s="386"/>
    </row>
    <row r="5" spans="1:13" x14ac:dyDescent="0.25">
      <c r="A5" s="354"/>
      <c r="B5" s="354"/>
      <c r="C5" s="388"/>
      <c r="D5" s="260" t="s">
        <v>689</v>
      </c>
      <c r="E5" s="261" t="s">
        <v>690</v>
      </c>
    </row>
    <row r="6" spans="1:13" x14ac:dyDescent="0.25">
      <c r="A6" s="380" t="s">
        <v>691</v>
      </c>
      <c r="B6" s="389" t="s">
        <v>692</v>
      </c>
      <c r="C6" s="262" t="s">
        <v>693</v>
      </c>
      <c r="D6" s="106" t="s">
        <v>694</v>
      </c>
      <c r="E6" s="106" t="s">
        <v>694</v>
      </c>
    </row>
    <row r="7" spans="1:13" x14ac:dyDescent="0.25">
      <c r="A7" s="391"/>
      <c r="B7" s="390"/>
      <c r="C7" s="262" t="s">
        <v>695</v>
      </c>
      <c r="D7" s="106" t="s">
        <v>694</v>
      </c>
      <c r="E7" s="106" t="s">
        <v>694</v>
      </c>
    </row>
    <row r="8" spans="1:13" x14ac:dyDescent="0.25">
      <c r="A8" s="391"/>
      <c r="B8" s="394" t="s">
        <v>696</v>
      </c>
      <c r="C8" s="107" t="s">
        <v>697</v>
      </c>
      <c r="D8" s="73" t="s">
        <v>694</v>
      </c>
      <c r="E8" s="73" t="s">
        <v>694</v>
      </c>
    </row>
    <row r="9" spans="1:13" x14ac:dyDescent="0.25">
      <c r="A9" s="392"/>
      <c r="B9" s="395"/>
      <c r="C9" s="108" t="s">
        <v>698</v>
      </c>
      <c r="D9" s="43" t="s">
        <v>694</v>
      </c>
      <c r="E9" s="43" t="s">
        <v>694</v>
      </c>
    </row>
    <row r="10" spans="1:13" x14ac:dyDescent="0.25">
      <c r="A10" s="392"/>
      <c r="B10" s="333" t="s">
        <v>699</v>
      </c>
      <c r="C10" s="25" t="s">
        <v>697</v>
      </c>
      <c r="D10" s="27" t="s">
        <v>694</v>
      </c>
      <c r="E10" s="27" t="s">
        <v>694</v>
      </c>
    </row>
    <row r="11" spans="1:13" x14ac:dyDescent="0.25">
      <c r="A11" s="392"/>
      <c r="B11" s="334"/>
      <c r="C11" s="25" t="s">
        <v>698</v>
      </c>
      <c r="D11" s="27" t="s">
        <v>694</v>
      </c>
      <c r="E11" s="27" t="s">
        <v>694</v>
      </c>
    </row>
    <row r="12" spans="1:13" x14ac:dyDescent="0.25">
      <c r="A12" s="392"/>
      <c r="B12" s="333" t="s">
        <v>700</v>
      </c>
      <c r="C12" s="25" t="s">
        <v>697</v>
      </c>
      <c r="D12" s="27" t="s">
        <v>694</v>
      </c>
      <c r="E12" s="27" t="s">
        <v>694</v>
      </c>
    </row>
    <row r="13" spans="1:13" x14ac:dyDescent="0.25">
      <c r="A13" s="392"/>
      <c r="B13" s="334"/>
      <c r="C13" s="25" t="s">
        <v>698</v>
      </c>
      <c r="D13" s="27" t="s">
        <v>694</v>
      </c>
      <c r="E13" s="27" t="s">
        <v>694</v>
      </c>
    </row>
    <row r="14" spans="1:13" x14ac:dyDescent="0.25">
      <c r="A14" s="392"/>
      <c r="B14" s="333" t="s">
        <v>701</v>
      </c>
      <c r="C14" s="25" t="s">
        <v>697</v>
      </c>
      <c r="D14" s="27" t="s">
        <v>694</v>
      </c>
      <c r="E14" s="27" t="s">
        <v>694</v>
      </c>
    </row>
    <row r="15" spans="1:13" x14ac:dyDescent="0.25">
      <c r="A15" s="392"/>
      <c r="B15" s="334"/>
      <c r="C15" s="25" t="s">
        <v>698</v>
      </c>
      <c r="D15" s="27" t="s">
        <v>694</v>
      </c>
      <c r="E15" s="27" t="s">
        <v>694</v>
      </c>
    </row>
    <row r="16" spans="1:13" x14ac:dyDescent="0.25">
      <c r="A16" s="392"/>
      <c r="B16" s="333" t="s">
        <v>702</v>
      </c>
      <c r="C16" s="25" t="s">
        <v>697</v>
      </c>
      <c r="D16" s="27" t="s">
        <v>694</v>
      </c>
      <c r="E16" s="27" t="s">
        <v>694</v>
      </c>
    </row>
    <row r="17" spans="1:13" x14ac:dyDescent="0.25">
      <c r="A17" s="393"/>
      <c r="B17" s="396"/>
      <c r="C17" s="111" t="s">
        <v>698</v>
      </c>
      <c r="D17" s="112" t="s">
        <v>694</v>
      </c>
      <c r="E17" s="112" t="s">
        <v>694</v>
      </c>
    </row>
    <row r="18" spans="1:13" x14ac:dyDescent="0.25">
      <c r="A18" s="382" t="s">
        <v>703</v>
      </c>
      <c r="B18" s="389" t="s">
        <v>704</v>
      </c>
      <c r="C18" s="262" t="s">
        <v>693</v>
      </c>
      <c r="D18" s="106" t="s">
        <v>18</v>
      </c>
      <c r="E18" s="106" t="s">
        <v>18</v>
      </c>
    </row>
    <row r="19" spans="1:13" x14ac:dyDescent="0.25">
      <c r="A19" s="383"/>
      <c r="B19" s="390"/>
      <c r="C19" s="262" t="s">
        <v>695</v>
      </c>
      <c r="D19" s="106" t="s">
        <v>18</v>
      </c>
      <c r="E19" s="106" t="s">
        <v>18</v>
      </c>
    </row>
    <row r="20" spans="1:13" x14ac:dyDescent="0.25">
      <c r="A20" s="383"/>
      <c r="B20" s="263"/>
      <c r="C20" s="110"/>
      <c r="D20" s="109"/>
      <c r="E20" s="264"/>
    </row>
    <row r="21" spans="1:13" x14ac:dyDescent="0.25">
      <c r="A21" s="383"/>
      <c r="B21" s="265"/>
      <c r="C21" s="110"/>
      <c r="D21" s="109"/>
      <c r="E21" s="264"/>
    </row>
    <row r="22" spans="1:13" x14ac:dyDescent="0.25">
      <c r="A22" s="383"/>
      <c r="B22" s="389" t="s">
        <v>705</v>
      </c>
      <c r="C22" s="262" t="s">
        <v>693</v>
      </c>
      <c r="D22" s="106" t="s">
        <v>18</v>
      </c>
      <c r="E22" s="106" t="s">
        <v>18</v>
      </c>
    </row>
    <row r="23" spans="1:13" x14ac:dyDescent="0.25">
      <c r="A23" s="383"/>
      <c r="B23" s="390"/>
      <c r="C23" s="262" t="s">
        <v>695</v>
      </c>
      <c r="D23" s="106" t="s">
        <v>18</v>
      </c>
      <c r="E23" s="106" t="s">
        <v>18</v>
      </c>
    </row>
    <row r="24" spans="1:13" x14ac:dyDescent="0.25">
      <c r="A24" s="383"/>
      <c r="B24" s="263"/>
      <c r="C24" s="110"/>
      <c r="D24" s="109"/>
      <c r="E24" s="264"/>
    </row>
    <row r="25" spans="1:13" x14ac:dyDescent="0.25">
      <c r="A25" s="384"/>
      <c r="B25" s="265"/>
      <c r="C25" s="110"/>
      <c r="D25" s="267"/>
      <c r="E25" s="268"/>
    </row>
    <row r="26" spans="1:13" x14ac:dyDescent="0.25">
      <c r="A26" s="380" t="s">
        <v>706</v>
      </c>
      <c r="B26" s="380"/>
      <c r="C26" s="262" t="s">
        <v>693</v>
      </c>
      <c r="D26" s="106" t="s">
        <v>694</v>
      </c>
      <c r="E26" s="106" t="s">
        <v>694</v>
      </c>
    </row>
    <row r="27" spans="1:13" x14ac:dyDescent="0.25">
      <c r="A27" s="381"/>
      <c r="B27" s="381"/>
      <c r="C27" s="262" t="s">
        <v>695</v>
      </c>
      <c r="D27" s="106" t="s">
        <v>694</v>
      </c>
      <c r="E27" s="106" t="s">
        <v>694</v>
      </c>
    </row>
    <row r="29" spans="1:13" ht="24" customHeight="1" x14ac:dyDescent="0.25">
      <c r="A29" s="379" t="s">
        <v>707</v>
      </c>
      <c r="B29" s="379"/>
      <c r="C29" s="379"/>
      <c r="D29" s="379"/>
      <c r="E29" s="379"/>
    </row>
    <row r="30" spans="1:13" ht="14.25" customHeight="1" x14ac:dyDescent="0.25">
      <c r="A30" s="306" t="s">
        <v>708</v>
      </c>
      <c r="B30" s="311"/>
      <c r="C30" s="311"/>
      <c r="D30" s="311"/>
      <c r="E30" s="311"/>
    </row>
    <row r="31" spans="1:13" ht="37.5" customHeight="1" x14ac:dyDescent="0.25">
      <c r="A31" s="311" t="s">
        <v>709</v>
      </c>
      <c r="B31" s="311"/>
      <c r="C31" s="311"/>
      <c r="D31" s="311"/>
      <c r="E31" s="311"/>
      <c r="F31" s="269"/>
      <c r="G31" s="269"/>
      <c r="H31" s="269"/>
      <c r="I31" s="269"/>
      <c r="J31" s="269"/>
      <c r="K31" s="269"/>
      <c r="L31" s="269"/>
      <c r="M31" s="269"/>
    </row>
    <row r="32" spans="1:13" ht="26.25" customHeight="1" x14ac:dyDescent="0.25">
      <c r="A32" s="311" t="s">
        <v>710</v>
      </c>
      <c r="B32" s="311"/>
      <c r="C32" s="311"/>
      <c r="D32" s="311"/>
      <c r="E32" s="311"/>
      <c r="F32" s="269"/>
      <c r="G32" s="269"/>
      <c r="H32" s="269"/>
      <c r="I32" s="269"/>
      <c r="J32" s="269"/>
      <c r="K32" s="269"/>
      <c r="L32" s="269"/>
      <c r="M32" s="269"/>
    </row>
    <row r="33" spans="1:13" x14ac:dyDescent="0.25">
      <c r="A33" s="270" t="s">
        <v>711</v>
      </c>
      <c r="B33" s="270"/>
      <c r="C33" s="270"/>
      <c r="D33" s="270"/>
      <c r="E33" s="270"/>
      <c r="F33" s="270"/>
      <c r="G33" s="270"/>
      <c r="H33" s="270"/>
      <c r="I33" s="270"/>
      <c r="J33" s="270"/>
      <c r="K33" s="270"/>
      <c r="L33" s="270"/>
      <c r="M33" s="270"/>
    </row>
    <row r="34" spans="1:13" x14ac:dyDescent="0.25">
      <c r="A34" s="270" t="s">
        <v>712</v>
      </c>
      <c r="B34" s="270"/>
      <c r="C34" s="270"/>
      <c r="D34" s="270"/>
      <c r="E34" s="270"/>
      <c r="F34" s="270"/>
      <c r="G34" s="270"/>
      <c r="H34" s="270"/>
      <c r="I34" s="270"/>
      <c r="J34" s="270"/>
      <c r="K34" s="270"/>
      <c r="L34" s="270"/>
      <c r="M34" s="270"/>
    </row>
    <row r="35" spans="1:13" x14ac:dyDescent="0.25">
      <c r="A35" s="270" t="s">
        <v>713</v>
      </c>
      <c r="B35" s="270"/>
      <c r="C35" s="270"/>
      <c r="D35" s="270"/>
      <c r="E35" s="270"/>
      <c r="F35" s="270"/>
      <c r="G35" s="270"/>
      <c r="H35" s="270"/>
      <c r="I35" s="270"/>
      <c r="J35" s="270"/>
      <c r="K35" s="270"/>
      <c r="L35" s="270"/>
      <c r="M35" s="270"/>
    </row>
    <row r="36" spans="1:13" x14ac:dyDescent="0.25">
      <c r="A36" s="311"/>
      <c r="B36" s="311"/>
      <c r="C36" s="311"/>
      <c r="D36" s="311"/>
      <c r="E36" s="311"/>
    </row>
    <row r="37" spans="1:13" x14ac:dyDescent="0.25">
      <c r="A37" s="271" t="s">
        <v>244</v>
      </c>
      <c r="B37" s="186"/>
      <c r="C37" s="186"/>
      <c r="D37" s="186"/>
      <c r="E37" s="186"/>
      <c r="F37" s="186"/>
    </row>
    <row r="38" spans="1:13" x14ac:dyDescent="0.25">
      <c r="A38" s="250"/>
      <c r="B38" s="250"/>
      <c r="C38" s="250"/>
      <c r="D38" s="250"/>
      <c r="E38" s="250"/>
      <c r="F38" s="194"/>
    </row>
    <row r="39" spans="1:13" x14ac:dyDescent="0.25">
      <c r="A39" s="184"/>
      <c r="B39" s="184"/>
      <c r="C39" s="184"/>
      <c r="D39" s="184"/>
      <c r="E39" s="184"/>
    </row>
    <row r="40" spans="1:13" x14ac:dyDescent="0.25">
      <c r="A40" s="184"/>
      <c r="B40" s="184"/>
    </row>
    <row r="41" spans="1:13" x14ac:dyDescent="0.25">
      <c r="A41" s="184"/>
      <c r="B41" s="184"/>
    </row>
  </sheetData>
  <sheetProtection password="C04F" sheet="1"/>
  <mergeCells count="19">
    <mergeCell ref="A18:A25"/>
    <mergeCell ref="A4:B5"/>
    <mergeCell ref="D4:E4"/>
    <mergeCell ref="C4:C5"/>
    <mergeCell ref="B18:B19"/>
    <mergeCell ref="B22:B23"/>
    <mergeCell ref="A6:A17"/>
    <mergeCell ref="B6:B7"/>
    <mergeCell ref="B8:B9"/>
    <mergeCell ref="B10:B11"/>
    <mergeCell ref="B12:B13"/>
    <mergeCell ref="B14:B15"/>
    <mergeCell ref="B16:B17"/>
    <mergeCell ref="A36:E36"/>
    <mergeCell ref="A32:E32"/>
    <mergeCell ref="A29:E29"/>
    <mergeCell ref="A31:E31"/>
    <mergeCell ref="A26:B27"/>
    <mergeCell ref="A30:E30"/>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style="165" customWidth="1"/>
    <col min="2" max="12" width="14.7109375" style="165" customWidth="1"/>
    <col min="13" max="13" width="9.140625" style="165" customWidth="1"/>
    <col min="14" max="16384" width="9.140625" style="165"/>
  </cols>
  <sheetData>
    <row r="1" spans="1:19" s="4" customFormat="1" x14ac:dyDescent="0.25">
      <c r="A1" s="166" t="s">
        <v>0</v>
      </c>
      <c r="L1" s="9" t="s">
        <v>1</v>
      </c>
      <c r="S1" s="8"/>
    </row>
    <row r="2" spans="1:19" s="5" customFormat="1" x14ac:dyDescent="0.25">
      <c r="A2" s="167" t="s">
        <v>2</v>
      </c>
      <c r="B2" s="10"/>
      <c r="C2" s="10"/>
      <c r="D2" s="10"/>
      <c r="E2" s="10"/>
      <c r="F2" s="10"/>
      <c r="G2" s="10"/>
      <c r="H2" s="10"/>
      <c r="I2" s="10"/>
      <c r="J2" s="10"/>
      <c r="K2" s="10"/>
      <c r="L2" s="11" t="s">
        <v>3</v>
      </c>
      <c r="Q2" s="168"/>
      <c r="R2" s="10"/>
      <c r="S2" s="10"/>
    </row>
    <row r="3" spans="1:19" s="4" customFormat="1" x14ac:dyDescent="0.25">
      <c r="A3" s="167" t="s">
        <v>403</v>
      </c>
      <c r="B3" s="169" t="e">
        <f>SUBSTITUTE(#REF!,"Source","CRF")</f>
        <v>#REF!</v>
      </c>
      <c r="C3" s="169"/>
      <c r="D3" s="169"/>
      <c r="E3" s="169"/>
      <c r="F3" s="169"/>
      <c r="G3" s="169"/>
      <c r="H3" s="169"/>
      <c r="I3" s="169"/>
      <c r="J3" s="169"/>
      <c r="K3" s="169"/>
      <c r="L3" s="8"/>
      <c r="Q3" s="167"/>
      <c r="R3" s="167"/>
      <c r="S3" s="8"/>
    </row>
    <row r="4" spans="1:19" s="4" customFormat="1" x14ac:dyDescent="0.25">
      <c r="A4" s="170"/>
      <c r="B4" s="170"/>
      <c r="C4" s="170"/>
      <c r="D4" s="170"/>
      <c r="E4" s="170"/>
      <c r="F4" s="170"/>
      <c r="G4" s="170"/>
      <c r="H4" s="170"/>
      <c r="I4" s="170"/>
      <c r="J4" s="170"/>
      <c r="K4" s="170"/>
      <c r="L4" s="166"/>
      <c r="M4" s="166"/>
      <c r="N4" s="166"/>
    </row>
    <row r="5" spans="1:19" ht="30" customHeight="1" x14ac:dyDescent="0.25">
      <c r="A5" s="303" t="s">
        <v>5</v>
      </c>
      <c r="B5" s="12" t="s">
        <v>404</v>
      </c>
      <c r="C5" s="14" t="s">
        <v>405</v>
      </c>
      <c r="D5" s="14" t="s">
        <v>406</v>
      </c>
      <c r="E5" s="14" t="s">
        <v>407</v>
      </c>
      <c r="F5" s="14" t="s">
        <v>408</v>
      </c>
      <c r="G5" s="14" t="s">
        <v>409</v>
      </c>
      <c r="H5" s="14" t="s">
        <v>410</v>
      </c>
      <c r="I5" s="14" t="s">
        <v>411</v>
      </c>
      <c r="J5" s="14" t="s">
        <v>412</v>
      </c>
      <c r="K5" s="14" t="s">
        <v>413</v>
      </c>
      <c r="L5" s="14" t="s">
        <v>414</v>
      </c>
    </row>
    <row r="6" spans="1:19" x14ac:dyDescent="0.25">
      <c r="A6" s="304"/>
      <c r="B6" s="13" t="s">
        <v>18</v>
      </c>
      <c r="C6" s="15" t="s">
        <v>18</v>
      </c>
      <c r="D6" s="15" t="s">
        <v>18</v>
      </c>
      <c r="E6" s="15" t="s">
        <v>18</v>
      </c>
      <c r="F6" s="15" t="s">
        <v>18</v>
      </c>
      <c r="G6" s="15" t="s">
        <v>18</v>
      </c>
      <c r="H6" s="15" t="s">
        <v>18</v>
      </c>
      <c r="I6" s="15" t="s">
        <v>18</v>
      </c>
      <c r="J6" s="15" t="s">
        <v>18</v>
      </c>
      <c r="K6" s="15" t="s">
        <v>18</v>
      </c>
      <c r="L6" s="15" t="s">
        <v>18</v>
      </c>
    </row>
    <row r="7" spans="1:19" x14ac:dyDescent="0.25">
      <c r="A7" s="17" t="s">
        <v>20</v>
      </c>
      <c r="B7" s="19" t="s">
        <v>415</v>
      </c>
      <c r="C7" s="20" t="s">
        <v>416</v>
      </c>
      <c r="D7" s="21" t="s">
        <v>417</v>
      </c>
      <c r="E7" s="21" t="s">
        <v>418</v>
      </c>
      <c r="F7" s="21" t="s">
        <v>419</v>
      </c>
      <c r="G7" s="21" t="s">
        <v>420</v>
      </c>
      <c r="H7" s="21" t="s">
        <v>421</v>
      </c>
      <c r="I7" s="21" t="s">
        <v>422</v>
      </c>
      <c r="J7" s="21" t="s">
        <v>423</v>
      </c>
      <c r="K7" s="21" t="s">
        <v>424</v>
      </c>
      <c r="L7" s="21" t="s">
        <v>425</v>
      </c>
    </row>
    <row r="8" spans="1:19" x14ac:dyDescent="0.25">
      <c r="A8" s="25" t="s">
        <v>33</v>
      </c>
      <c r="B8" s="28" t="s">
        <v>426</v>
      </c>
      <c r="C8" s="28" t="s">
        <v>427</v>
      </c>
      <c r="D8" s="28" t="s">
        <v>428</v>
      </c>
      <c r="E8" s="28" t="s">
        <v>429</v>
      </c>
      <c r="F8" s="28" t="s">
        <v>430</v>
      </c>
      <c r="G8" s="28" t="s">
        <v>431</v>
      </c>
      <c r="H8" s="28" t="s">
        <v>432</v>
      </c>
      <c r="I8" s="28" t="s">
        <v>433</v>
      </c>
      <c r="J8" s="28" t="s">
        <v>434</v>
      </c>
      <c r="K8" s="28" t="s">
        <v>435</v>
      </c>
      <c r="L8" s="28" t="s">
        <v>436</v>
      </c>
    </row>
    <row r="9" spans="1:19" x14ac:dyDescent="0.25">
      <c r="A9" s="25" t="s">
        <v>46</v>
      </c>
      <c r="B9" s="28" t="s">
        <v>437</v>
      </c>
      <c r="C9" s="28" t="s">
        <v>438</v>
      </c>
      <c r="D9" s="28" t="s">
        <v>439</v>
      </c>
      <c r="E9" s="28" t="s">
        <v>440</v>
      </c>
      <c r="F9" s="28" t="s">
        <v>441</v>
      </c>
      <c r="G9" s="28" t="s">
        <v>442</v>
      </c>
      <c r="H9" s="28" t="s">
        <v>443</v>
      </c>
      <c r="I9" s="28" t="s">
        <v>444</v>
      </c>
      <c r="J9" s="28" t="s">
        <v>445</v>
      </c>
      <c r="K9" s="28" t="s">
        <v>446</v>
      </c>
      <c r="L9" s="28" t="s">
        <v>447</v>
      </c>
    </row>
    <row r="10" spans="1:19" x14ac:dyDescent="0.25">
      <c r="A10" s="25" t="s">
        <v>59</v>
      </c>
      <c r="B10" s="28" t="s">
        <v>448</v>
      </c>
      <c r="C10" s="28" t="s">
        <v>449</v>
      </c>
      <c r="D10" s="28" t="s">
        <v>450</v>
      </c>
      <c r="E10" s="28" t="s">
        <v>451</v>
      </c>
      <c r="F10" s="28" t="s">
        <v>452</v>
      </c>
      <c r="G10" s="28" t="s">
        <v>453</v>
      </c>
      <c r="H10" s="28" t="s">
        <v>454</v>
      </c>
      <c r="I10" s="28" t="s">
        <v>455</v>
      </c>
      <c r="J10" s="28" t="s">
        <v>456</v>
      </c>
      <c r="K10" s="28" t="s">
        <v>457</v>
      </c>
      <c r="L10" s="28" t="s">
        <v>458</v>
      </c>
    </row>
    <row r="11" spans="1:19" x14ac:dyDescent="0.25">
      <c r="A11" s="25" t="s">
        <v>72</v>
      </c>
      <c r="B11" s="28" t="s">
        <v>459</v>
      </c>
      <c r="C11" s="28" t="s">
        <v>460</v>
      </c>
      <c r="D11" s="28" t="s">
        <v>461</v>
      </c>
      <c r="E11" s="28" t="s">
        <v>462</v>
      </c>
      <c r="F11" s="28" t="s">
        <v>463</v>
      </c>
      <c r="G11" s="28" t="s">
        <v>464</v>
      </c>
      <c r="H11" s="28" t="s">
        <v>465</v>
      </c>
      <c r="I11" s="28" t="s">
        <v>466</v>
      </c>
      <c r="J11" s="28" t="s">
        <v>467</v>
      </c>
      <c r="K11" s="28" t="s">
        <v>468</v>
      </c>
      <c r="L11" s="28" t="s">
        <v>469</v>
      </c>
    </row>
    <row r="12" spans="1:19" x14ac:dyDescent="0.25">
      <c r="A12" s="25" t="s">
        <v>85</v>
      </c>
      <c r="B12" s="28" t="s">
        <v>470</v>
      </c>
      <c r="C12" s="28" t="s">
        <v>471</v>
      </c>
      <c r="D12" s="28" t="s">
        <v>472</v>
      </c>
      <c r="E12" s="28" t="s">
        <v>473</v>
      </c>
      <c r="F12" s="28" t="s">
        <v>474</v>
      </c>
      <c r="G12" s="28" t="s">
        <v>475</v>
      </c>
      <c r="H12" s="28" t="s">
        <v>476</v>
      </c>
      <c r="I12" s="28" t="s">
        <v>477</v>
      </c>
      <c r="J12" s="28" t="s">
        <v>478</v>
      </c>
      <c r="K12" s="28" t="s">
        <v>479</v>
      </c>
      <c r="L12" s="28" t="s">
        <v>480</v>
      </c>
    </row>
    <row r="13" spans="1:19" x14ac:dyDescent="0.25">
      <c r="A13" s="25" t="s">
        <v>98</v>
      </c>
      <c r="B13" s="28" t="s">
        <v>481</v>
      </c>
      <c r="C13" s="28" t="s">
        <v>482</v>
      </c>
      <c r="D13" s="28" t="s">
        <v>483</v>
      </c>
      <c r="E13" s="28" t="s">
        <v>484</v>
      </c>
      <c r="F13" s="28" t="s">
        <v>485</v>
      </c>
      <c r="G13" s="28" t="s">
        <v>486</v>
      </c>
      <c r="H13" s="28" t="s">
        <v>487</v>
      </c>
      <c r="I13" s="28" t="s">
        <v>488</v>
      </c>
      <c r="J13" s="28" t="s">
        <v>489</v>
      </c>
      <c r="K13" s="28" t="s">
        <v>490</v>
      </c>
      <c r="L13" s="28" t="s">
        <v>491</v>
      </c>
    </row>
    <row r="14" spans="1:19" x14ac:dyDescent="0.25">
      <c r="A14" s="25" t="s">
        <v>111</v>
      </c>
      <c r="B14" s="28" t="s">
        <v>492</v>
      </c>
      <c r="C14" s="28" t="s">
        <v>493</v>
      </c>
      <c r="D14" s="28" t="s">
        <v>494</v>
      </c>
      <c r="E14" s="28" t="s">
        <v>495</v>
      </c>
      <c r="F14" s="28" t="s">
        <v>496</v>
      </c>
      <c r="G14" s="28" t="s">
        <v>497</v>
      </c>
      <c r="H14" s="28" t="s">
        <v>498</v>
      </c>
      <c r="I14" s="28" t="s">
        <v>499</v>
      </c>
      <c r="J14" s="28" t="s">
        <v>500</v>
      </c>
      <c r="K14" s="28" t="s">
        <v>501</v>
      </c>
      <c r="L14" s="28" t="s">
        <v>502</v>
      </c>
    </row>
    <row r="15" spans="1:19" x14ac:dyDescent="0.25">
      <c r="A15" s="25" t="s">
        <v>124</v>
      </c>
      <c r="B15" s="28" t="s">
        <v>125</v>
      </c>
      <c r="C15" s="28" t="s">
        <v>125</v>
      </c>
      <c r="D15" s="28" t="s">
        <v>125</v>
      </c>
      <c r="E15" s="28" t="s">
        <v>125</v>
      </c>
      <c r="F15" s="28" t="s">
        <v>125</v>
      </c>
      <c r="G15" s="28" t="s">
        <v>125</v>
      </c>
      <c r="H15" s="28" t="s">
        <v>125</v>
      </c>
      <c r="I15" s="28" t="s">
        <v>125</v>
      </c>
      <c r="J15" s="28" t="s">
        <v>125</v>
      </c>
      <c r="K15" s="28" t="s">
        <v>125</v>
      </c>
      <c r="L15" s="28" t="s">
        <v>125</v>
      </c>
    </row>
    <row r="16" spans="1:19" x14ac:dyDescent="0.25">
      <c r="A16" s="25" t="s">
        <v>127</v>
      </c>
      <c r="B16" s="28" t="s">
        <v>503</v>
      </c>
      <c r="C16" s="28" t="s">
        <v>504</v>
      </c>
      <c r="D16" s="28" t="s">
        <v>505</v>
      </c>
      <c r="E16" s="28" t="s">
        <v>506</v>
      </c>
      <c r="F16" s="28" t="s">
        <v>507</v>
      </c>
      <c r="G16" s="28" t="s">
        <v>508</v>
      </c>
      <c r="H16" s="28" t="s">
        <v>509</v>
      </c>
      <c r="I16" s="28" t="s">
        <v>510</v>
      </c>
      <c r="J16" s="28" t="s">
        <v>511</v>
      </c>
      <c r="K16" s="28" t="s">
        <v>512</v>
      </c>
      <c r="L16" s="28" t="s">
        <v>513</v>
      </c>
    </row>
    <row r="17" spans="1:14" x14ac:dyDescent="0.25">
      <c r="A17" s="25" t="s">
        <v>140</v>
      </c>
      <c r="B17" s="28" t="s">
        <v>125</v>
      </c>
      <c r="C17" s="28" t="s">
        <v>125</v>
      </c>
      <c r="D17" s="28" t="s">
        <v>125</v>
      </c>
      <c r="E17" s="28" t="s">
        <v>125</v>
      </c>
      <c r="F17" s="28" t="s">
        <v>125</v>
      </c>
      <c r="G17" s="28" t="s">
        <v>125</v>
      </c>
      <c r="H17" s="28" t="s">
        <v>125</v>
      </c>
      <c r="I17" s="28" t="s">
        <v>125</v>
      </c>
      <c r="J17" s="28" t="s">
        <v>125</v>
      </c>
      <c r="K17" s="28" t="s">
        <v>125</v>
      </c>
      <c r="L17" s="28" t="s">
        <v>125</v>
      </c>
    </row>
    <row r="18" spans="1:14" x14ac:dyDescent="0.25">
      <c r="A18" s="25" t="s">
        <v>141</v>
      </c>
      <c r="B18" s="28" t="s">
        <v>514</v>
      </c>
      <c r="C18" s="28" t="s">
        <v>515</v>
      </c>
      <c r="D18" s="28" t="s">
        <v>516</v>
      </c>
      <c r="E18" s="28" t="s">
        <v>517</v>
      </c>
      <c r="F18" s="28" t="s">
        <v>518</v>
      </c>
      <c r="G18" s="28" t="s">
        <v>519</v>
      </c>
      <c r="H18" s="28" t="s">
        <v>520</v>
      </c>
      <c r="I18" s="28" t="s">
        <v>521</v>
      </c>
      <c r="J18" s="28" t="s">
        <v>522</v>
      </c>
      <c r="K18" s="28" t="s">
        <v>523</v>
      </c>
      <c r="L18" s="28" t="s">
        <v>524</v>
      </c>
    </row>
    <row r="19" spans="1:14" x14ac:dyDescent="0.25">
      <c r="A19" s="25" t="s">
        <v>154</v>
      </c>
      <c r="B19" s="28" t="s">
        <v>525</v>
      </c>
      <c r="C19" s="28" t="s">
        <v>526</v>
      </c>
      <c r="D19" s="28" t="s">
        <v>527</v>
      </c>
      <c r="E19" s="28" t="s">
        <v>528</v>
      </c>
      <c r="F19" s="28" t="s">
        <v>529</v>
      </c>
      <c r="G19" s="28" t="s">
        <v>530</v>
      </c>
      <c r="H19" s="28" t="s">
        <v>531</v>
      </c>
      <c r="I19" s="28" t="s">
        <v>532</v>
      </c>
      <c r="J19" s="28" t="s">
        <v>533</v>
      </c>
      <c r="K19" s="28" t="s">
        <v>534</v>
      </c>
      <c r="L19" s="28" t="s">
        <v>535</v>
      </c>
    </row>
    <row r="20" spans="1:14" x14ac:dyDescent="0.25">
      <c r="A20" s="25" t="s">
        <v>167</v>
      </c>
      <c r="B20" s="28" t="s">
        <v>168</v>
      </c>
      <c r="C20" s="28" t="s">
        <v>168</v>
      </c>
      <c r="D20" s="28" t="s">
        <v>168</v>
      </c>
      <c r="E20" s="28" t="s">
        <v>168</v>
      </c>
      <c r="F20" s="28" t="s">
        <v>168</v>
      </c>
      <c r="G20" s="28" t="s">
        <v>168</v>
      </c>
      <c r="H20" s="28" t="s">
        <v>168</v>
      </c>
      <c r="I20" s="28" t="s">
        <v>168</v>
      </c>
      <c r="J20" s="28" t="s">
        <v>168</v>
      </c>
      <c r="K20" s="28" t="s">
        <v>168</v>
      </c>
      <c r="L20" s="28" t="s">
        <v>168</v>
      </c>
    </row>
    <row r="21" spans="1:14" x14ac:dyDescent="0.25">
      <c r="A21" s="29" t="s">
        <v>169</v>
      </c>
      <c r="B21" s="31" t="s">
        <v>168</v>
      </c>
      <c r="C21" s="32" t="s">
        <v>168</v>
      </c>
      <c r="D21" s="33" t="s">
        <v>168</v>
      </c>
      <c r="E21" s="33" t="s">
        <v>168</v>
      </c>
      <c r="F21" s="33" t="s">
        <v>168</v>
      </c>
      <c r="G21" s="33" t="s">
        <v>168</v>
      </c>
      <c r="H21" s="33" t="s">
        <v>168</v>
      </c>
      <c r="I21" s="33" t="s">
        <v>168</v>
      </c>
      <c r="J21" s="33" t="s">
        <v>168</v>
      </c>
      <c r="K21" s="33" t="s">
        <v>168</v>
      </c>
      <c r="L21" s="33" t="s">
        <v>168</v>
      </c>
    </row>
    <row r="22" spans="1:14" x14ac:dyDescent="0.25">
      <c r="A22" s="173"/>
      <c r="B22" s="173"/>
      <c r="C22" s="173"/>
      <c r="D22" s="173"/>
      <c r="E22" s="173"/>
      <c r="F22" s="173"/>
      <c r="G22" s="173"/>
      <c r="H22" s="173"/>
      <c r="I22" s="173"/>
      <c r="J22" s="173"/>
      <c r="K22" s="173"/>
      <c r="L22" s="173"/>
    </row>
    <row r="23" spans="1:14" ht="30" customHeight="1" x14ac:dyDescent="0.25">
      <c r="A23" s="303" t="s">
        <v>170</v>
      </c>
      <c r="B23" s="12" t="s">
        <v>404</v>
      </c>
      <c r="C23" s="14" t="s">
        <v>405</v>
      </c>
      <c r="D23" s="14" t="s">
        <v>406</v>
      </c>
      <c r="E23" s="14" t="s">
        <v>407</v>
      </c>
      <c r="F23" s="14" t="s">
        <v>408</v>
      </c>
      <c r="G23" s="14" t="s">
        <v>409</v>
      </c>
      <c r="H23" s="14" t="s">
        <v>410</v>
      </c>
      <c r="I23" s="14" t="s">
        <v>411</v>
      </c>
      <c r="J23" s="14" t="s">
        <v>412</v>
      </c>
      <c r="K23" s="14" t="s">
        <v>413</v>
      </c>
      <c r="L23" s="14" t="s">
        <v>414</v>
      </c>
    </row>
    <row r="24" spans="1:14" x14ac:dyDescent="0.25">
      <c r="A24" s="304"/>
      <c r="B24" s="13" t="s">
        <v>18</v>
      </c>
      <c r="C24" s="15" t="s">
        <v>18</v>
      </c>
      <c r="D24" s="15" t="s">
        <v>18</v>
      </c>
      <c r="E24" s="15" t="s">
        <v>18</v>
      </c>
      <c r="F24" s="15" t="s">
        <v>18</v>
      </c>
      <c r="G24" s="15" t="s">
        <v>18</v>
      </c>
      <c r="H24" s="15" t="s">
        <v>18</v>
      </c>
      <c r="I24" s="15" t="s">
        <v>18</v>
      </c>
      <c r="J24" s="15" t="s">
        <v>18</v>
      </c>
      <c r="K24" s="15" t="s">
        <v>18</v>
      </c>
      <c r="L24" s="15" t="s">
        <v>18</v>
      </c>
    </row>
    <row r="25" spans="1:14" x14ac:dyDescent="0.25">
      <c r="A25" s="17" t="s">
        <v>171</v>
      </c>
      <c r="B25" s="19" t="s">
        <v>536</v>
      </c>
      <c r="C25" s="20" t="s">
        <v>537</v>
      </c>
      <c r="D25" s="21" t="s">
        <v>538</v>
      </c>
      <c r="E25" s="21" t="s">
        <v>539</v>
      </c>
      <c r="F25" s="21" t="s">
        <v>540</v>
      </c>
      <c r="G25" s="21" t="s">
        <v>541</v>
      </c>
      <c r="H25" s="21" t="s">
        <v>542</v>
      </c>
      <c r="I25" s="21" t="s">
        <v>543</v>
      </c>
      <c r="J25" s="21" t="s">
        <v>544</v>
      </c>
      <c r="K25" s="21" t="s">
        <v>545</v>
      </c>
      <c r="L25" s="21" t="s">
        <v>546</v>
      </c>
    </row>
    <row r="26" spans="1:14" x14ac:dyDescent="0.25">
      <c r="A26" s="25" t="s">
        <v>184</v>
      </c>
      <c r="B26" s="28" t="s">
        <v>547</v>
      </c>
      <c r="C26" s="28" t="s">
        <v>548</v>
      </c>
      <c r="D26" s="28" t="s">
        <v>549</v>
      </c>
      <c r="E26" s="28" t="s">
        <v>550</v>
      </c>
      <c r="F26" s="28" t="s">
        <v>551</v>
      </c>
      <c r="G26" s="28" t="s">
        <v>552</v>
      </c>
      <c r="H26" s="28" t="s">
        <v>553</v>
      </c>
      <c r="I26" s="28" t="s">
        <v>554</v>
      </c>
      <c r="J26" s="28" t="s">
        <v>555</v>
      </c>
      <c r="K26" s="28" t="s">
        <v>556</v>
      </c>
      <c r="L26" s="28" t="s">
        <v>557</v>
      </c>
    </row>
    <row r="27" spans="1:14" x14ac:dyDescent="0.25">
      <c r="A27" s="25" t="s">
        <v>197</v>
      </c>
      <c r="B27" s="28" t="s">
        <v>558</v>
      </c>
      <c r="C27" s="28" t="s">
        <v>559</v>
      </c>
      <c r="D27" s="28" t="s">
        <v>560</v>
      </c>
      <c r="E27" s="28" t="s">
        <v>561</v>
      </c>
      <c r="F27" s="28" t="s">
        <v>562</v>
      </c>
      <c r="G27" s="28" t="s">
        <v>563</v>
      </c>
      <c r="H27" s="28" t="s">
        <v>564</v>
      </c>
      <c r="I27" s="28" t="s">
        <v>565</v>
      </c>
      <c r="J27" s="28" t="s">
        <v>566</v>
      </c>
      <c r="K27" s="28" t="s">
        <v>567</v>
      </c>
      <c r="L27" s="28" t="s">
        <v>568</v>
      </c>
    </row>
    <row r="28" spans="1:14" x14ac:dyDescent="0.25">
      <c r="A28" s="25" t="s">
        <v>210</v>
      </c>
      <c r="B28" s="28" t="s">
        <v>569</v>
      </c>
      <c r="C28" s="28" t="s">
        <v>570</v>
      </c>
      <c r="D28" s="28" t="s">
        <v>571</v>
      </c>
      <c r="E28" s="28" t="s">
        <v>572</v>
      </c>
      <c r="F28" s="28" t="s">
        <v>573</v>
      </c>
      <c r="G28" s="28" t="s">
        <v>574</v>
      </c>
      <c r="H28" s="28" t="s">
        <v>575</v>
      </c>
      <c r="I28" s="28" t="s">
        <v>576</v>
      </c>
      <c r="J28" s="28" t="s">
        <v>577</v>
      </c>
      <c r="K28" s="28" t="s">
        <v>578</v>
      </c>
      <c r="L28" s="28" t="s">
        <v>579</v>
      </c>
    </row>
    <row r="29" spans="1:14" x14ac:dyDescent="0.25">
      <c r="A29" s="25" t="s">
        <v>223</v>
      </c>
      <c r="B29" s="28" t="s">
        <v>580</v>
      </c>
      <c r="C29" s="28" t="s">
        <v>581</v>
      </c>
      <c r="D29" s="28" t="s">
        <v>582</v>
      </c>
      <c r="E29" s="28" t="s">
        <v>583</v>
      </c>
      <c r="F29" s="28" t="s">
        <v>584</v>
      </c>
      <c r="G29" s="28" t="s">
        <v>585</v>
      </c>
      <c r="H29" s="28" t="s">
        <v>586</v>
      </c>
      <c r="I29" s="28" t="s">
        <v>587</v>
      </c>
      <c r="J29" s="28" t="s">
        <v>588</v>
      </c>
      <c r="K29" s="28" t="s">
        <v>589</v>
      </c>
      <c r="L29" s="28" t="s">
        <v>590</v>
      </c>
    </row>
    <row r="30" spans="1:14" x14ac:dyDescent="0.25">
      <c r="A30" s="25" t="s">
        <v>236</v>
      </c>
      <c r="B30" s="28" t="s">
        <v>18</v>
      </c>
      <c r="C30" s="28" t="s">
        <v>18</v>
      </c>
      <c r="D30" s="28" t="s">
        <v>18</v>
      </c>
      <c r="E30" s="28" t="s">
        <v>18</v>
      </c>
      <c r="F30" s="28" t="s">
        <v>18</v>
      </c>
      <c r="G30" s="28" t="s">
        <v>18</v>
      </c>
      <c r="H30" s="28" t="s">
        <v>18</v>
      </c>
      <c r="I30" s="28" t="s">
        <v>18</v>
      </c>
      <c r="J30" s="28" t="s">
        <v>18</v>
      </c>
      <c r="K30" s="28" t="s">
        <v>18</v>
      </c>
      <c r="L30" s="28" t="s">
        <v>18</v>
      </c>
    </row>
    <row r="31" spans="1:14" x14ac:dyDescent="0.25">
      <c r="A31" s="29" t="s">
        <v>237</v>
      </c>
      <c r="B31" s="31" t="s">
        <v>525</v>
      </c>
      <c r="C31" s="32" t="s">
        <v>526</v>
      </c>
      <c r="D31" s="33" t="s">
        <v>527</v>
      </c>
      <c r="E31" s="33" t="s">
        <v>528</v>
      </c>
      <c r="F31" s="33" t="s">
        <v>529</v>
      </c>
      <c r="G31" s="33" t="s">
        <v>530</v>
      </c>
      <c r="H31" s="33" t="s">
        <v>531</v>
      </c>
      <c r="I31" s="33" t="s">
        <v>532</v>
      </c>
      <c r="J31" s="33" t="s">
        <v>533</v>
      </c>
      <c r="K31" s="33" t="s">
        <v>534</v>
      </c>
      <c r="L31" s="33" t="s">
        <v>535</v>
      </c>
    </row>
    <row r="32" spans="1:14" s="4" customFormat="1" x14ac:dyDescent="0.25">
      <c r="A32" s="170"/>
      <c r="B32" s="170"/>
      <c r="C32" s="170"/>
      <c r="D32" s="170"/>
      <c r="E32" s="170"/>
      <c r="F32" s="170"/>
      <c r="G32" s="170"/>
      <c r="H32" s="170"/>
      <c r="I32" s="170"/>
      <c r="J32" s="170"/>
      <c r="K32" s="170"/>
      <c r="L32" s="166"/>
      <c r="M32" s="166"/>
      <c r="N32" s="166"/>
    </row>
    <row r="33" spans="1:12" s="4" customFormat="1" x14ac:dyDescent="0.25">
      <c r="A33" s="180" t="s">
        <v>401</v>
      </c>
      <c r="B33" s="170"/>
      <c r="C33" s="170"/>
      <c r="D33" s="170"/>
      <c r="E33" s="170"/>
      <c r="F33" s="170"/>
      <c r="G33" s="170"/>
      <c r="H33" s="170"/>
      <c r="I33" s="170"/>
      <c r="J33" s="170"/>
      <c r="K33" s="170"/>
    </row>
    <row r="34" spans="1:12" x14ac:dyDescent="0.25">
      <c r="A34" s="7" t="s">
        <v>402</v>
      </c>
    </row>
    <row r="35" spans="1:12" x14ac:dyDescent="0.25">
      <c r="A35" s="301"/>
      <c r="B35" s="301"/>
      <c r="C35" s="301"/>
      <c r="D35" s="301"/>
      <c r="E35" s="301"/>
      <c r="F35" s="301"/>
      <c r="G35" s="301"/>
      <c r="H35" s="301"/>
      <c r="I35" s="301"/>
      <c r="J35" s="301"/>
      <c r="K35" s="301"/>
      <c r="L35" s="301"/>
    </row>
    <row r="36" spans="1:12" x14ac:dyDescent="0.25">
      <c r="A36" s="306"/>
      <c r="B36" s="306"/>
      <c r="C36" s="306"/>
      <c r="D36" s="306"/>
      <c r="E36" s="306"/>
      <c r="F36" s="306"/>
      <c r="G36" s="306"/>
      <c r="H36" s="306"/>
      <c r="I36" s="306"/>
      <c r="J36" s="306"/>
      <c r="K36" s="306"/>
      <c r="L36" s="306"/>
    </row>
    <row r="37" spans="1:12" x14ac:dyDescent="0.25">
      <c r="A37" s="301"/>
      <c r="B37" s="301"/>
      <c r="C37" s="301"/>
      <c r="D37" s="301"/>
      <c r="E37" s="301"/>
      <c r="F37" s="301"/>
      <c r="G37" s="301"/>
      <c r="H37" s="301"/>
      <c r="I37" s="301"/>
      <c r="J37" s="301"/>
      <c r="K37" s="301"/>
      <c r="L37" s="301"/>
    </row>
    <row r="38" spans="1:12" x14ac:dyDescent="0.25">
      <c r="A38" s="178"/>
    </row>
    <row r="39" spans="1:12" x14ac:dyDescent="0.25">
      <c r="A39" s="179"/>
    </row>
  </sheetData>
  <sheetProtection password="C04F" sheet="1"/>
  <mergeCells count="5">
    <mergeCell ref="A37:L37"/>
    <mergeCell ref="A5:A6"/>
    <mergeCell ref="A23:A24"/>
    <mergeCell ref="A35:L35"/>
    <mergeCell ref="A36:L36"/>
  </mergeCells>
  <conditionalFormatting sqref="B3:K3">
    <cfRule type="containsErrors" dxfId="13"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O23"/>
  <sheetViews>
    <sheetView showGridLines="0" zoomScaleNormal="100" zoomScaleSheetLayoutView="90" workbookViewId="0">
      <selection activeCell="B15" sqref="B15"/>
    </sheetView>
  </sheetViews>
  <sheetFormatPr defaultRowHeight="15" x14ac:dyDescent="0.25"/>
  <cols>
    <col min="1" max="1" width="22.85546875" style="165" customWidth="1"/>
    <col min="2" max="2" width="12.28515625" style="165" customWidth="1"/>
    <col min="3" max="3" width="9.140625" style="165" customWidth="1"/>
    <col min="4" max="16384" width="9.140625" style="165"/>
  </cols>
  <sheetData>
    <row r="1" spans="1:15" x14ac:dyDescent="0.25">
      <c r="A1" s="165" t="s">
        <v>629</v>
      </c>
      <c r="B1" s="272"/>
      <c r="O1" s="59" t="s">
        <v>1</v>
      </c>
    </row>
    <row r="2" spans="1:15" ht="18" x14ac:dyDescent="0.25">
      <c r="A2" s="203" t="s">
        <v>643</v>
      </c>
      <c r="B2" s="203"/>
    </row>
    <row r="3" spans="1:15" x14ac:dyDescent="0.25">
      <c r="A3" s="204"/>
      <c r="B3" s="204"/>
    </row>
    <row r="4" spans="1:15" x14ac:dyDescent="0.25">
      <c r="A4" s="397" t="s">
        <v>644</v>
      </c>
      <c r="B4" s="398"/>
      <c r="C4" s="401" t="s">
        <v>645</v>
      </c>
      <c r="D4" s="402" t="s">
        <v>646</v>
      </c>
      <c r="E4" s="403"/>
      <c r="F4" s="403"/>
      <c r="G4" s="403"/>
      <c r="H4" s="403"/>
      <c r="I4" s="404" t="s">
        <v>647</v>
      </c>
      <c r="J4" s="403"/>
      <c r="K4" s="403"/>
      <c r="L4" s="403"/>
      <c r="M4" s="403"/>
      <c r="N4" s="403"/>
      <c r="O4" s="403"/>
    </row>
    <row r="5" spans="1:15" x14ac:dyDescent="0.25">
      <c r="A5" s="273" t="s">
        <v>648</v>
      </c>
      <c r="B5" s="273" t="s">
        <v>649</v>
      </c>
      <c r="C5" s="113" t="s">
        <v>650</v>
      </c>
      <c r="D5" s="115" t="s">
        <v>651</v>
      </c>
      <c r="E5" s="98" t="s">
        <v>405</v>
      </c>
      <c r="F5" s="98" t="s">
        <v>410</v>
      </c>
      <c r="G5" s="98" t="s">
        <v>6</v>
      </c>
      <c r="H5" s="98" t="s">
        <v>11</v>
      </c>
      <c r="I5" s="98" t="s">
        <v>12</v>
      </c>
      <c r="J5" s="98" t="s">
        <v>13</v>
      </c>
      <c r="K5" s="98" t="s">
        <v>14</v>
      </c>
      <c r="L5" s="98" t="s">
        <v>15</v>
      </c>
      <c r="M5" s="98" t="s">
        <v>16</v>
      </c>
      <c r="N5" s="98" t="s">
        <v>652</v>
      </c>
      <c r="O5" s="98" t="s">
        <v>653</v>
      </c>
    </row>
    <row r="6" spans="1:15" x14ac:dyDescent="0.25">
      <c r="A6" s="117" t="s">
        <v>654</v>
      </c>
      <c r="B6" s="118" t="s">
        <v>655</v>
      </c>
      <c r="C6" s="119" t="s">
        <v>18</v>
      </c>
      <c r="D6" s="120" t="s">
        <v>18</v>
      </c>
      <c r="E6" s="43" t="s">
        <v>18</v>
      </c>
      <c r="F6" s="43" t="s">
        <v>18</v>
      </c>
      <c r="G6" s="43" t="s">
        <v>18</v>
      </c>
      <c r="H6" s="43" t="s">
        <v>18</v>
      </c>
      <c r="I6" s="43" t="s">
        <v>18</v>
      </c>
      <c r="J6" s="43" t="s">
        <v>18</v>
      </c>
      <c r="K6" s="43" t="s">
        <v>656</v>
      </c>
      <c r="L6" s="43" t="s">
        <v>18</v>
      </c>
      <c r="M6" s="43" t="s">
        <v>656</v>
      </c>
      <c r="N6" s="43" t="s">
        <v>656</v>
      </c>
      <c r="O6" s="43" t="s">
        <v>656</v>
      </c>
    </row>
    <row r="7" spans="1:15" x14ac:dyDescent="0.25">
      <c r="A7" s="72" t="s">
        <v>657</v>
      </c>
      <c r="B7" s="72" t="s">
        <v>658</v>
      </c>
      <c r="C7" s="27" t="s">
        <v>18</v>
      </c>
      <c r="D7" s="27" t="s">
        <v>18</v>
      </c>
      <c r="E7" s="27" t="s">
        <v>18</v>
      </c>
      <c r="F7" s="27" t="s">
        <v>18</v>
      </c>
      <c r="G7" s="27" t="s">
        <v>18</v>
      </c>
      <c r="H7" s="27" t="s">
        <v>18</v>
      </c>
      <c r="I7" s="27" t="s">
        <v>18</v>
      </c>
      <c r="J7" s="27" t="s">
        <v>18</v>
      </c>
      <c r="K7" s="27" t="s">
        <v>659</v>
      </c>
      <c r="L7" s="27" t="s">
        <v>18</v>
      </c>
      <c r="M7" s="27" t="s">
        <v>660</v>
      </c>
      <c r="N7" s="27" t="s">
        <v>661</v>
      </c>
      <c r="O7" s="27" t="s">
        <v>662</v>
      </c>
    </row>
    <row r="8" spans="1:15" x14ac:dyDescent="0.25">
      <c r="A8" s="72" t="s">
        <v>663</v>
      </c>
      <c r="B8" s="72" t="s">
        <v>658</v>
      </c>
      <c r="C8" s="27" t="s">
        <v>18</v>
      </c>
      <c r="D8" s="27" t="s">
        <v>18</v>
      </c>
      <c r="E8" s="27" t="s">
        <v>18</v>
      </c>
      <c r="F8" s="27" t="s">
        <v>18</v>
      </c>
      <c r="G8" s="27" t="s">
        <v>18</v>
      </c>
      <c r="H8" s="27" t="s">
        <v>18</v>
      </c>
      <c r="I8" s="27" t="s">
        <v>18</v>
      </c>
      <c r="J8" s="27" t="s">
        <v>18</v>
      </c>
      <c r="K8" s="27" t="s">
        <v>664</v>
      </c>
      <c r="L8" s="27" t="s">
        <v>18</v>
      </c>
      <c r="M8" s="27" t="s">
        <v>665</v>
      </c>
      <c r="N8" s="27" t="s">
        <v>666</v>
      </c>
      <c r="O8" s="27" t="s">
        <v>667</v>
      </c>
    </row>
    <row r="9" spans="1:15" x14ac:dyDescent="0.25">
      <c r="A9" s="72" t="s">
        <v>668</v>
      </c>
      <c r="B9" s="72" t="s">
        <v>669</v>
      </c>
      <c r="C9" s="27" t="s">
        <v>18</v>
      </c>
      <c r="D9" s="27" t="s">
        <v>18</v>
      </c>
      <c r="E9" s="27" t="s">
        <v>18</v>
      </c>
      <c r="F9" s="27" t="s">
        <v>18</v>
      </c>
      <c r="G9" s="27" t="s">
        <v>18</v>
      </c>
      <c r="H9" s="27" t="s">
        <v>18</v>
      </c>
      <c r="I9" s="27" t="s">
        <v>18</v>
      </c>
      <c r="J9" s="27" t="s">
        <v>18</v>
      </c>
      <c r="K9" s="27" t="s">
        <v>670</v>
      </c>
      <c r="L9" s="27" t="s">
        <v>18</v>
      </c>
      <c r="M9" s="27" t="s">
        <v>671</v>
      </c>
      <c r="N9" s="27" t="s">
        <v>672</v>
      </c>
      <c r="O9" s="27" t="s">
        <v>673</v>
      </c>
    </row>
    <row r="10" spans="1:15" x14ac:dyDescent="0.25">
      <c r="A10" s="72" t="s">
        <v>674</v>
      </c>
      <c r="B10" s="72" t="s">
        <v>669</v>
      </c>
      <c r="C10" s="27" t="s">
        <v>18</v>
      </c>
      <c r="D10" s="27" t="s">
        <v>18</v>
      </c>
      <c r="E10" s="27" t="s">
        <v>18</v>
      </c>
      <c r="F10" s="27" t="s">
        <v>18</v>
      </c>
      <c r="G10" s="27" t="s">
        <v>18</v>
      </c>
      <c r="H10" s="27" t="s">
        <v>18</v>
      </c>
      <c r="I10" s="27" t="s">
        <v>18</v>
      </c>
      <c r="J10" s="27" t="s">
        <v>18</v>
      </c>
      <c r="K10" s="27" t="s">
        <v>675</v>
      </c>
      <c r="L10" s="27" t="s">
        <v>18</v>
      </c>
      <c r="M10" s="27" t="s">
        <v>676</v>
      </c>
      <c r="N10" s="27" t="s">
        <v>677</v>
      </c>
      <c r="O10" s="27" t="s">
        <v>678</v>
      </c>
    </row>
    <row r="11" spans="1:15" x14ac:dyDescent="0.25">
      <c r="A11" s="121" t="s">
        <v>679</v>
      </c>
      <c r="B11" s="122" t="s">
        <v>680</v>
      </c>
      <c r="C11" s="123" t="s">
        <v>18</v>
      </c>
      <c r="D11" s="124" t="s">
        <v>18</v>
      </c>
      <c r="E11" s="27" t="s">
        <v>18</v>
      </c>
      <c r="F11" s="27" t="s">
        <v>18</v>
      </c>
      <c r="G11" s="27" t="s">
        <v>18</v>
      </c>
      <c r="H11" s="27" t="s">
        <v>18</v>
      </c>
      <c r="I11" s="27" t="s">
        <v>18</v>
      </c>
      <c r="J11" s="27" t="s">
        <v>18</v>
      </c>
      <c r="K11" s="27" t="s">
        <v>681</v>
      </c>
      <c r="L11" s="27" t="s">
        <v>18</v>
      </c>
      <c r="M11" s="27" t="s">
        <v>682</v>
      </c>
      <c r="N11" s="27" t="s">
        <v>683</v>
      </c>
      <c r="O11" s="27" t="s">
        <v>681</v>
      </c>
    </row>
    <row r="12" spans="1:15" x14ac:dyDescent="0.25">
      <c r="A12" s="184"/>
      <c r="B12" s="184"/>
      <c r="C12" s="199"/>
      <c r="D12" s="26"/>
    </row>
    <row r="13" spans="1:15" s="2" customFormat="1" x14ac:dyDescent="0.25">
      <c r="A13" s="399" t="s">
        <v>684</v>
      </c>
      <c r="B13" s="399"/>
      <c r="C13" s="399"/>
      <c r="D13" s="399"/>
    </row>
    <row r="14" spans="1:15" s="2" customFormat="1" x14ac:dyDescent="0.25">
      <c r="A14" s="275" t="s">
        <v>685</v>
      </c>
      <c r="B14" s="275"/>
      <c r="C14" s="275"/>
      <c r="D14" s="275"/>
    </row>
    <row r="15" spans="1:15" x14ac:dyDescent="0.25">
      <c r="A15" s="400"/>
      <c r="B15" s="400"/>
      <c r="C15" s="400"/>
      <c r="D15" s="400"/>
    </row>
    <row r="16" spans="1:15" x14ac:dyDescent="0.25">
      <c r="A16" s="271" t="s">
        <v>244</v>
      </c>
      <c r="B16" s="186"/>
      <c r="C16" s="186"/>
      <c r="D16" s="186"/>
      <c r="E16" s="186"/>
    </row>
    <row r="17" spans="1:8" x14ac:dyDescent="0.25">
      <c r="A17" s="250"/>
      <c r="B17" s="250"/>
      <c r="C17" s="250"/>
      <c r="D17" s="250"/>
      <c r="E17" s="250"/>
      <c r="F17" s="250"/>
      <c r="G17" s="250"/>
      <c r="H17" s="250"/>
    </row>
    <row r="18" spans="1:8" x14ac:dyDescent="0.25">
      <c r="A18" s="250"/>
      <c r="B18" s="250"/>
      <c r="C18" s="250"/>
      <c r="D18" s="250"/>
      <c r="E18" s="250"/>
      <c r="F18" s="250"/>
      <c r="G18" s="250"/>
      <c r="H18" s="250"/>
    </row>
    <row r="19" spans="1:8" x14ac:dyDescent="0.25">
      <c r="A19" s="194"/>
      <c r="B19" s="194"/>
      <c r="C19" s="194"/>
      <c r="D19" s="194"/>
      <c r="E19" s="194"/>
      <c r="F19" s="194"/>
      <c r="G19" s="194"/>
      <c r="H19" s="194"/>
    </row>
    <row r="20" spans="1:8" x14ac:dyDescent="0.25">
      <c r="A20" s="194"/>
      <c r="B20" s="194"/>
      <c r="C20" s="194"/>
      <c r="D20" s="194"/>
      <c r="E20" s="194"/>
      <c r="F20" s="194"/>
      <c r="G20" s="194"/>
      <c r="H20" s="194"/>
    </row>
    <row r="21" spans="1:8" x14ac:dyDescent="0.25">
      <c r="A21" s="194"/>
      <c r="B21" s="194"/>
      <c r="C21" s="194"/>
      <c r="D21" s="194"/>
      <c r="E21" s="194"/>
      <c r="F21" s="194"/>
      <c r="G21" s="194"/>
      <c r="H21" s="194"/>
    </row>
    <row r="22" spans="1:8" x14ac:dyDescent="0.25">
      <c r="A22" s="194"/>
      <c r="B22" s="194"/>
      <c r="C22" s="194"/>
      <c r="D22" s="194"/>
      <c r="E22" s="194"/>
      <c r="F22" s="194"/>
      <c r="G22" s="194"/>
      <c r="H22" s="194"/>
    </row>
    <row r="23" spans="1:8" x14ac:dyDescent="0.25">
      <c r="A23" s="194"/>
      <c r="B23" s="194"/>
      <c r="C23" s="194"/>
      <c r="D23" s="194"/>
      <c r="E23" s="194"/>
      <c r="F23" s="194"/>
      <c r="G23" s="194"/>
      <c r="H23" s="194"/>
    </row>
  </sheetData>
  <sheetProtection password="C04F" sheet="1"/>
  <mergeCells count="5">
    <mergeCell ref="A4:B4"/>
    <mergeCell ref="A13:D13"/>
    <mergeCell ref="A15:D15"/>
    <mergeCell ref="C4:H4"/>
    <mergeCell ref="I4:O4"/>
  </mergeCells>
  <pageMargins left="0.70866141732283472" right="0.70866141732283472" top="0.74803149606299213" bottom="0.74803149606299213" header="0.31496062992125984" footer="0.31496062992125984"/>
  <pageSetup paperSize="9"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88"/>
  <sheetViews>
    <sheetView showGridLines="0" zoomScaleNormal="100" zoomScaleSheetLayoutView="100" workbookViewId="0">
      <selection activeCell="D8" sqref="D8"/>
    </sheetView>
  </sheetViews>
  <sheetFormatPr defaultRowHeight="15" x14ac:dyDescent="0.25"/>
  <cols>
    <col min="1" max="1" width="44.5703125" style="165" customWidth="1"/>
    <col min="2" max="14" width="11.7109375" style="165" customWidth="1"/>
    <col min="15" max="15" width="9.140625" style="165" customWidth="1"/>
    <col min="16" max="16384" width="9.140625" style="165"/>
  </cols>
  <sheetData>
    <row r="1" spans="1:11" x14ac:dyDescent="0.25">
      <c r="A1" s="165" t="s">
        <v>630</v>
      </c>
      <c r="K1" s="59" t="s">
        <v>1</v>
      </c>
    </row>
    <row r="2" spans="1:11" ht="18" x14ac:dyDescent="0.25">
      <c r="A2" s="203" t="s">
        <v>1111</v>
      </c>
    </row>
    <row r="3" spans="1:11" x14ac:dyDescent="0.25">
      <c r="A3" s="204"/>
    </row>
    <row r="4" spans="1:11" ht="31.5" customHeight="1" x14ac:dyDescent="0.25">
      <c r="A4" s="405"/>
      <c r="B4" s="409" t="s">
        <v>1112</v>
      </c>
      <c r="C4" s="368"/>
      <c r="D4" s="368"/>
      <c r="E4" s="368"/>
      <c r="F4" s="368"/>
      <c r="G4" s="368"/>
      <c r="H4" s="368"/>
      <c r="I4" s="368"/>
      <c r="J4" s="404" t="s">
        <v>1113</v>
      </c>
      <c r="K4" s="410"/>
    </row>
    <row r="5" spans="1:11" ht="15.75" customHeight="1" x14ac:dyDescent="0.25">
      <c r="A5" s="406"/>
      <c r="B5" s="408" t="s">
        <v>1114</v>
      </c>
      <c r="C5" s="368"/>
      <c r="D5" s="368"/>
      <c r="E5" s="368"/>
      <c r="F5" s="368"/>
      <c r="G5" s="368"/>
      <c r="H5" s="368"/>
      <c r="I5" s="368"/>
      <c r="J5" s="404" t="s">
        <v>1115</v>
      </c>
      <c r="K5" s="368"/>
    </row>
    <row r="6" spans="1:11" ht="24" x14ac:dyDescent="0.25">
      <c r="A6" s="407"/>
      <c r="B6" s="126" t="s">
        <v>1116</v>
      </c>
      <c r="C6" s="98" t="s">
        <v>247</v>
      </c>
      <c r="D6" s="98" t="s">
        <v>252</v>
      </c>
      <c r="E6" s="98" t="s">
        <v>405</v>
      </c>
      <c r="F6" s="98" t="s">
        <v>410</v>
      </c>
      <c r="G6" s="98" t="s">
        <v>6</v>
      </c>
      <c r="H6" s="98" t="s">
        <v>11</v>
      </c>
      <c r="I6" s="98" t="s">
        <v>15</v>
      </c>
      <c r="J6" s="98" t="s">
        <v>16</v>
      </c>
      <c r="K6" s="98" t="s">
        <v>653</v>
      </c>
    </row>
    <row r="7" spans="1:11" x14ac:dyDescent="0.25">
      <c r="A7" s="276" t="s">
        <v>1117</v>
      </c>
      <c r="B7" s="127"/>
      <c r="C7" s="128"/>
      <c r="D7" s="128"/>
      <c r="E7" s="128"/>
      <c r="F7" s="128"/>
      <c r="G7" s="128"/>
      <c r="H7" s="128"/>
      <c r="I7" s="128"/>
      <c r="J7" s="128"/>
      <c r="K7" s="128"/>
    </row>
    <row r="8" spans="1:11" x14ac:dyDescent="0.25">
      <c r="A8" s="66" t="s">
        <v>925</v>
      </c>
      <c r="B8" s="73" t="s">
        <v>1118</v>
      </c>
      <c r="C8" s="43" t="s">
        <v>1118</v>
      </c>
      <c r="D8" s="43" t="s">
        <v>1119</v>
      </c>
      <c r="E8" s="43" t="s">
        <v>1120</v>
      </c>
      <c r="F8" s="43" t="s">
        <v>1121</v>
      </c>
      <c r="G8" s="43" t="s">
        <v>1122</v>
      </c>
      <c r="H8" s="43" t="s">
        <v>1123</v>
      </c>
      <c r="I8" s="43" t="s">
        <v>1124</v>
      </c>
      <c r="J8" s="43" t="s">
        <v>1125</v>
      </c>
      <c r="K8" s="43" t="s">
        <v>1126</v>
      </c>
    </row>
    <row r="9" spans="1:11" x14ac:dyDescent="0.25">
      <c r="A9" s="25" t="s">
        <v>986</v>
      </c>
      <c r="B9" s="27" t="s">
        <v>1127</v>
      </c>
      <c r="C9" s="27" t="s">
        <v>1127</v>
      </c>
      <c r="D9" s="27" t="s">
        <v>1128</v>
      </c>
      <c r="E9" s="27" t="s">
        <v>1129</v>
      </c>
      <c r="F9" s="27" t="s">
        <v>1130</v>
      </c>
      <c r="G9" s="27" t="s">
        <v>1131</v>
      </c>
      <c r="H9" s="27" t="s">
        <v>1132</v>
      </c>
      <c r="I9" s="27" t="s">
        <v>1133</v>
      </c>
      <c r="J9" s="27" t="s">
        <v>1134</v>
      </c>
      <c r="K9" s="27" t="s">
        <v>1135</v>
      </c>
    </row>
    <row r="10" spans="1:11" x14ac:dyDescent="0.25">
      <c r="A10" s="25" t="s">
        <v>964</v>
      </c>
      <c r="B10" s="27" t="s">
        <v>365</v>
      </c>
      <c r="C10" s="27" t="s">
        <v>365</v>
      </c>
      <c r="D10" s="27" t="s">
        <v>370</v>
      </c>
      <c r="E10" s="27" t="s">
        <v>548</v>
      </c>
      <c r="F10" s="27" t="s">
        <v>553</v>
      </c>
      <c r="G10" s="27" t="s">
        <v>185</v>
      </c>
      <c r="H10" s="27" t="s">
        <v>190</v>
      </c>
      <c r="I10" s="27" t="s">
        <v>194</v>
      </c>
      <c r="J10" s="27" t="s">
        <v>195</v>
      </c>
      <c r="K10" s="27" t="s">
        <v>1136</v>
      </c>
    </row>
    <row r="11" spans="1:11" x14ac:dyDescent="0.25">
      <c r="A11" s="25" t="s">
        <v>1046</v>
      </c>
      <c r="B11" s="27" t="s">
        <v>374</v>
      </c>
      <c r="C11" s="27" t="s">
        <v>374</v>
      </c>
      <c r="D11" s="27" t="s">
        <v>379</v>
      </c>
      <c r="E11" s="27" t="s">
        <v>559</v>
      </c>
      <c r="F11" s="27" t="s">
        <v>564</v>
      </c>
      <c r="G11" s="27" t="s">
        <v>198</v>
      </c>
      <c r="H11" s="27" t="s">
        <v>203</v>
      </c>
      <c r="I11" s="27" t="s">
        <v>207</v>
      </c>
      <c r="J11" s="27" t="s">
        <v>208</v>
      </c>
      <c r="K11" s="27" t="s">
        <v>1137</v>
      </c>
    </row>
    <row r="12" spans="1:11" x14ac:dyDescent="0.25">
      <c r="A12" s="25" t="s">
        <v>1078</v>
      </c>
      <c r="B12" s="27" t="s">
        <v>383</v>
      </c>
      <c r="C12" s="27" t="s">
        <v>383</v>
      </c>
      <c r="D12" s="27" t="s">
        <v>388</v>
      </c>
      <c r="E12" s="27" t="s">
        <v>570</v>
      </c>
      <c r="F12" s="27" t="s">
        <v>575</v>
      </c>
      <c r="G12" s="27" t="s">
        <v>211</v>
      </c>
      <c r="H12" s="27" t="s">
        <v>216</v>
      </c>
      <c r="I12" s="27" t="s">
        <v>220</v>
      </c>
      <c r="J12" s="27" t="s">
        <v>221</v>
      </c>
      <c r="K12" s="27" t="s">
        <v>1138</v>
      </c>
    </row>
    <row r="13" spans="1:11" x14ac:dyDescent="0.25">
      <c r="A13" s="25" t="s">
        <v>1065</v>
      </c>
      <c r="B13" s="27" t="s">
        <v>392</v>
      </c>
      <c r="C13" s="27" t="s">
        <v>392</v>
      </c>
      <c r="D13" s="27" t="s">
        <v>397</v>
      </c>
      <c r="E13" s="27" t="s">
        <v>581</v>
      </c>
      <c r="F13" s="27" t="s">
        <v>586</v>
      </c>
      <c r="G13" s="27" t="s">
        <v>224</v>
      </c>
      <c r="H13" s="27" t="s">
        <v>229</v>
      </c>
      <c r="I13" s="27" t="s">
        <v>233</v>
      </c>
      <c r="J13" s="27" t="s">
        <v>234</v>
      </c>
      <c r="K13" s="27" t="s">
        <v>1139</v>
      </c>
    </row>
    <row r="14" spans="1:11" x14ac:dyDescent="0.25">
      <c r="A14" s="129" t="s">
        <v>1140</v>
      </c>
      <c r="B14" s="130" t="s">
        <v>18</v>
      </c>
      <c r="C14" s="88" t="s">
        <v>18</v>
      </c>
      <c r="D14" s="88" t="s">
        <v>18</v>
      </c>
      <c r="E14" s="88" t="s">
        <v>18</v>
      </c>
      <c r="F14" s="88" t="s">
        <v>18</v>
      </c>
      <c r="G14" s="88" t="s">
        <v>18</v>
      </c>
      <c r="H14" s="88" t="s">
        <v>18</v>
      </c>
      <c r="I14" s="88" t="s">
        <v>18</v>
      </c>
      <c r="J14" s="88" t="s">
        <v>18</v>
      </c>
      <c r="K14" s="88" t="s">
        <v>18</v>
      </c>
    </row>
    <row r="15" spans="1:11" x14ac:dyDescent="0.25">
      <c r="A15" s="276" t="s">
        <v>1141</v>
      </c>
      <c r="B15" s="127"/>
      <c r="C15" s="128"/>
      <c r="D15" s="128"/>
      <c r="E15" s="128"/>
      <c r="F15" s="128"/>
      <c r="G15" s="128"/>
      <c r="H15" s="128"/>
      <c r="I15" s="128"/>
      <c r="J15" s="128"/>
      <c r="K15" s="128"/>
    </row>
    <row r="16" spans="1:11" x14ac:dyDescent="0.25">
      <c r="A16" s="66" t="s">
        <v>1142</v>
      </c>
      <c r="B16" s="73" t="s">
        <v>266</v>
      </c>
      <c r="C16" s="43" t="s">
        <v>266</v>
      </c>
      <c r="D16" s="43" t="s">
        <v>271</v>
      </c>
      <c r="E16" s="43" t="s">
        <v>427</v>
      </c>
      <c r="F16" s="43" t="s">
        <v>432</v>
      </c>
      <c r="G16" s="43" t="s">
        <v>34</v>
      </c>
      <c r="H16" s="43" t="s">
        <v>39</v>
      </c>
      <c r="I16" s="43" t="s">
        <v>43</v>
      </c>
      <c r="J16" s="43" t="s">
        <v>44</v>
      </c>
      <c r="K16" s="43" t="s">
        <v>1143</v>
      </c>
    </row>
    <row r="17" spans="1:11" x14ac:dyDescent="0.25">
      <c r="A17" s="25" t="s">
        <v>1144</v>
      </c>
      <c r="B17" s="27" t="s">
        <v>257</v>
      </c>
      <c r="C17" s="27" t="s">
        <v>257</v>
      </c>
      <c r="D17" s="27" t="s">
        <v>262</v>
      </c>
      <c r="E17" s="27" t="s">
        <v>416</v>
      </c>
      <c r="F17" s="27" t="s">
        <v>421</v>
      </c>
      <c r="G17" s="27" t="s">
        <v>21</v>
      </c>
      <c r="H17" s="27" t="s">
        <v>26</v>
      </c>
      <c r="I17" s="27" t="s">
        <v>30</v>
      </c>
      <c r="J17" s="27" t="s">
        <v>31</v>
      </c>
      <c r="K17" s="27" t="s">
        <v>1145</v>
      </c>
    </row>
    <row r="18" spans="1:11" x14ac:dyDescent="0.25">
      <c r="A18" s="25" t="s">
        <v>1146</v>
      </c>
      <c r="B18" s="27" t="s">
        <v>284</v>
      </c>
      <c r="C18" s="27" t="s">
        <v>284</v>
      </c>
      <c r="D18" s="27" t="s">
        <v>289</v>
      </c>
      <c r="E18" s="27" t="s">
        <v>449</v>
      </c>
      <c r="F18" s="27" t="s">
        <v>454</v>
      </c>
      <c r="G18" s="27" t="s">
        <v>60</v>
      </c>
      <c r="H18" s="27" t="s">
        <v>65</v>
      </c>
      <c r="I18" s="27" t="s">
        <v>69</v>
      </c>
      <c r="J18" s="27" t="s">
        <v>70</v>
      </c>
      <c r="K18" s="27" t="s">
        <v>1147</v>
      </c>
    </row>
    <row r="19" spans="1:11" x14ac:dyDescent="0.25">
      <c r="A19" s="25" t="s">
        <v>1148</v>
      </c>
      <c r="B19" s="27" t="s">
        <v>275</v>
      </c>
      <c r="C19" s="27" t="s">
        <v>275</v>
      </c>
      <c r="D19" s="27" t="s">
        <v>280</v>
      </c>
      <c r="E19" s="27" t="s">
        <v>438</v>
      </c>
      <c r="F19" s="27" t="s">
        <v>443</v>
      </c>
      <c r="G19" s="27" t="s">
        <v>47</v>
      </c>
      <c r="H19" s="27" t="s">
        <v>52</v>
      </c>
      <c r="I19" s="27" t="s">
        <v>56</v>
      </c>
      <c r="J19" s="27" t="s">
        <v>57</v>
      </c>
      <c r="K19" s="27" t="s">
        <v>1149</v>
      </c>
    </row>
    <row r="20" spans="1:11" x14ac:dyDescent="0.25">
      <c r="A20" s="25" t="s">
        <v>1150</v>
      </c>
      <c r="B20" s="27" t="s">
        <v>302</v>
      </c>
      <c r="C20" s="27" t="s">
        <v>302</v>
      </c>
      <c r="D20" s="27" t="s">
        <v>307</v>
      </c>
      <c r="E20" s="27" t="s">
        <v>471</v>
      </c>
      <c r="F20" s="27" t="s">
        <v>476</v>
      </c>
      <c r="G20" s="27" t="s">
        <v>86</v>
      </c>
      <c r="H20" s="27" t="s">
        <v>91</v>
      </c>
      <c r="I20" s="27" t="s">
        <v>95</v>
      </c>
      <c r="J20" s="27" t="s">
        <v>96</v>
      </c>
      <c r="K20" s="27" t="s">
        <v>1151</v>
      </c>
    </row>
    <row r="21" spans="1:11" x14ac:dyDescent="0.25">
      <c r="A21" s="25" t="s">
        <v>1152</v>
      </c>
      <c r="B21" s="27" t="s">
        <v>293</v>
      </c>
      <c r="C21" s="27" t="s">
        <v>293</v>
      </c>
      <c r="D21" s="27" t="s">
        <v>298</v>
      </c>
      <c r="E21" s="27" t="s">
        <v>460</v>
      </c>
      <c r="F21" s="27" t="s">
        <v>465</v>
      </c>
      <c r="G21" s="27" t="s">
        <v>73</v>
      </c>
      <c r="H21" s="27" t="s">
        <v>78</v>
      </c>
      <c r="I21" s="27" t="s">
        <v>82</v>
      </c>
      <c r="J21" s="27" t="s">
        <v>83</v>
      </c>
      <c r="K21" s="27" t="s">
        <v>1153</v>
      </c>
    </row>
    <row r="22" spans="1:11" x14ac:dyDescent="0.25">
      <c r="A22" s="25" t="s">
        <v>98</v>
      </c>
      <c r="B22" s="27" t="s">
        <v>311</v>
      </c>
      <c r="C22" s="27" t="s">
        <v>311</v>
      </c>
      <c r="D22" s="27" t="s">
        <v>316</v>
      </c>
      <c r="E22" s="27" t="s">
        <v>482</v>
      </c>
      <c r="F22" s="27" t="s">
        <v>487</v>
      </c>
      <c r="G22" s="27" t="s">
        <v>99</v>
      </c>
      <c r="H22" s="27" t="s">
        <v>104</v>
      </c>
      <c r="I22" s="27" t="s">
        <v>108</v>
      </c>
      <c r="J22" s="27" t="s">
        <v>109</v>
      </c>
      <c r="K22" s="27" t="s">
        <v>1154</v>
      </c>
    </row>
    <row r="23" spans="1:11" x14ac:dyDescent="0.25">
      <c r="A23" s="25" t="s">
        <v>111</v>
      </c>
      <c r="B23" s="27" t="s">
        <v>320</v>
      </c>
      <c r="C23" s="27" t="s">
        <v>320</v>
      </c>
      <c r="D23" s="27" t="s">
        <v>325</v>
      </c>
      <c r="E23" s="27" t="s">
        <v>493</v>
      </c>
      <c r="F23" s="27" t="s">
        <v>498</v>
      </c>
      <c r="G23" s="27" t="s">
        <v>112</v>
      </c>
      <c r="H23" s="27" t="s">
        <v>117</v>
      </c>
      <c r="I23" s="27" t="s">
        <v>121</v>
      </c>
      <c r="J23" s="27" t="s">
        <v>122</v>
      </c>
      <c r="K23" s="27" t="s">
        <v>1155</v>
      </c>
    </row>
    <row r="24" spans="1:11" x14ac:dyDescent="0.25">
      <c r="A24" s="25" t="s">
        <v>127</v>
      </c>
      <c r="B24" s="27" t="s">
        <v>329</v>
      </c>
      <c r="C24" s="27" t="s">
        <v>329</v>
      </c>
      <c r="D24" s="27" t="s">
        <v>334</v>
      </c>
      <c r="E24" s="27" t="s">
        <v>504</v>
      </c>
      <c r="F24" s="27" t="s">
        <v>509</v>
      </c>
      <c r="G24" s="27" t="s">
        <v>128</v>
      </c>
      <c r="H24" s="27" t="s">
        <v>133</v>
      </c>
      <c r="I24" s="27" t="s">
        <v>137</v>
      </c>
      <c r="J24" s="27" t="s">
        <v>138</v>
      </c>
      <c r="K24" s="27" t="s">
        <v>1156</v>
      </c>
    </row>
    <row r="25" spans="1:11" x14ac:dyDescent="0.25">
      <c r="A25" s="25" t="s">
        <v>1157</v>
      </c>
      <c r="B25" s="27" t="s">
        <v>125</v>
      </c>
      <c r="C25" s="27" t="s">
        <v>125</v>
      </c>
      <c r="D25" s="27" t="s">
        <v>125</v>
      </c>
      <c r="E25" s="27" t="s">
        <v>125</v>
      </c>
      <c r="F25" s="27" t="s">
        <v>125</v>
      </c>
      <c r="G25" s="27" t="s">
        <v>125</v>
      </c>
      <c r="H25" s="27" t="s">
        <v>125</v>
      </c>
      <c r="I25" s="27" t="s">
        <v>125</v>
      </c>
      <c r="J25" s="27" t="s">
        <v>125</v>
      </c>
      <c r="K25" s="27" t="s">
        <v>125</v>
      </c>
    </row>
    <row r="26" spans="1:11" x14ac:dyDescent="0.25">
      <c r="A26" s="132" t="s">
        <v>1140</v>
      </c>
      <c r="B26" s="133" t="s">
        <v>18</v>
      </c>
      <c r="C26" s="88" t="s">
        <v>18</v>
      </c>
      <c r="D26" s="88" t="s">
        <v>18</v>
      </c>
      <c r="E26" s="88" t="s">
        <v>18</v>
      </c>
      <c r="F26" s="88" t="s">
        <v>18</v>
      </c>
      <c r="G26" s="88" t="s">
        <v>18</v>
      </c>
      <c r="H26" s="88" t="s">
        <v>18</v>
      </c>
      <c r="I26" s="88" t="s">
        <v>18</v>
      </c>
      <c r="J26" s="88" t="s">
        <v>18</v>
      </c>
      <c r="K26" s="88" t="s">
        <v>18</v>
      </c>
    </row>
    <row r="27" spans="1:11" x14ac:dyDescent="0.25">
      <c r="A27" s="277" t="s">
        <v>1158</v>
      </c>
      <c r="B27" s="106" t="s">
        <v>1159</v>
      </c>
      <c r="C27" s="88" t="s">
        <v>1159</v>
      </c>
      <c r="D27" s="88" t="s">
        <v>352</v>
      </c>
      <c r="E27" s="88" t="s">
        <v>526</v>
      </c>
      <c r="F27" s="88" t="s">
        <v>1160</v>
      </c>
      <c r="G27" s="88" t="s">
        <v>1161</v>
      </c>
      <c r="H27" s="88" t="s">
        <v>1162</v>
      </c>
      <c r="I27" s="88" t="s">
        <v>164</v>
      </c>
      <c r="J27" s="88" t="s">
        <v>165</v>
      </c>
      <c r="K27" s="88" t="s">
        <v>1163</v>
      </c>
    </row>
    <row r="28" spans="1:11" x14ac:dyDescent="0.25">
      <c r="A28" s="277" t="s">
        <v>1164</v>
      </c>
      <c r="B28" s="106" t="s">
        <v>1165</v>
      </c>
      <c r="C28" s="88" t="s">
        <v>1165</v>
      </c>
      <c r="D28" s="88" t="s">
        <v>1166</v>
      </c>
      <c r="E28" s="88" t="s">
        <v>1167</v>
      </c>
      <c r="F28" s="88" t="s">
        <v>1168</v>
      </c>
      <c r="G28" s="88" t="s">
        <v>1169</v>
      </c>
      <c r="H28" s="88" t="s">
        <v>147</v>
      </c>
      <c r="I28" s="88" t="s">
        <v>151</v>
      </c>
      <c r="J28" s="88" t="s">
        <v>152</v>
      </c>
      <c r="K28" s="88" t="s">
        <v>1170</v>
      </c>
    </row>
    <row r="29" spans="1:11" x14ac:dyDescent="0.25">
      <c r="A29" s="278"/>
      <c r="B29" s="279"/>
    </row>
    <row r="30" spans="1:11" x14ac:dyDescent="0.25">
      <c r="A30" s="201" t="s">
        <v>1171</v>
      </c>
      <c r="B30" s="175"/>
      <c r="C30" s="175"/>
      <c r="D30" s="175"/>
      <c r="E30" s="175"/>
      <c r="F30" s="175"/>
    </row>
    <row r="31" spans="1:11" ht="74.25" customHeight="1" x14ac:dyDescent="0.25">
      <c r="A31" s="311" t="s">
        <v>1172</v>
      </c>
      <c r="B31" s="311"/>
      <c r="C31" s="311"/>
      <c r="D31" s="311"/>
      <c r="E31" s="311"/>
      <c r="F31" s="311"/>
    </row>
    <row r="32" spans="1:11" ht="50.25" customHeight="1" x14ac:dyDescent="0.25">
      <c r="A32" s="311" t="s">
        <v>1173</v>
      </c>
      <c r="B32" s="311"/>
      <c r="C32" s="311"/>
      <c r="D32" s="311"/>
      <c r="E32" s="311"/>
      <c r="F32" s="311"/>
    </row>
    <row r="33" spans="1:8" x14ac:dyDescent="0.25">
      <c r="A33" s="311" t="s">
        <v>1174</v>
      </c>
      <c r="B33" s="340"/>
      <c r="C33" s="175"/>
      <c r="D33" s="175"/>
      <c r="E33" s="175"/>
      <c r="F33" s="175"/>
    </row>
    <row r="34" spans="1:8" ht="63.75" customHeight="1" x14ac:dyDescent="0.25">
      <c r="A34" s="311" t="s">
        <v>1175</v>
      </c>
      <c r="B34" s="311"/>
      <c r="C34" s="311"/>
      <c r="D34" s="311"/>
      <c r="E34" s="311"/>
      <c r="F34" s="311"/>
    </row>
    <row r="35" spans="1:8" ht="28.5" customHeight="1" x14ac:dyDescent="0.25">
      <c r="A35" s="311" t="s">
        <v>1176</v>
      </c>
      <c r="B35" s="311"/>
      <c r="C35" s="311"/>
      <c r="D35" s="311"/>
      <c r="E35" s="311"/>
      <c r="F35" s="311"/>
    </row>
    <row r="36" spans="1:8" x14ac:dyDescent="0.25">
      <c r="A36" s="311" t="s">
        <v>1177</v>
      </c>
      <c r="B36" s="311"/>
      <c r="C36" s="311"/>
      <c r="D36" s="311"/>
      <c r="E36" s="311"/>
      <c r="F36" s="311"/>
    </row>
    <row r="37" spans="1:8" x14ac:dyDescent="0.25">
      <c r="A37" s="193"/>
      <c r="B37" s="193"/>
      <c r="C37" s="193"/>
      <c r="D37" s="193"/>
      <c r="E37" s="193"/>
      <c r="F37" s="193"/>
    </row>
    <row r="38" spans="1:8" x14ac:dyDescent="0.25">
      <c r="A38" s="311"/>
      <c r="B38" s="340"/>
    </row>
    <row r="39" spans="1:8" x14ac:dyDescent="0.25">
      <c r="A39" s="271" t="s">
        <v>244</v>
      </c>
      <c r="B39" s="186"/>
      <c r="C39" s="186"/>
      <c r="D39" s="186"/>
      <c r="E39" s="186"/>
    </row>
    <row r="40" spans="1:8" x14ac:dyDescent="0.25">
      <c r="A40" s="250"/>
      <c r="B40" s="250"/>
      <c r="C40" s="250"/>
      <c r="D40" s="250"/>
      <c r="E40" s="250"/>
      <c r="F40" s="250"/>
      <c r="G40" s="250"/>
      <c r="H40" s="250"/>
    </row>
    <row r="41" spans="1:8" x14ac:dyDescent="0.25">
      <c r="A41" s="250"/>
      <c r="B41" s="250"/>
      <c r="C41" s="250"/>
      <c r="D41" s="250"/>
      <c r="E41" s="250"/>
      <c r="F41" s="250"/>
      <c r="G41" s="250"/>
      <c r="H41" s="250"/>
    </row>
    <row r="42" spans="1:8" x14ac:dyDescent="0.25">
      <c r="A42" s="250"/>
      <c r="B42" s="250"/>
      <c r="C42" s="250"/>
      <c r="D42" s="250"/>
      <c r="E42" s="250"/>
      <c r="G42" s="250"/>
      <c r="H42" s="250"/>
    </row>
    <row r="43" spans="1:8" x14ac:dyDescent="0.25">
      <c r="A43" s="250"/>
      <c r="B43" s="250"/>
      <c r="C43" s="250"/>
      <c r="D43" s="250"/>
      <c r="E43" s="250"/>
      <c r="F43" s="250"/>
      <c r="G43" s="250"/>
      <c r="H43" s="250"/>
    </row>
    <row r="44" spans="1:8" x14ac:dyDescent="0.25">
      <c r="A44" s="250"/>
      <c r="B44" s="250"/>
      <c r="C44" s="250"/>
      <c r="D44" s="250"/>
      <c r="E44" s="250"/>
      <c r="F44" s="250"/>
      <c r="G44" s="250"/>
      <c r="H44" s="250"/>
    </row>
    <row r="45" spans="1:8" x14ac:dyDescent="0.25">
      <c r="A45" s="250"/>
      <c r="B45" s="250"/>
      <c r="C45" s="250"/>
      <c r="D45" s="250"/>
      <c r="E45" s="250"/>
      <c r="G45" s="250"/>
      <c r="H45" s="250"/>
    </row>
    <row r="46" spans="1:8" x14ac:dyDescent="0.25">
      <c r="A46" s="250"/>
      <c r="B46" s="250"/>
      <c r="C46" s="250"/>
      <c r="D46" s="250"/>
      <c r="E46" s="250"/>
      <c r="F46" s="250"/>
      <c r="G46" s="250"/>
      <c r="H46" s="250"/>
    </row>
    <row r="47" spans="1:8" x14ac:dyDescent="0.25">
      <c r="A47" s="250"/>
      <c r="B47" s="250"/>
      <c r="C47" s="250"/>
      <c r="D47" s="250"/>
      <c r="E47" s="250"/>
      <c r="F47" s="250"/>
      <c r="G47" s="250"/>
      <c r="H47" s="250"/>
    </row>
    <row r="48" spans="1:8" x14ac:dyDescent="0.25">
      <c r="A48" s="250"/>
      <c r="B48" s="250"/>
      <c r="C48" s="250"/>
      <c r="D48" s="250"/>
      <c r="E48" s="250"/>
      <c r="G48" s="250"/>
      <c r="H48" s="250"/>
    </row>
    <row r="49" spans="1:8" x14ac:dyDescent="0.25">
      <c r="A49" s="250"/>
      <c r="B49" s="250"/>
      <c r="C49" s="250"/>
      <c r="D49" s="250"/>
      <c r="E49" s="250"/>
      <c r="F49" s="250"/>
      <c r="G49" s="250"/>
      <c r="H49" s="250"/>
    </row>
    <row r="50" spans="1:8" x14ac:dyDescent="0.25">
      <c r="A50" s="250"/>
      <c r="B50" s="250"/>
      <c r="C50" s="250"/>
      <c r="D50" s="250"/>
      <c r="E50" s="250"/>
      <c r="F50" s="250"/>
      <c r="G50" s="250"/>
      <c r="H50" s="250"/>
    </row>
    <row r="51" spans="1:8" x14ac:dyDescent="0.25">
      <c r="A51" s="250"/>
      <c r="B51" s="250"/>
      <c r="C51" s="250"/>
      <c r="D51" s="250"/>
      <c r="E51" s="250"/>
      <c r="G51" s="250"/>
      <c r="H51" s="250"/>
    </row>
    <row r="52" spans="1:8" x14ac:dyDescent="0.25">
      <c r="A52" s="250"/>
      <c r="B52" s="250"/>
      <c r="C52" s="250"/>
      <c r="D52" s="250"/>
      <c r="E52" s="250"/>
      <c r="F52" s="250"/>
      <c r="G52" s="250"/>
      <c r="H52" s="250"/>
    </row>
    <row r="53" spans="1:8" x14ac:dyDescent="0.25">
      <c r="A53" s="250"/>
      <c r="B53" s="250"/>
      <c r="C53" s="250"/>
      <c r="D53" s="250"/>
      <c r="E53" s="250"/>
      <c r="G53" s="250"/>
      <c r="H53" s="250"/>
    </row>
    <row r="54" spans="1:8" x14ac:dyDescent="0.25">
      <c r="A54" s="250"/>
      <c r="B54" s="250"/>
      <c r="C54" s="250"/>
      <c r="D54" s="250"/>
      <c r="E54" s="250"/>
      <c r="F54" s="250"/>
      <c r="G54" s="250"/>
      <c r="H54" s="250"/>
    </row>
    <row r="55" spans="1:8" x14ac:dyDescent="0.25">
      <c r="A55" s="250"/>
      <c r="B55" s="250"/>
      <c r="C55" s="250"/>
      <c r="D55" s="250"/>
      <c r="E55" s="250"/>
      <c r="F55" s="250"/>
      <c r="G55" s="250"/>
      <c r="H55" s="250"/>
    </row>
    <row r="56" spans="1:8" x14ac:dyDescent="0.25">
      <c r="A56" s="250"/>
      <c r="B56" s="250"/>
      <c r="C56" s="250"/>
      <c r="D56" s="250"/>
      <c r="E56" s="250"/>
      <c r="G56" s="250"/>
      <c r="H56" s="250"/>
    </row>
    <row r="57" spans="1:8" x14ac:dyDescent="0.25">
      <c r="A57" s="250"/>
      <c r="B57" s="250"/>
      <c r="C57" s="250"/>
      <c r="D57" s="250"/>
      <c r="E57" s="250"/>
      <c r="F57" s="250"/>
      <c r="G57" s="250"/>
      <c r="H57" s="250"/>
    </row>
    <row r="58" spans="1:8" x14ac:dyDescent="0.25">
      <c r="A58" s="250"/>
      <c r="B58" s="250"/>
      <c r="C58" s="250"/>
      <c r="D58" s="250"/>
      <c r="E58" s="250"/>
      <c r="F58" s="250"/>
      <c r="G58" s="250"/>
      <c r="H58" s="250"/>
    </row>
    <row r="59" spans="1:8" x14ac:dyDescent="0.25">
      <c r="A59" s="250"/>
      <c r="B59" s="250"/>
      <c r="C59" s="250"/>
      <c r="D59" s="250"/>
      <c r="E59" s="250"/>
      <c r="G59" s="250"/>
      <c r="H59" s="250"/>
    </row>
    <row r="60" spans="1:8" x14ac:dyDescent="0.25">
      <c r="A60" s="250"/>
      <c r="B60" s="250"/>
      <c r="C60" s="250"/>
      <c r="D60" s="250"/>
      <c r="E60" s="250"/>
      <c r="F60" s="250"/>
      <c r="G60" s="250"/>
      <c r="H60" s="250"/>
    </row>
    <row r="61" spans="1:8" x14ac:dyDescent="0.25">
      <c r="A61" s="250"/>
      <c r="B61" s="250"/>
      <c r="C61" s="250"/>
      <c r="D61" s="250"/>
      <c r="E61" s="250"/>
      <c r="F61" s="250"/>
      <c r="G61" s="250"/>
      <c r="H61" s="250"/>
    </row>
    <row r="63" spans="1:8" x14ac:dyDescent="0.25">
      <c r="F63" s="250"/>
    </row>
    <row r="64" spans="1:8" x14ac:dyDescent="0.25">
      <c r="F64" s="250"/>
    </row>
    <row r="66" spans="6:6" x14ac:dyDescent="0.25">
      <c r="F66" s="250"/>
    </row>
    <row r="67" spans="6:6" x14ac:dyDescent="0.25">
      <c r="F67" s="250"/>
    </row>
    <row r="69" spans="6:6" x14ac:dyDescent="0.25">
      <c r="F69" s="250"/>
    </row>
    <row r="70" spans="6:6" x14ac:dyDescent="0.25">
      <c r="F70" s="250"/>
    </row>
    <row r="72" spans="6:6" x14ac:dyDescent="0.25">
      <c r="F72" s="250"/>
    </row>
    <row r="73" spans="6:6" x14ac:dyDescent="0.25">
      <c r="F73" s="250"/>
    </row>
    <row r="75" spans="6:6" x14ac:dyDescent="0.25">
      <c r="F75" s="250"/>
    </row>
    <row r="76" spans="6:6" x14ac:dyDescent="0.25">
      <c r="F76" s="250"/>
    </row>
    <row r="78" spans="6:6" x14ac:dyDescent="0.25">
      <c r="F78" s="250"/>
    </row>
    <row r="79" spans="6:6" x14ac:dyDescent="0.25">
      <c r="F79" s="250"/>
    </row>
    <row r="81" spans="6:6" x14ac:dyDescent="0.25">
      <c r="F81" s="250"/>
    </row>
    <row r="82" spans="6:6" x14ac:dyDescent="0.25">
      <c r="F82" s="250"/>
    </row>
    <row r="84" spans="6:6" x14ac:dyDescent="0.25">
      <c r="F84" s="250"/>
    </row>
    <row r="85" spans="6:6" x14ac:dyDescent="0.25">
      <c r="F85" s="250"/>
    </row>
    <row r="87" spans="6:6" x14ac:dyDescent="0.25">
      <c r="F87" s="250"/>
    </row>
    <row r="88" spans="6:6" x14ac:dyDescent="0.25">
      <c r="F88" s="250"/>
    </row>
  </sheetData>
  <sheetProtection password="C04F" sheet="1"/>
  <mergeCells count="12">
    <mergeCell ref="J5:K5"/>
    <mergeCell ref="J4:K4"/>
    <mergeCell ref="A34:F34"/>
    <mergeCell ref="A35:F35"/>
    <mergeCell ref="A36:F36"/>
    <mergeCell ref="A4:A6"/>
    <mergeCell ref="A38:B38"/>
    <mergeCell ref="A33:B33"/>
    <mergeCell ref="A31:F31"/>
    <mergeCell ref="A32:F32"/>
    <mergeCell ref="B5:I5"/>
    <mergeCell ref="B4:I4"/>
  </mergeCells>
  <pageMargins left="0.70866141732283472" right="0.70866141732283472" top="0.74803149606299213" bottom="0.74803149606299213" header="0.31496062992125984" footer="0.31496062992125984"/>
  <pageSetup paperSize="9" scale="95"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K47"/>
  <sheetViews>
    <sheetView showGridLines="0" zoomScaleNormal="100" zoomScaleSheetLayoutView="90" workbookViewId="0">
      <selection activeCell="C12" sqref="C12"/>
    </sheetView>
  </sheetViews>
  <sheetFormatPr defaultRowHeight="15" x14ac:dyDescent="0.25"/>
  <cols>
    <col min="1" max="1" width="40.140625" style="165" customWidth="1"/>
    <col min="2" max="11" width="11.7109375" style="165" customWidth="1"/>
    <col min="12" max="12" width="9.140625" style="165" customWidth="1"/>
    <col min="13" max="16384" width="9.140625" style="165"/>
  </cols>
  <sheetData>
    <row r="1" spans="1:11" x14ac:dyDescent="0.25">
      <c r="A1" s="165" t="s">
        <v>4955</v>
      </c>
      <c r="K1" s="59" t="s">
        <v>1</v>
      </c>
    </row>
    <row r="2" spans="1:11" ht="17.25" x14ac:dyDescent="0.25">
      <c r="A2" s="165" t="s">
        <v>5011</v>
      </c>
    </row>
    <row r="3" spans="1:11" x14ac:dyDescent="0.25">
      <c r="A3" s="204"/>
    </row>
    <row r="4" spans="1:11" x14ac:dyDescent="0.25">
      <c r="A4" s="330" t="s">
        <v>4957</v>
      </c>
      <c r="B4" s="414" t="s">
        <v>688</v>
      </c>
      <c r="C4" s="414"/>
      <c r="D4" s="414"/>
      <c r="E4" s="414"/>
      <c r="F4" s="414"/>
      <c r="G4" s="414"/>
      <c r="H4" s="414"/>
      <c r="I4" s="414"/>
      <c r="J4" s="414"/>
      <c r="K4" s="414"/>
    </row>
    <row r="5" spans="1:11" x14ac:dyDescent="0.25">
      <c r="A5" s="330"/>
      <c r="B5" s="412" t="s">
        <v>1319</v>
      </c>
      <c r="C5" s="413"/>
      <c r="D5" s="413"/>
      <c r="E5" s="413"/>
      <c r="F5" s="413"/>
      <c r="G5" s="413" t="s">
        <v>4958</v>
      </c>
      <c r="H5" s="413"/>
      <c r="I5" s="413"/>
      <c r="J5" s="413"/>
      <c r="K5" s="413"/>
    </row>
    <row r="6" spans="1:11" x14ac:dyDescent="0.25">
      <c r="A6" s="330"/>
      <c r="B6" s="412" t="s">
        <v>4959</v>
      </c>
      <c r="C6" s="413" t="s">
        <v>4960</v>
      </c>
      <c r="D6" s="413"/>
      <c r="E6" s="413"/>
      <c r="F6" s="413"/>
      <c r="G6" s="413" t="s">
        <v>4959</v>
      </c>
      <c r="H6" s="413" t="s">
        <v>4960</v>
      </c>
      <c r="I6" s="413"/>
      <c r="J6" s="413"/>
      <c r="K6" s="413"/>
    </row>
    <row r="7" spans="1:11" x14ac:dyDescent="0.25">
      <c r="A7" s="330"/>
      <c r="B7" s="415"/>
      <c r="C7" s="280" t="s">
        <v>4961</v>
      </c>
      <c r="D7" s="280" t="s">
        <v>4962</v>
      </c>
      <c r="E7" s="280" t="s">
        <v>4963</v>
      </c>
      <c r="F7" s="280" t="s">
        <v>4964</v>
      </c>
      <c r="G7" s="416"/>
      <c r="H7" s="280" t="s">
        <v>4961</v>
      </c>
      <c r="I7" s="280" t="s">
        <v>4962</v>
      </c>
      <c r="J7" s="280" t="s">
        <v>4963</v>
      </c>
      <c r="K7" s="280" t="s">
        <v>4964</v>
      </c>
    </row>
    <row r="8" spans="1:11" ht="24" x14ac:dyDescent="0.25">
      <c r="A8" s="281" t="s">
        <v>4965</v>
      </c>
      <c r="B8" s="106" t="s">
        <v>4906</v>
      </c>
      <c r="C8" s="106" t="s">
        <v>18</v>
      </c>
      <c r="D8" s="106" t="s">
        <v>4966</v>
      </c>
      <c r="E8" s="106" t="s">
        <v>5012</v>
      </c>
      <c r="F8" s="106" t="s">
        <v>18</v>
      </c>
      <c r="G8" s="106" t="s">
        <v>4907</v>
      </c>
      <c r="H8" s="106" t="s">
        <v>18</v>
      </c>
      <c r="I8" s="106" t="s">
        <v>5013</v>
      </c>
      <c r="J8" s="106" t="s">
        <v>5014</v>
      </c>
      <c r="K8" s="106" t="s">
        <v>18</v>
      </c>
    </row>
    <row r="9" spans="1:11" ht="24" x14ac:dyDescent="0.25">
      <c r="A9" s="282" t="s">
        <v>4970</v>
      </c>
      <c r="B9" s="135" t="s">
        <v>4910</v>
      </c>
      <c r="C9" s="135" t="s">
        <v>18</v>
      </c>
      <c r="D9" s="135" t="s">
        <v>4966</v>
      </c>
      <c r="E9" s="135" t="s">
        <v>5015</v>
      </c>
      <c r="F9" s="135" t="s">
        <v>18</v>
      </c>
      <c r="G9" s="135" t="s">
        <v>4911</v>
      </c>
      <c r="H9" s="135" t="s">
        <v>18</v>
      </c>
      <c r="I9" s="135" t="s">
        <v>5013</v>
      </c>
      <c r="J9" s="135" t="s">
        <v>5016</v>
      </c>
      <c r="K9" s="135" t="s">
        <v>18</v>
      </c>
    </row>
    <row r="10" spans="1:11" x14ac:dyDescent="0.25">
      <c r="A10" s="283" t="s">
        <v>5017</v>
      </c>
      <c r="B10" s="134" t="s">
        <v>18</v>
      </c>
      <c r="C10" s="134" t="s">
        <v>18</v>
      </c>
      <c r="D10" s="134" t="s">
        <v>18</v>
      </c>
      <c r="E10" s="134" t="s">
        <v>18</v>
      </c>
      <c r="F10" s="134" t="s">
        <v>18</v>
      </c>
      <c r="G10" s="134" t="s">
        <v>18</v>
      </c>
      <c r="H10" s="134" t="s">
        <v>18</v>
      </c>
      <c r="I10" s="134" t="s">
        <v>18</v>
      </c>
      <c r="J10" s="134" t="s">
        <v>18</v>
      </c>
      <c r="K10" s="134" t="s">
        <v>18</v>
      </c>
    </row>
    <row r="11" spans="1:11" ht="24" x14ac:dyDescent="0.25">
      <c r="A11" s="284" t="s">
        <v>4974</v>
      </c>
      <c r="B11" s="134" t="s">
        <v>4925</v>
      </c>
      <c r="C11" s="134" t="s">
        <v>18</v>
      </c>
      <c r="D11" s="134" t="s">
        <v>18</v>
      </c>
      <c r="E11" s="134" t="s">
        <v>4927</v>
      </c>
      <c r="F11" s="134" t="s">
        <v>18</v>
      </c>
      <c r="G11" s="134" t="s">
        <v>4926</v>
      </c>
      <c r="H11" s="134" t="s">
        <v>18</v>
      </c>
      <c r="I11" s="134" t="s">
        <v>18</v>
      </c>
      <c r="J11" s="134" t="s">
        <v>4928</v>
      </c>
      <c r="K11" s="134" t="s">
        <v>18</v>
      </c>
    </row>
    <row r="12" spans="1:11" x14ac:dyDescent="0.25">
      <c r="A12" s="131" t="s">
        <v>4975</v>
      </c>
      <c r="B12" s="136" t="s">
        <v>18</v>
      </c>
      <c r="C12" s="136" t="s">
        <v>18</v>
      </c>
      <c r="D12" s="136" t="s">
        <v>18</v>
      </c>
      <c r="E12" s="136" t="s">
        <v>18</v>
      </c>
      <c r="F12" s="136" t="s">
        <v>18</v>
      </c>
      <c r="G12" s="136" t="s">
        <v>18</v>
      </c>
      <c r="H12" s="136" t="s">
        <v>18</v>
      </c>
      <c r="I12" s="136" t="s">
        <v>18</v>
      </c>
      <c r="J12" s="136" t="s">
        <v>18</v>
      </c>
      <c r="K12" s="136" t="s">
        <v>18</v>
      </c>
    </row>
    <row r="13" spans="1:11" ht="24" x14ac:dyDescent="0.25">
      <c r="A13" s="276" t="s">
        <v>4976</v>
      </c>
      <c r="B13" s="106" t="s">
        <v>18</v>
      </c>
      <c r="C13" s="106" t="s">
        <v>5018</v>
      </c>
      <c r="D13" s="106" t="s">
        <v>5019</v>
      </c>
      <c r="E13" s="106" t="s">
        <v>5020</v>
      </c>
      <c r="F13" s="106" t="s">
        <v>18</v>
      </c>
      <c r="G13" s="106" t="s">
        <v>18</v>
      </c>
      <c r="H13" s="106" t="s">
        <v>5021</v>
      </c>
      <c r="I13" s="106" t="s">
        <v>5022</v>
      </c>
      <c r="J13" s="106" t="s">
        <v>5023</v>
      </c>
      <c r="K13" s="106" t="s">
        <v>18</v>
      </c>
    </row>
    <row r="14" spans="1:11" ht="24" x14ac:dyDescent="0.25">
      <c r="A14" s="277" t="s">
        <v>706</v>
      </c>
      <c r="B14" s="106" t="s">
        <v>4906</v>
      </c>
      <c r="C14" s="106" t="s">
        <v>5018</v>
      </c>
      <c r="D14" s="106" t="s">
        <v>5024</v>
      </c>
      <c r="E14" s="106" t="s">
        <v>5025</v>
      </c>
      <c r="F14" s="106" t="s">
        <v>18</v>
      </c>
      <c r="G14" s="106" t="s">
        <v>4907</v>
      </c>
      <c r="H14" s="106" t="s">
        <v>5021</v>
      </c>
      <c r="I14" s="106" t="s">
        <v>5026</v>
      </c>
      <c r="J14" s="106" t="s">
        <v>5027</v>
      </c>
      <c r="K14" s="106" t="s">
        <v>18</v>
      </c>
    </row>
    <row r="15" spans="1:11" x14ac:dyDescent="0.25">
      <c r="A15" s="278"/>
      <c r="B15" s="200"/>
      <c r="C15" s="200"/>
      <c r="D15" s="200"/>
      <c r="E15" s="200"/>
      <c r="F15" s="200"/>
      <c r="G15" s="200"/>
      <c r="H15" s="200"/>
      <c r="I15" s="200"/>
      <c r="J15" s="200"/>
      <c r="K15" s="200"/>
    </row>
    <row r="16" spans="1:11" x14ac:dyDescent="0.25">
      <c r="A16" s="201" t="s">
        <v>4987</v>
      </c>
      <c r="B16" s="200"/>
      <c r="C16" s="200"/>
      <c r="D16" s="200"/>
      <c r="E16" s="200"/>
      <c r="F16" s="200"/>
      <c r="G16" s="200"/>
      <c r="H16" s="200"/>
      <c r="I16" s="200"/>
      <c r="J16" s="200"/>
      <c r="K16" s="200"/>
    </row>
    <row r="17" spans="1:11" x14ac:dyDescent="0.25">
      <c r="A17" s="201" t="s">
        <v>4988</v>
      </c>
    </row>
    <row r="18" spans="1:11" x14ac:dyDescent="0.25">
      <c r="A18" s="274" t="s">
        <v>4989</v>
      </c>
    </row>
    <row r="19" spans="1:11" x14ac:dyDescent="0.25">
      <c r="A19" s="274" t="s">
        <v>4990</v>
      </c>
    </row>
    <row r="20" spans="1:11" x14ac:dyDescent="0.25">
      <c r="A20" s="274" t="s">
        <v>4991</v>
      </c>
    </row>
    <row r="21" spans="1:11" x14ac:dyDescent="0.25">
      <c r="A21" s="274" t="s">
        <v>4992</v>
      </c>
    </row>
    <row r="22" spans="1:11" x14ac:dyDescent="0.25">
      <c r="A22" s="274" t="s">
        <v>4993</v>
      </c>
    </row>
    <row r="23" spans="1:11" x14ac:dyDescent="0.25">
      <c r="A23" s="274" t="s">
        <v>4901</v>
      </c>
    </row>
    <row r="24" spans="1:11" x14ac:dyDescent="0.25">
      <c r="A24" s="274" t="s">
        <v>4994</v>
      </c>
    </row>
    <row r="25" spans="1:11" x14ac:dyDescent="0.25">
      <c r="A25" s="274" t="s">
        <v>4995</v>
      </c>
    </row>
    <row r="27" spans="1:11" x14ac:dyDescent="0.25">
      <c r="A27" s="271" t="s">
        <v>244</v>
      </c>
      <c r="B27" s="186"/>
      <c r="C27" s="186"/>
      <c r="D27" s="186"/>
      <c r="E27" s="186"/>
    </row>
    <row r="28" spans="1:11" x14ac:dyDescent="0.25">
      <c r="A28" s="250"/>
      <c r="B28" s="250"/>
      <c r="C28" s="250"/>
      <c r="D28" s="250"/>
      <c r="E28" s="250"/>
      <c r="F28" s="250"/>
      <c r="G28" s="250"/>
      <c r="H28" s="250"/>
      <c r="I28" s="250"/>
      <c r="J28" s="250"/>
      <c r="K28" s="250"/>
    </row>
    <row r="29" spans="1:11" x14ac:dyDescent="0.25">
      <c r="A29" s="250"/>
      <c r="B29" s="250"/>
      <c r="C29" s="250"/>
      <c r="D29" s="250"/>
      <c r="E29" s="250"/>
      <c r="F29" s="250"/>
      <c r="G29" s="250"/>
      <c r="H29" s="250"/>
      <c r="I29" s="250"/>
      <c r="J29" s="250"/>
      <c r="K29" s="250"/>
    </row>
    <row r="30" spans="1:11" x14ac:dyDescent="0.25">
      <c r="A30" s="250"/>
      <c r="B30" s="250"/>
      <c r="C30" s="250"/>
      <c r="D30" s="250"/>
      <c r="E30" s="250"/>
      <c r="F30" s="250"/>
      <c r="G30" s="250"/>
      <c r="H30" s="250"/>
      <c r="I30" s="250"/>
      <c r="J30" s="250"/>
      <c r="K30" s="250"/>
    </row>
    <row r="31" spans="1:11" x14ac:dyDescent="0.25">
      <c r="A31" s="411" t="s">
        <v>787</v>
      </c>
      <c r="B31" s="411"/>
      <c r="C31" s="411"/>
      <c r="D31" s="411"/>
      <c r="E31" s="411"/>
      <c r="F31" s="411"/>
      <c r="G31" s="411"/>
      <c r="H31" s="411"/>
      <c r="I31" s="411"/>
      <c r="J31" s="411"/>
      <c r="K31" s="411"/>
    </row>
    <row r="32" spans="1:11" x14ac:dyDescent="0.25">
      <c r="A32" s="417" t="s">
        <v>4996</v>
      </c>
      <c r="B32" s="418"/>
      <c r="C32" s="418"/>
      <c r="D32" s="418"/>
      <c r="E32" s="418"/>
      <c r="F32" s="418"/>
      <c r="G32" s="418"/>
      <c r="H32" s="418"/>
      <c r="I32" s="418"/>
      <c r="J32" s="418"/>
      <c r="K32" s="419"/>
    </row>
    <row r="33" spans="1:11" ht="65.099999999999994" customHeight="1" x14ac:dyDescent="0.25">
      <c r="A33" s="417" t="s">
        <v>4997</v>
      </c>
      <c r="B33" s="418"/>
      <c r="C33" s="418"/>
      <c r="D33" s="418"/>
      <c r="E33" s="418"/>
      <c r="F33" s="418"/>
      <c r="G33" s="418"/>
      <c r="H33" s="418"/>
      <c r="I33" s="418"/>
      <c r="J33" s="418"/>
      <c r="K33" s="419"/>
    </row>
    <row r="34" spans="1:11" x14ac:dyDescent="0.25">
      <c r="A34" s="417" t="s">
        <v>4998</v>
      </c>
      <c r="B34" s="418"/>
      <c r="C34" s="418"/>
      <c r="D34" s="418"/>
      <c r="E34" s="418"/>
      <c r="F34" s="418"/>
      <c r="G34" s="418"/>
      <c r="H34" s="418"/>
      <c r="I34" s="418"/>
      <c r="J34" s="418"/>
      <c r="K34" s="419"/>
    </row>
    <row r="35" spans="1:11" ht="65.099999999999994" customHeight="1" x14ac:dyDescent="0.25">
      <c r="A35" s="417" t="s">
        <v>4999</v>
      </c>
      <c r="B35" s="418"/>
      <c r="C35" s="418"/>
      <c r="D35" s="418"/>
      <c r="E35" s="418"/>
      <c r="F35" s="418"/>
      <c r="G35" s="418"/>
      <c r="H35" s="418"/>
      <c r="I35" s="418"/>
      <c r="J35" s="418"/>
      <c r="K35" s="419"/>
    </row>
    <row r="36" spans="1:11" x14ac:dyDescent="0.25">
      <c r="A36" s="417" t="s">
        <v>5000</v>
      </c>
      <c r="B36" s="418"/>
      <c r="C36" s="418"/>
      <c r="D36" s="418"/>
      <c r="E36" s="418"/>
      <c r="F36" s="418"/>
      <c r="G36" s="418"/>
      <c r="H36" s="418"/>
      <c r="I36" s="418"/>
      <c r="J36" s="418"/>
      <c r="K36" s="419"/>
    </row>
    <row r="37" spans="1:11" ht="65.099999999999994" customHeight="1" x14ac:dyDescent="0.25">
      <c r="A37" s="417" t="s">
        <v>5001</v>
      </c>
      <c r="B37" s="418"/>
      <c r="C37" s="418"/>
      <c r="D37" s="418"/>
      <c r="E37" s="418"/>
      <c r="F37" s="418"/>
      <c r="G37" s="418"/>
      <c r="H37" s="418"/>
      <c r="I37" s="418"/>
      <c r="J37" s="418"/>
      <c r="K37" s="419"/>
    </row>
    <row r="38" spans="1:11" x14ac:dyDescent="0.25">
      <c r="A38" s="417" t="s">
        <v>5002</v>
      </c>
      <c r="B38" s="418"/>
      <c r="C38" s="418"/>
      <c r="D38" s="418"/>
      <c r="E38" s="418"/>
      <c r="F38" s="418"/>
      <c r="G38" s="418"/>
      <c r="H38" s="418"/>
      <c r="I38" s="418"/>
      <c r="J38" s="418"/>
      <c r="K38" s="419"/>
    </row>
    <row r="39" spans="1:11" ht="65.099999999999994" customHeight="1" x14ac:dyDescent="0.25">
      <c r="A39" s="417" t="s">
        <v>5003</v>
      </c>
      <c r="B39" s="418"/>
      <c r="C39" s="418"/>
      <c r="D39" s="418"/>
      <c r="E39" s="418"/>
      <c r="F39" s="418"/>
      <c r="G39" s="418"/>
      <c r="H39" s="418"/>
      <c r="I39" s="418"/>
      <c r="J39" s="418"/>
      <c r="K39" s="419"/>
    </row>
    <row r="40" spans="1:11" x14ac:dyDescent="0.25">
      <c r="A40" s="417" t="s">
        <v>5004</v>
      </c>
      <c r="B40" s="418"/>
      <c r="C40" s="418"/>
      <c r="D40" s="418"/>
      <c r="E40" s="418"/>
      <c r="F40" s="418"/>
      <c r="G40" s="418"/>
      <c r="H40" s="418"/>
      <c r="I40" s="418"/>
      <c r="J40" s="418"/>
      <c r="K40" s="419"/>
    </row>
    <row r="41" spans="1:11" ht="65.099999999999994" customHeight="1" x14ac:dyDescent="0.25">
      <c r="A41" s="417" t="s">
        <v>5005</v>
      </c>
      <c r="B41" s="418"/>
      <c r="C41" s="418"/>
      <c r="D41" s="418"/>
      <c r="E41" s="418"/>
      <c r="F41" s="418"/>
      <c r="G41" s="418"/>
      <c r="H41" s="418"/>
      <c r="I41" s="418"/>
      <c r="J41" s="418"/>
      <c r="K41" s="419"/>
    </row>
    <row r="42" spans="1:11" x14ac:dyDescent="0.25">
      <c r="A42" s="417" t="s">
        <v>5006</v>
      </c>
      <c r="B42" s="418"/>
      <c r="C42" s="418"/>
      <c r="D42" s="418"/>
      <c r="E42" s="418"/>
      <c r="F42" s="418"/>
      <c r="G42" s="418"/>
      <c r="H42" s="418"/>
      <c r="I42" s="418"/>
      <c r="J42" s="418"/>
      <c r="K42" s="419"/>
    </row>
    <row r="43" spans="1:11" ht="65.099999999999994" customHeight="1" x14ac:dyDescent="0.25">
      <c r="A43" s="417" t="s">
        <v>5007</v>
      </c>
      <c r="B43" s="418"/>
      <c r="C43" s="418"/>
      <c r="D43" s="418"/>
      <c r="E43" s="418"/>
      <c r="F43" s="418"/>
      <c r="G43" s="418"/>
      <c r="H43" s="418"/>
      <c r="I43" s="418"/>
      <c r="J43" s="418"/>
      <c r="K43" s="419"/>
    </row>
    <row r="44" spans="1:11" x14ac:dyDescent="0.25">
      <c r="A44" s="417" t="s">
        <v>5008</v>
      </c>
      <c r="B44" s="418"/>
      <c r="C44" s="418"/>
      <c r="D44" s="418"/>
      <c r="E44" s="418"/>
      <c r="F44" s="418"/>
      <c r="G44" s="418"/>
      <c r="H44" s="418"/>
      <c r="I44" s="418"/>
      <c r="J44" s="418"/>
      <c r="K44" s="419"/>
    </row>
    <row r="45" spans="1:11" ht="65.099999999999994" customHeight="1" x14ac:dyDescent="0.25">
      <c r="A45" s="417" t="s">
        <v>5009</v>
      </c>
      <c r="B45" s="418"/>
      <c r="C45" s="418"/>
      <c r="D45" s="418"/>
      <c r="E45" s="418"/>
      <c r="F45" s="418"/>
      <c r="G45" s="418"/>
      <c r="H45" s="418"/>
      <c r="I45" s="418"/>
      <c r="J45" s="418"/>
      <c r="K45" s="419"/>
    </row>
    <row r="46" spans="1:11" ht="27.75" customHeight="1" x14ac:dyDescent="0.25">
      <c r="A46" s="417" t="s">
        <v>5010</v>
      </c>
      <c r="B46" s="418"/>
      <c r="C46" s="418"/>
      <c r="D46" s="418"/>
      <c r="E46" s="418"/>
      <c r="F46" s="418"/>
      <c r="G46" s="418"/>
      <c r="H46" s="418"/>
      <c r="I46" s="418"/>
      <c r="J46" s="418"/>
      <c r="K46" s="419"/>
    </row>
    <row r="47" spans="1:11" ht="65.099999999999994" customHeight="1" x14ac:dyDescent="0.25">
      <c r="A47" s="417" t="s">
        <v>18</v>
      </c>
      <c r="B47" s="418"/>
      <c r="C47" s="418"/>
      <c r="D47" s="418"/>
      <c r="E47" s="418"/>
      <c r="F47" s="418"/>
      <c r="G47" s="418"/>
      <c r="H47" s="418"/>
      <c r="I47" s="418"/>
      <c r="J47" s="418"/>
      <c r="K47" s="419"/>
    </row>
  </sheetData>
  <sheetProtection password="C04F" sheet="1"/>
  <mergeCells count="25">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5:F5"/>
    <mergeCell ref="C6:F6"/>
    <mergeCell ref="G5:K5"/>
    <mergeCell ref="A4:A7"/>
    <mergeCell ref="B4:K4"/>
    <mergeCell ref="H6:K6"/>
    <mergeCell ref="B6:B7"/>
    <mergeCell ref="G6:G7"/>
  </mergeCells>
  <pageMargins left="0.70866141732283472" right="0.70866141732283472" top="0.74803149606299213" bottom="0.74803149606299213" header="0.31496062992125984" footer="0.31496062992125984"/>
  <pageSetup paperSize="9" scale="9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style="165" customWidth="1"/>
    <col min="2" max="11" width="11.7109375" style="165" customWidth="1"/>
    <col min="12" max="12" width="9.140625" style="165" customWidth="1"/>
    <col min="13" max="16384" width="9.140625" style="165"/>
  </cols>
  <sheetData>
    <row r="1" spans="1:11" x14ac:dyDescent="0.25">
      <c r="A1" s="165" t="s">
        <v>4955</v>
      </c>
      <c r="K1" s="59" t="s">
        <v>1</v>
      </c>
    </row>
    <row r="2" spans="1:11" ht="17.25" x14ac:dyDescent="0.25">
      <c r="A2" s="165" t="s">
        <v>4956</v>
      </c>
    </row>
    <row r="3" spans="1:11" x14ac:dyDescent="0.25">
      <c r="A3" s="204"/>
    </row>
    <row r="4" spans="1:11" x14ac:dyDescent="0.25">
      <c r="A4" s="330" t="s">
        <v>4957</v>
      </c>
      <c r="B4" s="414" t="s">
        <v>688</v>
      </c>
      <c r="C4" s="414"/>
      <c r="D4" s="414"/>
      <c r="E4" s="414"/>
      <c r="F4" s="414"/>
      <c r="G4" s="414"/>
      <c r="H4" s="414"/>
      <c r="I4" s="414"/>
      <c r="J4" s="414"/>
      <c r="K4" s="414"/>
    </row>
    <row r="5" spans="1:11" x14ac:dyDescent="0.25">
      <c r="A5" s="330"/>
      <c r="B5" s="412" t="s">
        <v>1319</v>
      </c>
      <c r="C5" s="413"/>
      <c r="D5" s="413"/>
      <c r="E5" s="413"/>
      <c r="F5" s="413"/>
      <c r="G5" s="413" t="s">
        <v>4958</v>
      </c>
      <c r="H5" s="413"/>
      <c r="I5" s="413"/>
      <c r="J5" s="413"/>
      <c r="K5" s="413"/>
    </row>
    <row r="6" spans="1:11" x14ac:dyDescent="0.25">
      <c r="A6" s="330"/>
      <c r="B6" s="412" t="s">
        <v>4959</v>
      </c>
      <c r="C6" s="413" t="s">
        <v>4960</v>
      </c>
      <c r="D6" s="413"/>
      <c r="E6" s="413"/>
      <c r="F6" s="413"/>
      <c r="G6" s="413" t="s">
        <v>4959</v>
      </c>
      <c r="H6" s="413" t="s">
        <v>4960</v>
      </c>
      <c r="I6" s="413"/>
      <c r="J6" s="413"/>
      <c r="K6" s="413"/>
    </row>
    <row r="7" spans="1:11" x14ac:dyDescent="0.25">
      <c r="A7" s="330"/>
      <c r="B7" s="415"/>
      <c r="C7" s="280" t="s">
        <v>4961</v>
      </c>
      <c r="D7" s="280" t="s">
        <v>4962</v>
      </c>
      <c r="E7" s="280" t="s">
        <v>4963</v>
      </c>
      <c r="F7" s="280" t="s">
        <v>4964</v>
      </c>
      <c r="G7" s="416"/>
      <c r="H7" s="280" t="s">
        <v>4961</v>
      </c>
      <c r="I7" s="280" t="s">
        <v>4962</v>
      </c>
      <c r="J7" s="280" t="s">
        <v>4963</v>
      </c>
      <c r="K7" s="280" t="s">
        <v>4964</v>
      </c>
    </row>
    <row r="8" spans="1:11" ht="24" x14ac:dyDescent="0.25">
      <c r="A8" s="276" t="s">
        <v>4965</v>
      </c>
      <c r="B8" s="106" t="s">
        <v>4801</v>
      </c>
      <c r="C8" s="106" t="s">
        <v>18</v>
      </c>
      <c r="D8" s="106" t="s">
        <v>4966</v>
      </c>
      <c r="E8" s="106" t="s">
        <v>4967</v>
      </c>
      <c r="F8" s="106" t="s">
        <v>18</v>
      </c>
      <c r="G8" s="106" t="s">
        <v>4802</v>
      </c>
      <c r="H8" s="106" t="s">
        <v>18</v>
      </c>
      <c r="I8" s="106" t="s">
        <v>4968</v>
      </c>
      <c r="J8" s="106" t="s">
        <v>4969</v>
      </c>
      <c r="K8" s="106" t="s">
        <v>18</v>
      </c>
    </row>
    <row r="9" spans="1:11" ht="24" x14ac:dyDescent="0.25">
      <c r="A9" s="282" t="s">
        <v>4970</v>
      </c>
      <c r="B9" s="135" t="s">
        <v>4806</v>
      </c>
      <c r="C9" s="135" t="s">
        <v>18</v>
      </c>
      <c r="D9" s="135" t="s">
        <v>4966</v>
      </c>
      <c r="E9" s="135" t="s">
        <v>4971</v>
      </c>
      <c r="F9" s="135" t="s">
        <v>18</v>
      </c>
      <c r="G9" s="135" t="s">
        <v>4807</v>
      </c>
      <c r="H9" s="135" t="s">
        <v>18</v>
      </c>
      <c r="I9" s="135" t="s">
        <v>4968</v>
      </c>
      <c r="J9" s="135" t="s">
        <v>4972</v>
      </c>
      <c r="K9" s="135" t="s">
        <v>18</v>
      </c>
    </row>
    <row r="10" spans="1:11" x14ac:dyDescent="0.25">
      <c r="A10" s="285" t="s">
        <v>4973</v>
      </c>
      <c r="B10" s="134" t="s">
        <v>18</v>
      </c>
      <c r="C10" s="134" t="s">
        <v>18</v>
      </c>
      <c r="D10" s="134" t="s">
        <v>18</v>
      </c>
      <c r="E10" s="134" t="s">
        <v>18</v>
      </c>
      <c r="F10" s="134" t="s">
        <v>18</v>
      </c>
      <c r="G10" s="134" t="s">
        <v>18</v>
      </c>
      <c r="H10" s="134" t="s">
        <v>18</v>
      </c>
      <c r="I10" s="134" t="s">
        <v>18</v>
      </c>
      <c r="J10" s="134" t="s">
        <v>18</v>
      </c>
      <c r="K10" s="134" t="s">
        <v>18</v>
      </c>
    </row>
    <row r="11" spans="1:11" ht="24" x14ac:dyDescent="0.25">
      <c r="A11" s="284" t="s">
        <v>4974</v>
      </c>
      <c r="B11" s="134" t="s">
        <v>4826</v>
      </c>
      <c r="C11" s="134" t="s">
        <v>18</v>
      </c>
      <c r="D11" s="134" t="s">
        <v>18</v>
      </c>
      <c r="E11" s="134" t="s">
        <v>4828</v>
      </c>
      <c r="F11" s="134" t="s">
        <v>18</v>
      </c>
      <c r="G11" s="134" t="s">
        <v>4827</v>
      </c>
      <c r="H11" s="134" t="s">
        <v>18</v>
      </c>
      <c r="I11" s="134" t="s">
        <v>18</v>
      </c>
      <c r="J11" s="134" t="s">
        <v>4829</v>
      </c>
      <c r="K11" s="134" t="s">
        <v>18</v>
      </c>
    </row>
    <row r="12" spans="1:11" x14ac:dyDescent="0.25">
      <c r="A12" s="131" t="s">
        <v>4975</v>
      </c>
      <c r="B12" s="136" t="s">
        <v>4889</v>
      </c>
      <c r="C12" s="136" t="s">
        <v>18</v>
      </c>
      <c r="D12" s="136" t="s">
        <v>18</v>
      </c>
      <c r="E12" s="136" t="s">
        <v>126</v>
      </c>
      <c r="F12" s="136" t="s">
        <v>18</v>
      </c>
      <c r="G12" s="136" t="s">
        <v>4890</v>
      </c>
      <c r="H12" s="136" t="s">
        <v>18</v>
      </c>
      <c r="I12" s="136" t="s">
        <v>18</v>
      </c>
      <c r="J12" s="136" t="s">
        <v>126</v>
      </c>
      <c r="K12" s="136" t="s">
        <v>18</v>
      </c>
    </row>
    <row r="13" spans="1:11" ht="24" x14ac:dyDescent="0.25">
      <c r="A13" s="276" t="s">
        <v>4976</v>
      </c>
      <c r="B13" s="106" t="s">
        <v>18</v>
      </c>
      <c r="C13" s="106" t="s">
        <v>4977</v>
      </c>
      <c r="D13" s="106" t="s">
        <v>4978</v>
      </c>
      <c r="E13" s="106" t="s">
        <v>4979</v>
      </c>
      <c r="F13" s="106" t="s">
        <v>18</v>
      </c>
      <c r="G13" s="106" t="s">
        <v>18</v>
      </c>
      <c r="H13" s="106" t="s">
        <v>4980</v>
      </c>
      <c r="I13" s="106" t="s">
        <v>4981</v>
      </c>
      <c r="J13" s="106" t="s">
        <v>4982</v>
      </c>
      <c r="K13" s="106" t="s">
        <v>18</v>
      </c>
    </row>
    <row r="14" spans="1:11" ht="24" x14ac:dyDescent="0.25">
      <c r="A14" s="277" t="s">
        <v>706</v>
      </c>
      <c r="B14" s="106" t="s">
        <v>4801</v>
      </c>
      <c r="C14" s="106" t="s">
        <v>4977</v>
      </c>
      <c r="D14" s="106" t="s">
        <v>4983</v>
      </c>
      <c r="E14" s="106" t="s">
        <v>4984</v>
      </c>
      <c r="F14" s="106" t="s">
        <v>18</v>
      </c>
      <c r="G14" s="106" t="s">
        <v>4802</v>
      </c>
      <c r="H14" s="106" t="s">
        <v>4980</v>
      </c>
      <c r="I14" s="106" t="s">
        <v>4985</v>
      </c>
      <c r="J14" s="106" t="s">
        <v>4986</v>
      </c>
      <c r="K14" s="106" t="s">
        <v>18</v>
      </c>
    </row>
    <row r="15" spans="1:11" x14ac:dyDescent="0.25">
      <c r="A15" s="200"/>
      <c r="B15" s="200"/>
      <c r="C15" s="200"/>
      <c r="D15" s="200"/>
      <c r="E15" s="200"/>
      <c r="F15" s="200"/>
      <c r="G15" s="200"/>
      <c r="H15" s="200"/>
      <c r="I15" s="200"/>
      <c r="J15" s="200"/>
      <c r="K15" s="200"/>
    </row>
    <row r="16" spans="1:11" x14ac:dyDescent="0.25">
      <c r="A16" s="201" t="s">
        <v>4987</v>
      </c>
      <c r="B16" s="200"/>
      <c r="C16" s="200"/>
      <c r="D16" s="200"/>
      <c r="E16" s="200"/>
      <c r="F16" s="200"/>
      <c r="G16" s="200"/>
      <c r="H16" s="200"/>
      <c r="I16" s="200"/>
      <c r="J16" s="200"/>
      <c r="K16" s="200"/>
    </row>
    <row r="17" spans="1:11" x14ac:dyDescent="0.25">
      <c r="A17" s="201" t="s">
        <v>4988</v>
      </c>
    </row>
    <row r="18" spans="1:11" s="3" customFormat="1" x14ac:dyDescent="0.25">
      <c r="A18" s="274" t="s">
        <v>4989</v>
      </c>
    </row>
    <row r="19" spans="1:11" x14ac:dyDescent="0.25">
      <c r="A19" s="274" t="s">
        <v>4990</v>
      </c>
    </row>
    <row r="20" spans="1:11" x14ac:dyDescent="0.25">
      <c r="A20" s="274" t="s">
        <v>4991</v>
      </c>
    </row>
    <row r="21" spans="1:11" x14ac:dyDescent="0.25">
      <c r="A21" s="274" t="s">
        <v>4992</v>
      </c>
    </row>
    <row r="22" spans="1:11" x14ac:dyDescent="0.25">
      <c r="A22" s="274" t="s">
        <v>4993</v>
      </c>
    </row>
    <row r="23" spans="1:11" x14ac:dyDescent="0.25">
      <c r="A23" s="274" t="s">
        <v>4901</v>
      </c>
    </row>
    <row r="24" spans="1:11" x14ac:dyDescent="0.25">
      <c r="A24" s="274" t="s">
        <v>4994</v>
      </c>
    </row>
    <row r="25" spans="1:11" x14ac:dyDescent="0.25">
      <c r="A25" s="274" t="s">
        <v>4995</v>
      </c>
    </row>
    <row r="26" spans="1:11" x14ac:dyDescent="0.25">
      <c r="A26" s="90"/>
    </row>
    <row r="27" spans="1:11" x14ac:dyDescent="0.25">
      <c r="A27" s="271" t="s">
        <v>244</v>
      </c>
      <c r="B27" s="186"/>
      <c r="C27" s="186"/>
      <c r="D27" s="186"/>
      <c r="E27" s="186"/>
    </row>
    <row r="28" spans="1:11" x14ac:dyDescent="0.25">
      <c r="A28" s="420"/>
      <c r="B28" s="420"/>
      <c r="C28" s="420"/>
      <c r="D28" s="420"/>
      <c r="E28" s="420"/>
      <c r="F28" s="420"/>
      <c r="G28" s="420"/>
      <c r="H28" s="420"/>
      <c r="I28" s="420"/>
      <c r="J28" s="420"/>
      <c r="K28" s="420"/>
    </row>
    <row r="29" spans="1:11" x14ac:dyDescent="0.25">
      <c r="A29" s="250"/>
      <c r="B29" s="250"/>
      <c r="C29" s="250"/>
      <c r="D29" s="250"/>
      <c r="E29" s="250"/>
      <c r="F29" s="250"/>
      <c r="G29" s="250"/>
      <c r="H29" s="250"/>
      <c r="I29" s="250"/>
      <c r="J29" s="250"/>
      <c r="K29" s="250"/>
    </row>
    <row r="30" spans="1:11" x14ac:dyDescent="0.25">
      <c r="A30" s="250"/>
      <c r="B30" s="250"/>
      <c r="C30" s="250"/>
      <c r="D30" s="250"/>
      <c r="E30" s="250"/>
      <c r="F30" s="250"/>
      <c r="G30" s="250"/>
      <c r="H30" s="250"/>
      <c r="I30" s="250"/>
      <c r="J30" s="250"/>
      <c r="K30" s="250"/>
    </row>
    <row r="31" spans="1:11" x14ac:dyDescent="0.25">
      <c r="A31" s="411" t="s">
        <v>787</v>
      </c>
      <c r="B31" s="411"/>
      <c r="C31" s="411"/>
      <c r="D31" s="411"/>
      <c r="E31" s="411"/>
      <c r="F31" s="411"/>
      <c r="G31" s="411"/>
      <c r="H31" s="411"/>
      <c r="I31" s="411"/>
      <c r="J31" s="411"/>
      <c r="K31" s="411"/>
    </row>
    <row r="32" spans="1:11" x14ac:dyDescent="0.25">
      <c r="A32" s="421" t="s">
        <v>4996</v>
      </c>
      <c r="B32" s="422"/>
      <c r="C32" s="422"/>
      <c r="D32" s="422"/>
      <c r="E32" s="422"/>
      <c r="F32" s="422"/>
      <c r="G32" s="422"/>
      <c r="H32" s="422"/>
      <c r="I32" s="422"/>
      <c r="J32" s="422"/>
      <c r="K32" s="423"/>
    </row>
    <row r="33" spans="1:11" ht="65.099999999999994" customHeight="1" x14ac:dyDescent="0.25">
      <c r="A33" s="421" t="s">
        <v>4997</v>
      </c>
      <c r="B33" s="422"/>
      <c r="C33" s="422"/>
      <c r="D33" s="422"/>
      <c r="E33" s="422"/>
      <c r="F33" s="422"/>
      <c r="G33" s="422"/>
      <c r="H33" s="422"/>
      <c r="I33" s="422"/>
      <c r="J33" s="422"/>
      <c r="K33" s="423"/>
    </row>
    <row r="34" spans="1:11" x14ac:dyDescent="0.25">
      <c r="A34" s="421" t="s">
        <v>4998</v>
      </c>
      <c r="B34" s="422"/>
      <c r="C34" s="422"/>
      <c r="D34" s="422"/>
      <c r="E34" s="422"/>
      <c r="F34" s="422"/>
      <c r="G34" s="422"/>
      <c r="H34" s="422"/>
      <c r="I34" s="422"/>
      <c r="J34" s="422"/>
      <c r="K34" s="423"/>
    </row>
    <row r="35" spans="1:11" ht="65.099999999999994" customHeight="1" x14ac:dyDescent="0.25">
      <c r="A35" s="421" t="s">
        <v>4999</v>
      </c>
      <c r="B35" s="422"/>
      <c r="C35" s="422"/>
      <c r="D35" s="422"/>
      <c r="E35" s="422"/>
      <c r="F35" s="422"/>
      <c r="G35" s="422"/>
      <c r="H35" s="422"/>
      <c r="I35" s="422"/>
      <c r="J35" s="422"/>
      <c r="K35" s="423"/>
    </row>
    <row r="36" spans="1:11" x14ac:dyDescent="0.25">
      <c r="A36" s="421" t="s">
        <v>5000</v>
      </c>
      <c r="B36" s="422"/>
      <c r="C36" s="422"/>
      <c r="D36" s="422"/>
      <c r="E36" s="422"/>
      <c r="F36" s="422"/>
      <c r="G36" s="422"/>
      <c r="H36" s="422"/>
      <c r="I36" s="422"/>
      <c r="J36" s="422"/>
      <c r="K36" s="423"/>
    </row>
    <row r="37" spans="1:11" ht="65.099999999999994" customHeight="1" x14ac:dyDescent="0.25">
      <c r="A37" s="421" t="s">
        <v>5001</v>
      </c>
      <c r="B37" s="422"/>
      <c r="C37" s="422"/>
      <c r="D37" s="422"/>
      <c r="E37" s="422"/>
      <c r="F37" s="422"/>
      <c r="G37" s="422"/>
      <c r="H37" s="422"/>
      <c r="I37" s="422"/>
      <c r="J37" s="422"/>
      <c r="K37" s="423"/>
    </row>
    <row r="38" spans="1:11" x14ac:dyDescent="0.25">
      <c r="A38" s="421" t="s">
        <v>5002</v>
      </c>
      <c r="B38" s="422"/>
      <c r="C38" s="422"/>
      <c r="D38" s="422"/>
      <c r="E38" s="422"/>
      <c r="F38" s="422"/>
      <c r="G38" s="422"/>
      <c r="H38" s="422"/>
      <c r="I38" s="422"/>
      <c r="J38" s="422"/>
      <c r="K38" s="423"/>
    </row>
    <row r="39" spans="1:11" ht="65.099999999999994" customHeight="1" x14ac:dyDescent="0.25">
      <c r="A39" s="421" t="s">
        <v>5003</v>
      </c>
      <c r="B39" s="422"/>
      <c r="C39" s="422"/>
      <c r="D39" s="422"/>
      <c r="E39" s="422"/>
      <c r="F39" s="422"/>
      <c r="G39" s="422"/>
      <c r="H39" s="422"/>
      <c r="I39" s="422"/>
      <c r="J39" s="422"/>
      <c r="K39" s="423"/>
    </row>
    <row r="40" spans="1:11" x14ac:dyDescent="0.25">
      <c r="A40" s="421" t="s">
        <v>5004</v>
      </c>
      <c r="B40" s="422"/>
      <c r="C40" s="422"/>
      <c r="D40" s="422"/>
      <c r="E40" s="422"/>
      <c r="F40" s="422"/>
      <c r="G40" s="422"/>
      <c r="H40" s="422"/>
      <c r="I40" s="422"/>
      <c r="J40" s="422"/>
      <c r="K40" s="423"/>
    </row>
    <row r="41" spans="1:11" ht="65.099999999999994" customHeight="1" x14ac:dyDescent="0.25">
      <c r="A41" s="421" t="s">
        <v>5005</v>
      </c>
      <c r="B41" s="422"/>
      <c r="C41" s="422"/>
      <c r="D41" s="422"/>
      <c r="E41" s="422"/>
      <c r="F41" s="422"/>
      <c r="G41" s="422"/>
      <c r="H41" s="422"/>
      <c r="I41" s="422"/>
      <c r="J41" s="422"/>
      <c r="K41" s="423"/>
    </row>
    <row r="42" spans="1:11" x14ac:dyDescent="0.25">
      <c r="A42" s="421" t="s">
        <v>5006</v>
      </c>
      <c r="B42" s="422"/>
      <c r="C42" s="422"/>
      <c r="D42" s="422"/>
      <c r="E42" s="422"/>
      <c r="F42" s="422"/>
      <c r="G42" s="422"/>
      <c r="H42" s="422"/>
      <c r="I42" s="422"/>
      <c r="J42" s="422"/>
      <c r="K42" s="423"/>
    </row>
    <row r="43" spans="1:11" ht="65.099999999999994" customHeight="1" x14ac:dyDescent="0.25">
      <c r="A43" s="421" t="s">
        <v>5007</v>
      </c>
      <c r="B43" s="422"/>
      <c r="C43" s="422"/>
      <c r="D43" s="422"/>
      <c r="E43" s="422"/>
      <c r="F43" s="422"/>
      <c r="G43" s="422"/>
      <c r="H43" s="422"/>
      <c r="I43" s="422"/>
      <c r="J43" s="422"/>
      <c r="K43" s="423"/>
    </row>
    <row r="44" spans="1:11" x14ac:dyDescent="0.25">
      <c r="A44" s="421" t="s">
        <v>5008</v>
      </c>
      <c r="B44" s="422"/>
      <c r="C44" s="422"/>
      <c r="D44" s="422"/>
      <c r="E44" s="422"/>
      <c r="F44" s="422"/>
      <c r="G44" s="422"/>
      <c r="H44" s="422"/>
      <c r="I44" s="422"/>
      <c r="J44" s="422"/>
      <c r="K44" s="423"/>
    </row>
    <row r="45" spans="1:11" ht="65.099999999999994" customHeight="1" x14ac:dyDescent="0.25">
      <c r="A45" s="421" t="s">
        <v>5009</v>
      </c>
      <c r="B45" s="422"/>
      <c r="C45" s="422"/>
      <c r="D45" s="422"/>
      <c r="E45" s="422"/>
      <c r="F45" s="422"/>
      <c r="G45" s="422"/>
      <c r="H45" s="422"/>
      <c r="I45" s="422"/>
      <c r="J45" s="422"/>
      <c r="K45" s="423"/>
    </row>
    <row r="46" spans="1:11" ht="27.75" customHeight="1" x14ac:dyDescent="0.25">
      <c r="A46" s="421" t="s">
        <v>5010</v>
      </c>
      <c r="B46" s="422"/>
      <c r="C46" s="422"/>
      <c r="D46" s="422"/>
      <c r="E46" s="422"/>
      <c r="F46" s="422"/>
      <c r="G46" s="422"/>
      <c r="H46" s="422"/>
      <c r="I46" s="422"/>
      <c r="J46" s="422"/>
      <c r="K46" s="423"/>
    </row>
    <row r="47" spans="1:11" ht="65.099999999999994" customHeight="1" x14ac:dyDescent="0.25">
      <c r="A47" s="421" t="s">
        <v>18</v>
      </c>
      <c r="B47" s="422"/>
      <c r="C47" s="422"/>
      <c r="D47" s="422"/>
      <c r="E47" s="422"/>
      <c r="F47" s="422"/>
      <c r="G47" s="422"/>
      <c r="H47" s="422"/>
      <c r="I47" s="422"/>
      <c r="J47" s="422"/>
      <c r="K47" s="423"/>
    </row>
  </sheetData>
  <sheetProtection password="C04F" sheet="1"/>
  <mergeCells count="26">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4:K4"/>
    <mergeCell ref="B5:F5"/>
    <mergeCell ref="G5:K5"/>
    <mergeCell ref="B6:B7"/>
    <mergeCell ref="C6:F6"/>
    <mergeCell ref="G6:G7"/>
    <mergeCell ref="H6:K6"/>
    <mergeCell ref="A4:A7"/>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4"/>
  <sheetViews>
    <sheetView showGridLines="0" zoomScaleNormal="100" zoomScaleSheetLayoutView="90" workbookViewId="0">
      <selection activeCell="A16" sqref="A16:J16"/>
    </sheetView>
  </sheetViews>
  <sheetFormatPr defaultRowHeight="15" x14ac:dyDescent="0.25"/>
  <cols>
    <col min="1" max="1" width="52.7109375" style="165" customWidth="1"/>
    <col min="2" max="5" width="14.140625" style="165" customWidth="1"/>
    <col min="6" max="8" width="14.42578125" style="165" customWidth="1"/>
    <col min="9" max="9" width="14.85546875" style="165" customWidth="1"/>
    <col min="10" max="10" width="14.42578125" style="165" customWidth="1"/>
    <col min="11" max="11" width="9.140625" style="165" customWidth="1"/>
    <col min="12" max="16384" width="9.140625" style="165"/>
  </cols>
  <sheetData>
    <row r="1" spans="1:10" x14ac:dyDescent="0.25">
      <c r="A1" s="165" t="s">
        <v>4790</v>
      </c>
      <c r="J1" s="59" t="s">
        <v>1</v>
      </c>
    </row>
    <row r="2" spans="1:10" ht="16.5" x14ac:dyDescent="0.25">
      <c r="A2" s="100" t="s">
        <v>4903</v>
      </c>
      <c r="B2" s="100"/>
      <c r="C2" s="100"/>
      <c r="D2" s="100"/>
    </row>
    <row r="3" spans="1:10" x14ac:dyDescent="0.25">
      <c r="A3" s="286"/>
    </row>
    <row r="4" spans="1:10" x14ac:dyDescent="0.25">
      <c r="A4" s="424" t="s">
        <v>4792</v>
      </c>
      <c r="B4" s="427" t="s">
        <v>1311</v>
      </c>
      <c r="C4" s="428"/>
      <c r="D4" s="428"/>
      <c r="E4" s="428"/>
      <c r="F4" s="429" t="s">
        <v>4904</v>
      </c>
      <c r="G4" s="429" t="s">
        <v>4794</v>
      </c>
      <c r="H4" s="429" t="s">
        <v>4795</v>
      </c>
      <c r="I4" s="429" t="s">
        <v>4796</v>
      </c>
      <c r="J4" s="430" t="s">
        <v>4905</v>
      </c>
    </row>
    <row r="5" spans="1:10" x14ac:dyDescent="0.25">
      <c r="A5" s="424"/>
      <c r="B5" s="425" t="s">
        <v>4798</v>
      </c>
      <c r="C5" s="426"/>
      <c r="D5" s="426" t="s">
        <v>4799</v>
      </c>
      <c r="E5" s="426"/>
      <c r="F5" s="429"/>
      <c r="G5" s="429"/>
      <c r="H5" s="429"/>
      <c r="I5" s="429"/>
      <c r="J5" s="430"/>
    </row>
    <row r="6" spans="1:10" ht="24" x14ac:dyDescent="0.25">
      <c r="A6" s="424"/>
      <c r="B6" s="125" t="s">
        <v>1319</v>
      </c>
      <c r="C6" s="287" t="s">
        <v>1320</v>
      </c>
      <c r="D6" s="287" t="s">
        <v>1319</v>
      </c>
      <c r="E6" s="287" t="s">
        <v>1320</v>
      </c>
      <c r="F6" s="429"/>
      <c r="G6" s="429"/>
      <c r="H6" s="429"/>
      <c r="I6" s="429"/>
      <c r="J6" s="430"/>
    </row>
    <row r="7" spans="1:10" x14ac:dyDescent="0.25">
      <c r="A7" s="137" t="s">
        <v>4800</v>
      </c>
      <c r="B7" s="138" t="s">
        <v>4906</v>
      </c>
      <c r="C7" s="138" t="s">
        <v>4907</v>
      </c>
      <c r="D7" s="138" t="s">
        <v>4908</v>
      </c>
      <c r="E7" s="138" t="s">
        <v>4909</v>
      </c>
      <c r="F7" s="139" t="s">
        <v>18</v>
      </c>
      <c r="G7" s="139" t="s">
        <v>18</v>
      </c>
      <c r="H7" s="139" t="s">
        <v>18</v>
      </c>
      <c r="I7" s="139" t="s">
        <v>18</v>
      </c>
      <c r="J7" s="140" t="s">
        <v>18</v>
      </c>
    </row>
    <row r="8" spans="1:10" x14ac:dyDescent="0.25">
      <c r="A8" s="87" t="s">
        <v>4805</v>
      </c>
      <c r="B8" s="88" t="s">
        <v>4910</v>
      </c>
      <c r="C8" s="88" t="s">
        <v>4911</v>
      </c>
      <c r="D8" s="88" t="s">
        <v>4912</v>
      </c>
      <c r="E8" s="88" t="s">
        <v>4913</v>
      </c>
      <c r="F8" s="89" t="s">
        <v>18</v>
      </c>
      <c r="G8" s="89" t="s">
        <v>18</v>
      </c>
      <c r="H8" s="89" t="s">
        <v>18</v>
      </c>
      <c r="I8" s="89" t="s">
        <v>18</v>
      </c>
      <c r="J8" s="89" t="s">
        <v>18</v>
      </c>
    </row>
    <row r="9" spans="1:10" x14ac:dyDescent="0.25">
      <c r="A9" s="91" t="s">
        <v>4810</v>
      </c>
      <c r="B9" s="27" t="s">
        <v>4914</v>
      </c>
      <c r="C9" s="27" t="s">
        <v>4915</v>
      </c>
      <c r="D9" s="27" t="s">
        <v>4916</v>
      </c>
      <c r="E9" s="27" t="s">
        <v>4917</v>
      </c>
      <c r="F9" s="25" t="s">
        <v>1327</v>
      </c>
      <c r="G9" s="25" t="s">
        <v>1328</v>
      </c>
      <c r="H9" s="25" t="s">
        <v>1329</v>
      </c>
      <c r="I9" s="25" t="s">
        <v>857</v>
      </c>
      <c r="J9" s="25" t="s">
        <v>857</v>
      </c>
    </row>
    <row r="10" spans="1:10" x14ac:dyDescent="0.25">
      <c r="A10" s="91" t="s">
        <v>4815</v>
      </c>
      <c r="B10" s="27" t="s">
        <v>4816</v>
      </c>
      <c r="C10" s="27" t="s">
        <v>4918</v>
      </c>
      <c r="D10" s="27" t="s">
        <v>4816</v>
      </c>
      <c r="E10" s="27" t="s">
        <v>4918</v>
      </c>
      <c r="F10" s="25" t="s">
        <v>1327</v>
      </c>
      <c r="G10" s="25" t="s">
        <v>1328</v>
      </c>
      <c r="H10" s="25" t="s">
        <v>1329</v>
      </c>
      <c r="I10" s="25" t="s">
        <v>1188</v>
      </c>
      <c r="J10" s="25" t="s">
        <v>857</v>
      </c>
    </row>
    <row r="11" spans="1:10" x14ac:dyDescent="0.25">
      <c r="A11" s="91" t="s">
        <v>4818</v>
      </c>
      <c r="B11" s="27" t="s">
        <v>18</v>
      </c>
      <c r="C11" s="27" t="s">
        <v>18</v>
      </c>
      <c r="D11" s="27" t="s">
        <v>18</v>
      </c>
      <c r="E11" s="27" t="s">
        <v>18</v>
      </c>
      <c r="F11" s="25" t="s">
        <v>18</v>
      </c>
      <c r="G11" s="25" t="s">
        <v>18</v>
      </c>
      <c r="H11" s="25" t="s">
        <v>18</v>
      </c>
      <c r="I11" s="25" t="s">
        <v>18</v>
      </c>
      <c r="J11" s="25" t="s">
        <v>18</v>
      </c>
    </row>
    <row r="12" spans="1:10" x14ac:dyDescent="0.25">
      <c r="A12" s="91" t="s">
        <v>4819</v>
      </c>
      <c r="B12" s="27" t="s">
        <v>4816</v>
      </c>
      <c r="C12" s="27" t="s">
        <v>4918</v>
      </c>
      <c r="D12" s="27" t="s">
        <v>4816</v>
      </c>
      <c r="E12" s="27" t="s">
        <v>4918</v>
      </c>
      <c r="F12" s="25" t="s">
        <v>1327</v>
      </c>
      <c r="G12" s="25" t="s">
        <v>1328</v>
      </c>
      <c r="H12" s="25" t="s">
        <v>1329</v>
      </c>
      <c r="I12" s="25" t="s">
        <v>1188</v>
      </c>
      <c r="J12" s="25" t="s">
        <v>857</v>
      </c>
    </row>
    <row r="13" spans="1:10" x14ac:dyDescent="0.25">
      <c r="A13" s="91" t="s">
        <v>4820</v>
      </c>
      <c r="B13" s="27" t="s">
        <v>4919</v>
      </c>
      <c r="C13" s="27" t="s">
        <v>4920</v>
      </c>
      <c r="D13" s="27" t="s">
        <v>4921</v>
      </c>
      <c r="E13" s="27" t="s">
        <v>4922</v>
      </c>
      <c r="F13" s="25" t="s">
        <v>1327</v>
      </c>
      <c r="G13" s="25" t="s">
        <v>1328</v>
      </c>
      <c r="H13" s="25" t="s">
        <v>1329</v>
      </c>
      <c r="I13" s="25" t="s">
        <v>857</v>
      </c>
      <c r="J13" s="25" t="s">
        <v>857</v>
      </c>
    </row>
    <row r="14" spans="1:10" x14ac:dyDescent="0.25">
      <c r="A14" s="91" t="s">
        <v>4823</v>
      </c>
      <c r="B14" s="27" t="s">
        <v>4923</v>
      </c>
      <c r="C14" s="27" t="s">
        <v>4924</v>
      </c>
      <c r="D14" s="27" t="s">
        <v>4923</v>
      </c>
      <c r="E14" s="27" t="s">
        <v>4924</v>
      </c>
      <c r="F14" s="25" t="s">
        <v>1327</v>
      </c>
      <c r="G14" s="25" t="s">
        <v>1328</v>
      </c>
      <c r="H14" s="25" t="s">
        <v>1329</v>
      </c>
      <c r="I14" s="25" t="s">
        <v>857</v>
      </c>
      <c r="J14" s="25" t="s">
        <v>857</v>
      </c>
    </row>
    <row r="15" spans="1:10" x14ac:dyDescent="0.25">
      <c r="A15" s="92" t="s">
        <v>4824</v>
      </c>
      <c r="B15" s="88" t="s">
        <v>18</v>
      </c>
      <c r="C15" s="88" t="s">
        <v>18</v>
      </c>
      <c r="D15" s="88" t="s">
        <v>18</v>
      </c>
      <c r="E15" s="88" t="s">
        <v>18</v>
      </c>
      <c r="F15" s="89" t="s">
        <v>18</v>
      </c>
      <c r="G15" s="89" t="s">
        <v>18</v>
      </c>
      <c r="H15" s="89" t="s">
        <v>18</v>
      </c>
      <c r="I15" s="89" t="s">
        <v>18</v>
      </c>
      <c r="J15" s="89" t="s">
        <v>18</v>
      </c>
    </row>
    <row r="16" spans="1:10" x14ac:dyDescent="0.25">
      <c r="A16" s="87" t="s">
        <v>4825</v>
      </c>
      <c r="B16" s="88" t="s">
        <v>4925</v>
      </c>
      <c r="C16" s="88" t="s">
        <v>4926</v>
      </c>
      <c r="D16" s="88" t="s">
        <v>4927</v>
      </c>
      <c r="E16" s="88" t="s">
        <v>4928</v>
      </c>
      <c r="F16" s="89" t="s">
        <v>18</v>
      </c>
      <c r="G16" s="89" t="s">
        <v>18</v>
      </c>
      <c r="H16" s="89" t="s">
        <v>18</v>
      </c>
      <c r="I16" s="89" t="s">
        <v>18</v>
      </c>
      <c r="J16" s="89" t="s">
        <v>18</v>
      </c>
    </row>
    <row r="17" spans="1:10" x14ac:dyDescent="0.25">
      <c r="A17" s="91" t="s">
        <v>4830</v>
      </c>
      <c r="B17" s="27" t="s">
        <v>4929</v>
      </c>
      <c r="C17" s="27" t="s">
        <v>4930</v>
      </c>
      <c r="D17" s="27" t="s">
        <v>4931</v>
      </c>
      <c r="E17" s="27" t="s">
        <v>4932</v>
      </c>
      <c r="F17" s="25" t="s">
        <v>1327</v>
      </c>
      <c r="G17" s="25" t="s">
        <v>1328</v>
      </c>
      <c r="H17" s="25" t="s">
        <v>1329</v>
      </c>
      <c r="I17" s="25" t="s">
        <v>857</v>
      </c>
      <c r="J17" s="25" t="s">
        <v>857</v>
      </c>
    </row>
    <row r="18" spans="1:10" x14ac:dyDescent="0.25">
      <c r="A18" s="91" t="s">
        <v>4835</v>
      </c>
      <c r="B18" s="27" t="s">
        <v>18</v>
      </c>
      <c r="C18" s="27" t="s">
        <v>18</v>
      </c>
      <c r="D18" s="27" t="s">
        <v>18</v>
      </c>
      <c r="E18" s="27" t="s">
        <v>18</v>
      </c>
      <c r="F18" s="25" t="s">
        <v>18</v>
      </c>
      <c r="G18" s="25" t="s">
        <v>18</v>
      </c>
      <c r="H18" s="25" t="s">
        <v>18</v>
      </c>
      <c r="I18" s="25" t="s">
        <v>18</v>
      </c>
      <c r="J18" s="25" t="s">
        <v>18</v>
      </c>
    </row>
    <row r="19" spans="1:10" x14ac:dyDescent="0.25">
      <c r="A19" s="91" t="s">
        <v>4836</v>
      </c>
      <c r="B19" s="27" t="s">
        <v>4933</v>
      </c>
      <c r="C19" s="27" t="s">
        <v>4934</v>
      </c>
      <c r="D19" s="27" t="s">
        <v>4935</v>
      </c>
      <c r="E19" s="27" t="s">
        <v>4936</v>
      </c>
      <c r="F19" s="25" t="s">
        <v>1327</v>
      </c>
      <c r="G19" s="25" t="s">
        <v>1328</v>
      </c>
      <c r="H19" s="25" t="s">
        <v>1329</v>
      </c>
      <c r="I19" s="25" t="s">
        <v>857</v>
      </c>
      <c r="J19" s="25" t="s">
        <v>857</v>
      </c>
    </row>
    <row r="20" spans="1:10" x14ac:dyDescent="0.25">
      <c r="A20" s="91" t="s">
        <v>4841</v>
      </c>
      <c r="B20" s="27" t="s">
        <v>4937</v>
      </c>
      <c r="C20" s="27" t="s">
        <v>4938</v>
      </c>
      <c r="D20" s="27" t="s">
        <v>4939</v>
      </c>
      <c r="E20" s="27" t="s">
        <v>4940</v>
      </c>
      <c r="F20" s="25" t="s">
        <v>1327</v>
      </c>
      <c r="G20" s="25" t="s">
        <v>1328</v>
      </c>
      <c r="H20" s="25" t="s">
        <v>1329</v>
      </c>
      <c r="I20" s="25" t="s">
        <v>857</v>
      </c>
      <c r="J20" s="25" t="s">
        <v>857</v>
      </c>
    </row>
    <row r="21" spans="1:10" x14ac:dyDescent="0.25">
      <c r="A21" s="91" t="s">
        <v>4842</v>
      </c>
      <c r="B21" s="27" t="s">
        <v>18</v>
      </c>
      <c r="C21" s="27" t="s">
        <v>18</v>
      </c>
      <c r="D21" s="27" t="s">
        <v>18</v>
      </c>
      <c r="E21" s="27" t="s">
        <v>18</v>
      </c>
      <c r="F21" s="25" t="s">
        <v>18</v>
      </c>
      <c r="G21" s="25" t="s">
        <v>18</v>
      </c>
      <c r="H21" s="25" t="s">
        <v>18</v>
      </c>
      <c r="I21" s="25" t="s">
        <v>18</v>
      </c>
      <c r="J21" s="25" t="s">
        <v>18</v>
      </c>
    </row>
    <row r="22" spans="1:10" x14ac:dyDescent="0.25">
      <c r="A22" s="91" t="s">
        <v>4843</v>
      </c>
      <c r="B22" s="27" t="s">
        <v>18</v>
      </c>
      <c r="C22" s="27" t="s">
        <v>18</v>
      </c>
      <c r="D22" s="27" t="s">
        <v>18</v>
      </c>
      <c r="E22" s="27" t="s">
        <v>18</v>
      </c>
      <c r="F22" s="25" t="s">
        <v>18</v>
      </c>
      <c r="G22" s="25" t="s">
        <v>18</v>
      </c>
      <c r="H22" s="25" t="s">
        <v>18</v>
      </c>
      <c r="I22" s="25" t="s">
        <v>18</v>
      </c>
      <c r="J22" s="25" t="s">
        <v>18</v>
      </c>
    </row>
    <row r="23" spans="1:10" x14ac:dyDescent="0.25">
      <c r="A23" s="92" t="s">
        <v>4844</v>
      </c>
      <c r="B23" s="88" t="s">
        <v>4941</v>
      </c>
      <c r="C23" s="88" t="s">
        <v>4942</v>
      </c>
      <c r="D23" s="88" t="s">
        <v>4943</v>
      </c>
      <c r="E23" s="88" t="s">
        <v>4944</v>
      </c>
      <c r="F23" s="89" t="s">
        <v>18</v>
      </c>
      <c r="G23" s="89" t="s">
        <v>18</v>
      </c>
      <c r="H23" s="89" t="s">
        <v>18</v>
      </c>
      <c r="I23" s="89" t="s">
        <v>18</v>
      </c>
      <c r="J23" s="89" t="s">
        <v>18</v>
      </c>
    </row>
    <row r="24" spans="1:10" x14ac:dyDescent="0.25">
      <c r="A24" s="91" t="s">
        <v>4885</v>
      </c>
      <c r="B24" s="27" t="s">
        <v>4886</v>
      </c>
      <c r="C24" s="27" t="s">
        <v>4945</v>
      </c>
      <c r="D24" s="27" t="s">
        <v>4886</v>
      </c>
      <c r="E24" s="27" t="s">
        <v>4945</v>
      </c>
      <c r="F24" s="25" t="s">
        <v>1327</v>
      </c>
      <c r="G24" s="25" t="s">
        <v>1328</v>
      </c>
      <c r="H24" s="25" t="s">
        <v>1329</v>
      </c>
      <c r="I24" s="25" t="s">
        <v>857</v>
      </c>
      <c r="J24" s="25" t="s">
        <v>857</v>
      </c>
    </row>
    <row r="25" spans="1:10" x14ac:dyDescent="0.25">
      <c r="A25" s="91" t="s">
        <v>4875</v>
      </c>
      <c r="B25" s="27" t="s">
        <v>4946</v>
      </c>
      <c r="C25" s="27" t="s">
        <v>4947</v>
      </c>
      <c r="D25" s="27" t="s">
        <v>4948</v>
      </c>
      <c r="E25" s="27" t="s">
        <v>4949</v>
      </c>
      <c r="F25" s="25" t="s">
        <v>1327</v>
      </c>
      <c r="G25" s="25" t="s">
        <v>1328</v>
      </c>
      <c r="H25" s="25" t="s">
        <v>1329</v>
      </c>
      <c r="I25" s="25" t="s">
        <v>857</v>
      </c>
      <c r="J25" s="25" t="s">
        <v>857</v>
      </c>
    </row>
    <row r="26" spans="1:10" x14ac:dyDescent="0.25">
      <c r="A26" s="91" t="s">
        <v>4950</v>
      </c>
      <c r="B26" s="27" t="s">
        <v>4951</v>
      </c>
      <c r="C26" s="27" t="s">
        <v>4952</v>
      </c>
      <c r="D26" s="27" t="s">
        <v>4953</v>
      </c>
      <c r="E26" s="27" t="s">
        <v>4954</v>
      </c>
      <c r="F26" s="25" t="s">
        <v>1327</v>
      </c>
      <c r="G26" s="25" t="s">
        <v>1328</v>
      </c>
      <c r="H26" s="25" t="s">
        <v>1329</v>
      </c>
      <c r="I26" s="25" t="s">
        <v>857</v>
      </c>
      <c r="J26" s="25" t="s">
        <v>857</v>
      </c>
    </row>
    <row r="27" spans="1:10" x14ac:dyDescent="0.25">
      <c r="A27" s="87" t="s">
        <v>4888</v>
      </c>
      <c r="B27" s="88" t="s">
        <v>18</v>
      </c>
      <c r="C27" s="88" t="s">
        <v>18</v>
      </c>
      <c r="D27" s="88" t="s">
        <v>18</v>
      </c>
      <c r="E27" s="88" t="s">
        <v>18</v>
      </c>
      <c r="F27" s="89" t="s">
        <v>18</v>
      </c>
      <c r="G27" s="89" t="s">
        <v>18</v>
      </c>
      <c r="H27" s="89" t="s">
        <v>18</v>
      </c>
      <c r="I27" s="89" t="s">
        <v>18</v>
      </c>
      <c r="J27" s="89" t="s">
        <v>18</v>
      </c>
    </row>
    <row r="28" spans="1:10" x14ac:dyDescent="0.25">
      <c r="A28" s="92" t="s">
        <v>4891</v>
      </c>
      <c r="B28" s="88" t="s">
        <v>18</v>
      </c>
      <c r="C28" s="88" t="s">
        <v>18</v>
      </c>
      <c r="D28" s="88" t="s">
        <v>18</v>
      </c>
      <c r="E28" s="88" t="s">
        <v>18</v>
      </c>
      <c r="F28" s="89" t="s">
        <v>18</v>
      </c>
      <c r="G28" s="89" t="s">
        <v>18</v>
      </c>
      <c r="H28" s="89" t="s">
        <v>18</v>
      </c>
      <c r="I28" s="89" t="s">
        <v>18</v>
      </c>
      <c r="J28" s="89" t="s">
        <v>18</v>
      </c>
    </row>
    <row r="29" spans="1:10" x14ac:dyDescent="0.25">
      <c r="A29" s="92" t="s">
        <v>4893</v>
      </c>
      <c r="B29" s="88" t="s">
        <v>18</v>
      </c>
      <c r="C29" s="88" t="s">
        <v>18</v>
      </c>
      <c r="D29" s="88" t="s">
        <v>18</v>
      </c>
      <c r="E29" s="88" t="s">
        <v>18</v>
      </c>
      <c r="F29" s="89" t="s">
        <v>18</v>
      </c>
      <c r="G29" s="89" t="s">
        <v>18</v>
      </c>
      <c r="H29" s="89" t="s">
        <v>18</v>
      </c>
      <c r="I29" s="89" t="s">
        <v>18</v>
      </c>
      <c r="J29" s="89" t="s">
        <v>18</v>
      </c>
    </row>
    <row r="30" spans="1:10" x14ac:dyDescent="0.25">
      <c r="A30" s="141" t="s">
        <v>4894</v>
      </c>
      <c r="B30" s="84" t="s">
        <v>18</v>
      </c>
      <c r="C30" s="142" t="s">
        <v>18</v>
      </c>
      <c r="D30" s="144" t="s">
        <v>18</v>
      </c>
      <c r="E30" s="142" t="s">
        <v>18</v>
      </c>
      <c r="F30" s="140" t="s">
        <v>18</v>
      </c>
      <c r="G30" s="140" t="s">
        <v>18</v>
      </c>
      <c r="H30" s="140" t="s">
        <v>18</v>
      </c>
      <c r="I30" s="140" t="s">
        <v>18</v>
      </c>
      <c r="J30" s="140" t="s">
        <v>18</v>
      </c>
    </row>
    <row r="31" spans="1:10" x14ac:dyDescent="0.25">
      <c r="A31" s="200"/>
      <c r="B31" s="200"/>
      <c r="C31" s="200"/>
      <c r="D31" s="200"/>
      <c r="E31" s="200"/>
      <c r="F31" s="200"/>
      <c r="G31" s="200"/>
      <c r="H31" s="200"/>
      <c r="I31" s="200"/>
      <c r="J31" s="200"/>
    </row>
    <row r="32" spans="1:10" x14ac:dyDescent="0.25">
      <c r="A32" s="200"/>
      <c r="B32" s="200"/>
      <c r="C32" s="200"/>
      <c r="D32" s="200"/>
      <c r="E32" s="200"/>
      <c r="F32" s="200"/>
      <c r="G32" s="200"/>
      <c r="H32" s="200"/>
      <c r="I32" s="200"/>
      <c r="J32" s="200"/>
    </row>
    <row r="33" spans="1:11" x14ac:dyDescent="0.25">
      <c r="A33" s="313" t="s">
        <v>4895</v>
      </c>
      <c r="B33" s="313"/>
      <c r="C33" s="313"/>
      <c r="D33" s="313"/>
      <c r="E33" s="313"/>
      <c r="F33" s="313"/>
      <c r="G33" s="313"/>
      <c r="H33" s="313"/>
      <c r="I33" s="313"/>
      <c r="J33" s="313"/>
    </row>
    <row r="34" spans="1:11" x14ac:dyDescent="0.25">
      <c r="A34" s="311" t="s">
        <v>4896</v>
      </c>
      <c r="B34" s="340"/>
      <c r="C34" s="340"/>
      <c r="D34" s="340"/>
      <c r="E34" s="340"/>
      <c r="F34" s="340"/>
      <c r="G34" s="340"/>
      <c r="H34" s="340"/>
      <c r="I34" s="340"/>
      <c r="J34" s="340"/>
    </row>
    <row r="35" spans="1:11" ht="30.75" customHeight="1" x14ac:dyDescent="0.25">
      <c r="A35" s="311" t="s">
        <v>4897</v>
      </c>
      <c r="B35" s="340"/>
      <c r="C35" s="340"/>
      <c r="D35" s="340"/>
      <c r="E35" s="340"/>
      <c r="F35" s="340"/>
      <c r="G35" s="340"/>
      <c r="H35" s="340"/>
      <c r="I35" s="340"/>
      <c r="J35" s="340"/>
    </row>
    <row r="36" spans="1:11" x14ac:dyDescent="0.25">
      <c r="A36" s="311" t="s">
        <v>4898</v>
      </c>
      <c r="B36" s="340"/>
      <c r="C36" s="340"/>
      <c r="D36" s="340"/>
      <c r="E36" s="340"/>
      <c r="F36" s="340"/>
      <c r="G36" s="340"/>
      <c r="H36" s="340"/>
      <c r="I36" s="340"/>
      <c r="J36" s="340"/>
    </row>
    <row r="37" spans="1:11" x14ac:dyDescent="0.25">
      <c r="A37" s="311" t="s">
        <v>4899</v>
      </c>
      <c r="B37" s="340"/>
      <c r="C37" s="340"/>
      <c r="D37" s="340"/>
      <c r="E37" s="340"/>
      <c r="F37" s="340"/>
      <c r="G37" s="340"/>
      <c r="H37" s="340"/>
      <c r="I37" s="340"/>
      <c r="J37" s="340"/>
    </row>
    <row r="38" spans="1:11" x14ac:dyDescent="0.25">
      <c r="A38" s="311" t="s">
        <v>4900</v>
      </c>
      <c r="B38" s="340"/>
      <c r="C38" s="340"/>
      <c r="D38" s="340"/>
      <c r="E38" s="340"/>
      <c r="F38" s="340"/>
      <c r="G38" s="340"/>
      <c r="H38" s="340"/>
      <c r="I38" s="340"/>
      <c r="J38" s="340"/>
    </row>
    <row r="39" spans="1:11" x14ac:dyDescent="0.25">
      <c r="A39" s="311" t="s">
        <v>4901</v>
      </c>
      <c r="B39" s="340"/>
      <c r="C39" s="340"/>
      <c r="D39" s="340"/>
      <c r="E39" s="340"/>
      <c r="F39" s="340"/>
      <c r="G39" s="340"/>
      <c r="H39" s="340"/>
      <c r="I39" s="340"/>
      <c r="J39" s="340"/>
    </row>
    <row r="40" spans="1:11" x14ac:dyDescent="0.25">
      <c r="A40" s="311" t="s">
        <v>4902</v>
      </c>
      <c r="B40" s="340"/>
      <c r="C40" s="340"/>
      <c r="D40" s="340"/>
      <c r="E40" s="340"/>
      <c r="F40" s="340"/>
      <c r="G40" s="340"/>
      <c r="H40" s="340"/>
      <c r="I40" s="340"/>
      <c r="J40" s="340"/>
    </row>
    <row r="41" spans="1:11" x14ac:dyDescent="0.25">
      <c r="A41" s="311"/>
      <c r="B41" s="340"/>
      <c r="C41" s="340"/>
      <c r="D41" s="340"/>
      <c r="E41" s="340"/>
      <c r="F41" s="340"/>
      <c r="G41" s="340"/>
      <c r="H41" s="340"/>
      <c r="I41" s="340"/>
      <c r="J41" s="340"/>
    </row>
    <row r="42" spans="1:11" x14ac:dyDescent="0.25">
      <c r="A42" s="271" t="s">
        <v>244</v>
      </c>
      <c r="B42" s="186"/>
      <c r="C42" s="186"/>
      <c r="D42" s="186"/>
      <c r="E42" s="186"/>
    </row>
    <row r="43" spans="1:11" x14ac:dyDescent="0.25">
      <c r="A43" s="250"/>
      <c r="B43" s="250"/>
      <c r="C43" s="250"/>
      <c r="D43" s="250"/>
      <c r="E43" s="250"/>
      <c r="F43" s="250"/>
      <c r="G43" s="250"/>
      <c r="H43" s="250"/>
      <c r="I43" s="250"/>
      <c r="J43" s="250"/>
      <c r="K43" s="194"/>
    </row>
    <row r="44" spans="1:11" x14ac:dyDescent="0.25">
      <c r="A44" s="250"/>
      <c r="B44" s="250"/>
      <c r="C44" s="250"/>
      <c r="D44" s="250"/>
      <c r="E44" s="250"/>
      <c r="F44" s="250"/>
      <c r="G44" s="250"/>
      <c r="H44" s="250"/>
      <c r="I44" s="250"/>
      <c r="J44" s="250"/>
      <c r="K44" s="194"/>
    </row>
    <row r="45" spans="1:11" x14ac:dyDescent="0.25">
      <c r="A45" s="250"/>
      <c r="B45" s="250"/>
      <c r="C45" s="250"/>
      <c r="D45" s="250"/>
      <c r="E45" s="250"/>
      <c r="F45" s="250"/>
      <c r="G45" s="250"/>
      <c r="H45" s="250"/>
      <c r="I45" s="250"/>
      <c r="J45" s="250"/>
      <c r="K45" s="194"/>
    </row>
    <row r="46" spans="1:11" x14ac:dyDescent="0.25">
      <c r="A46" s="250"/>
      <c r="B46" s="250"/>
      <c r="C46" s="250"/>
      <c r="D46" s="250"/>
      <c r="E46" s="250"/>
      <c r="F46" s="250"/>
      <c r="G46" s="250"/>
      <c r="H46" s="250"/>
      <c r="I46" s="250"/>
      <c r="J46" s="250"/>
      <c r="K46" s="194"/>
    </row>
    <row r="47" spans="1:11" x14ac:dyDescent="0.25">
      <c r="A47" s="250"/>
      <c r="B47" s="250"/>
      <c r="C47" s="250"/>
      <c r="D47" s="250"/>
      <c r="E47" s="250"/>
      <c r="F47" s="250"/>
      <c r="G47" s="250"/>
      <c r="H47" s="250"/>
      <c r="I47" s="250"/>
      <c r="J47" s="250"/>
      <c r="K47" s="194"/>
    </row>
    <row r="48" spans="1:11" x14ac:dyDescent="0.25">
      <c r="A48" s="250"/>
      <c r="B48" s="250"/>
      <c r="C48" s="250"/>
      <c r="D48" s="250"/>
      <c r="E48" s="250"/>
      <c r="F48" s="250"/>
      <c r="G48" s="250"/>
      <c r="H48" s="250"/>
      <c r="I48" s="250"/>
      <c r="J48" s="250"/>
      <c r="K48" s="194"/>
    </row>
    <row r="49" spans="1:11" x14ac:dyDescent="0.25">
      <c r="A49" s="250"/>
      <c r="B49" s="250"/>
      <c r="C49" s="250"/>
      <c r="D49" s="250"/>
      <c r="E49" s="250"/>
      <c r="F49" s="250"/>
      <c r="G49" s="250"/>
      <c r="H49" s="250"/>
      <c r="I49" s="250"/>
      <c r="J49" s="250"/>
      <c r="K49" s="194"/>
    </row>
    <row r="50" spans="1:11" x14ac:dyDescent="0.25">
      <c r="A50" s="250"/>
      <c r="B50" s="250"/>
      <c r="C50" s="250"/>
      <c r="D50" s="250"/>
      <c r="E50" s="250"/>
      <c r="F50" s="250"/>
      <c r="G50" s="250"/>
      <c r="H50" s="250"/>
      <c r="I50" s="250"/>
      <c r="J50" s="250"/>
      <c r="K50" s="194"/>
    </row>
    <row r="51" spans="1:11" x14ac:dyDescent="0.25">
      <c r="A51" s="250"/>
      <c r="B51" s="250"/>
      <c r="C51" s="250"/>
      <c r="D51" s="250"/>
      <c r="E51" s="250"/>
      <c r="F51" s="250"/>
      <c r="G51" s="250"/>
      <c r="H51" s="250"/>
      <c r="I51" s="250"/>
      <c r="J51" s="250"/>
      <c r="K51" s="194"/>
    </row>
    <row r="52" spans="1:11" x14ac:dyDescent="0.25">
      <c r="A52" s="250"/>
      <c r="B52" s="250"/>
      <c r="C52" s="250"/>
      <c r="D52" s="250"/>
      <c r="E52" s="250"/>
      <c r="F52" s="250"/>
      <c r="G52" s="250"/>
      <c r="H52" s="250"/>
      <c r="I52" s="250"/>
      <c r="J52" s="250"/>
      <c r="K52" s="194"/>
    </row>
    <row r="53" spans="1:11" x14ac:dyDescent="0.25">
      <c r="A53" s="250"/>
      <c r="B53" s="250"/>
      <c r="C53" s="250"/>
      <c r="D53" s="250"/>
      <c r="E53" s="250"/>
      <c r="F53" s="250"/>
      <c r="G53" s="250"/>
      <c r="H53" s="250"/>
      <c r="I53" s="250"/>
      <c r="J53" s="250"/>
      <c r="K53" s="194"/>
    </row>
    <row r="54" spans="1:11" x14ac:dyDescent="0.25">
      <c r="A54" s="250"/>
      <c r="B54" s="250"/>
      <c r="C54" s="250"/>
      <c r="D54" s="250"/>
      <c r="E54" s="250"/>
      <c r="F54" s="250"/>
      <c r="G54" s="250"/>
      <c r="H54" s="250"/>
      <c r="I54" s="250"/>
      <c r="J54" s="250"/>
      <c r="K54" s="194"/>
    </row>
  </sheetData>
  <sheetProtection password="C04F" sheet="1"/>
  <mergeCells count="18">
    <mergeCell ref="A39:J39"/>
    <mergeCell ref="A40:J40"/>
    <mergeCell ref="A41:J41"/>
    <mergeCell ref="A37:J37"/>
    <mergeCell ref="A38:J38"/>
    <mergeCell ref="A4:A6"/>
    <mergeCell ref="B5:C5"/>
    <mergeCell ref="A36:J36"/>
    <mergeCell ref="B4:E4"/>
    <mergeCell ref="D5:E5"/>
    <mergeCell ref="F4:F6"/>
    <mergeCell ref="G4:G6"/>
    <mergeCell ref="H4:H6"/>
    <mergeCell ref="I4:I6"/>
    <mergeCell ref="J4:J6"/>
    <mergeCell ref="A33:J33"/>
    <mergeCell ref="A34:J34"/>
    <mergeCell ref="A35:J35"/>
  </mergeCells>
  <pageMargins left="0.70866141732283472" right="0.70866141732283472" top="0.74803149606299213" bottom="0.74803149606299213" header="0.31496062992125984" footer="0.31496062992125984"/>
  <pageSetup paperSize="9" scale="72"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63"/>
  <sheetViews>
    <sheetView showGridLines="0" zoomScaleNormal="100" zoomScaleSheetLayoutView="100" workbookViewId="0">
      <selection activeCell="A11" sqref="A11:J11"/>
    </sheetView>
  </sheetViews>
  <sheetFormatPr defaultRowHeight="15" x14ac:dyDescent="0.25"/>
  <cols>
    <col min="1" max="1" width="52.7109375" style="165" customWidth="1"/>
    <col min="2" max="5" width="14.140625" style="165" customWidth="1"/>
    <col min="6" max="8" width="14.42578125" style="165" customWidth="1"/>
    <col min="9" max="9" width="15.85546875" style="165" customWidth="1"/>
    <col min="10" max="10" width="14.42578125" style="165" customWidth="1"/>
    <col min="11" max="11" width="9.140625" style="165" customWidth="1"/>
    <col min="12" max="16384" width="9.140625" style="165"/>
  </cols>
  <sheetData>
    <row r="1" spans="1:10" x14ac:dyDescent="0.25">
      <c r="A1" s="165" t="s">
        <v>4790</v>
      </c>
      <c r="J1" s="59" t="s">
        <v>1</v>
      </c>
    </row>
    <row r="2" spans="1:10" ht="17.25" x14ac:dyDescent="0.25">
      <c r="A2" s="165" t="s">
        <v>4791</v>
      </c>
    </row>
    <row r="3" spans="1:10" x14ac:dyDescent="0.25">
      <c r="A3" s="286"/>
    </row>
    <row r="4" spans="1:10" x14ac:dyDescent="0.25">
      <c r="A4" s="330" t="s">
        <v>4792</v>
      </c>
      <c r="B4" s="427" t="s">
        <v>1311</v>
      </c>
      <c r="C4" s="428"/>
      <c r="D4" s="428"/>
      <c r="E4" s="428"/>
      <c r="F4" s="329" t="s">
        <v>4793</v>
      </c>
      <c r="G4" s="429" t="s">
        <v>4794</v>
      </c>
      <c r="H4" s="429" t="s">
        <v>4795</v>
      </c>
      <c r="I4" s="429" t="s">
        <v>4796</v>
      </c>
      <c r="J4" s="431" t="s">
        <v>4797</v>
      </c>
    </row>
    <row r="5" spans="1:10" x14ac:dyDescent="0.25">
      <c r="A5" s="330"/>
      <c r="B5" s="425" t="s">
        <v>4798</v>
      </c>
      <c r="C5" s="426"/>
      <c r="D5" s="426" t="s">
        <v>4799</v>
      </c>
      <c r="E5" s="426"/>
      <c r="F5" s="329"/>
      <c r="G5" s="429"/>
      <c r="H5" s="429"/>
      <c r="I5" s="429"/>
      <c r="J5" s="431"/>
    </row>
    <row r="6" spans="1:10" ht="27.75" customHeight="1" x14ac:dyDescent="0.25">
      <c r="A6" s="330"/>
      <c r="B6" s="125" t="s">
        <v>1319</v>
      </c>
      <c r="C6" s="287" t="s">
        <v>1320</v>
      </c>
      <c r="D6" s="287" t="s">
        <v>1319</v>
      </c>
      <c r="E6" s="287" t="s">
        <v>1320</v>
      </c>
      <c r="F6" s="329"/>
      <c r="G6" s="429"/>
      <c r="H6" s="429"/>
      <c r="I6" s="429"/>
      <c r="J6" s="431"/>
    </row>
    <row r="7" spans="1:10" x14ac:dyDescent="0.25">
      <c r="A7" s="137" t="s">
        <v>4800</v>
      </c>
      <c r="B7" s="138" t="s">
        <v>4801</v>
      </c>
      <c r="C7" s="138" t="s">
        <v>4802</v>
      </c>
      <c r="D7" s="138" t="s">
        <v>4803</v>
      </c>
      <c r="E7" s="138" t="s">
        <v>4804</v>
      </c>
      <c r="F7" s="139" t="s">
        <v>18</v>
      </c>
      <c r="G7" s="139" t="s">
        <v>18</v>
      </c>
      <c r="H7" s="139" t="s">
        <v>18</v>
      </c>
      <c r="I7" s="139" t="s">
        <v>18</v>
      </c>
      <c r="J7" s="140" t="s">
        <v>18</v>
      </c>
    </row>
    <row r="8" spans="1:10" x14ac:dyDescent="0.25">
      <c r="A8" s="87" t="s">
        <v>4805</v>
      </c>
      <c r="B8" s="88" t="s">
        <v>4806</v>
      </c>
      <c r="C8" s="88" t="s">
        <v>4807</v>
      </c>
      <c r="D8" s="88" t="s">
        <v>4808</v>
      </c>
      <c r="E8" s="88" t="s">
        <v>4809</v>
      </c>
      <c r="F8" s="89" t="s">
        <v>18</v>
      </c>
      <c r="G8" s="89" t="s">
        <v>18</v>
      </c>
      <c r="H8" s="89" t="s">
        <v>18</v>
      </c>
      <c r="I8" s="89" t="s">
        <v>18</v>
      </c>
      <c r="J8" s="89" t="s">
        <v>18</v>
      </c>
    </row>
    <row r="9" spans="1:10" x14ac:dyDescent="0.25">
      <c r="A9" s="91" t="s">
        <v>4810</v>
      </c>
      <c r="B9" s="27" t="s">
        <v>4811</v>
      </c>
      <c r="C9" s="27" t="s">
        <v>4812</v>
      </c>
      <c r="D9" s="27" t="s">
        <v>4813</v>
      </c>
      <c r="E9" s="27" t="s">
        <v>4814</v>
      </c>
      <c r="F9" s="25" t="s">
        <v>1327</v>
      </c>
      <c r="G9" s="25" t="s">
        <v>1328</v>
      </c>
      <c r="H9" s="25" t="s">
        <v>1329</v>
      </c>
      <c r="I9" s="25" t="s">
        <v>857</v>
      </c>
      <c r="J9" s="25" t="s">
        <v>857</v>
      </c>
    </row>
    <row r="10" spans="1:10" x14ac:dyDescent="0.25">
      <c r="A10" s="91" t="s">
        <v>4815</v>
      </c>
      <c r="B10" s="27" t="s">
        <v>4816</v>
      </c>
      <c r="C10" s="27" t="s">
        <v>4817</v>
      </c>
      <c r="D10" s="27" t="s">
        <v>4816</v>
      </c>
      <c r="E10" s="27" t="s">
        <v>4817</v>
      </c>
      <c r="F10" s="25" t="s">
        <v>1327</v>
      </c>
      <c r="G10" s="25" t="s">
        <v>1328</v>
      </c>
      <c r="H10" s="25" t="s">
        <v>1329</v>
      </c>
      <c r="I10" s="25" t="s">
        <v>1188</v>
      </c>
      <c r="J10" s="25" t="s">
        <v>857</v>
      </c>
    </row>
    <row r="11" spans="1:10" x14ac:dyDescent="0.25">
      <c r="A11" s="91" t="s">
        <v>4818</v>
      </c>
      <c r="B11" s="27" t="s">
        <v>18</v>
      </c>
      <c r="C11" s="27" t="s">
        <v>18</v>
      </c>
      <c r="D11" s="27" t="s">
        <v>18</v>
      </c>
      <c r="E11" s="27" t="s">
        <v>18</v>
      </c>
      <c r="F11" s="25" t="s">
        <v>18</v>
      </c>
      <c r="G11" s="25" t="s">
        <v>18</v>
      </c>
      <c r="H11" s="25" t="s">
        <v>18</v>
      </c>
      <c r="I11" s="25" t="s">
        <v>18</v>
      </c>
      <c r="J11" s="25" t="s">
        <v>18</v>
      </c>
    </row>
    <row r="12" spans="1:10" x14ac:dyDescent="0.25">
      <c r="A12" s="91" t="s">
        <v>4819</v>
      </c>
      <c r="B12" s="27" t="s">
        <v>4816</v>
      </c>
      <c r="C12" s="27" t="s">
        <v>4817</v>
      </c>
      <c r="D12" s="27" t="s">
        <v>4816</v>
      </c>
      <c r="E12" s="27" t="s">
        <v>4817</v>
      </c>
      <c r="F12" s="25" t="s">
        <v>1327</v>
      </c>
      <c r="G12" s="25" t="s">
        <v>1328</v>
      </c>
      <c r="H12" s="25" t="s">
        <v>1329</v>
      </c>
      <c r="I12" s="25" t="s">
        <v>1188</v>
      </c>
      <c r="J12" s="25" t="s">
        <v>857</v>
      </c>
    </row>
    <row r="13" spans="1:10" x14ac:dyDescent="0.25">
      <c r="A13" s="91" t="s">
        <v>4820</v>
      </c>
      <c r="B13" s="27" t="s">
        <v>4821</v>
      </c>
      <c r="C13" s="27" t="s">
        <v>4822</v>
      </c>
      <c r="D13" s="27" t="s">
        <v>4821</v>
      </c>
      <c r="E13" s="27" t="s">
        <v>4822</v>
      </c>
      <c r="F13" s="25" t="s">
        <v>1327</v>
      </c>
      <c r="G13" s="25" t="s">
        <v>1328</v>
      </c>
      <c r="H13" s="25" t="s">
        <v>1329</v>
      </c>
      <c r="I13" s="25" t="s">
        <v>857</v>
      </c>
      <c r="J13" s="25" t="s">
        <v>857</v>
      </c>
    </row>
    <row r="14" spans="1:10" x14ac:dyDescent="0.25">
      <c r="A14" s="91" t="s">
        <v>4823</v>
      </c>
      <c r="B14" s="27" t="s">
        <v>18</v>
      </c>
      <c r="C14" s="27" t="s">
        <v>18</v>
      </c>
      <c r="D14" s="27" t="s">
        <v>18</v>
      </c>
      <c r="E14" s="27" t="s">
        <v>18</v>
      </c>
      <c r="F14" s="25" t="s">
        <v>18</v>
      </c>
      <c r="G14" s="25" t="s">
        <v>18</v>
      </c>
      <c r="H14" s="25" t="s">
        <v>18</v>
      </c>
      <c r="I14" s="25" t="s">
        <v>18</v>
      </c>
      <c r="J14" s="25" t="s">
        <v>18</v>
      </c>
    </row>
    <row r="15" spans="1:10" x14ac:dyDescent="0.25">
      <c r="A15" s="92" t="s">
        <v>4824</v>
      </c>
      <c r="B15" s="88" t="s">
        <v>18</v>
      </c>
      <c r="C15" s="88" t="s">
        <v>18</v>
      </c>
      <c r="D15" s="88" t="s">
        <v>18</v>
      </c>
      <c r="E15" s="88" t="s">
        <v>18</v>
      </c>
      <c r="F15" s="89" t="s">
        <v>18</v>
      </c>
      <c r="G15" s="89" t="s">
        <v>18</v>
      </c>
      <c r="H15" s="89" t="s">
        <v>18</v>
      </c>
      <c r="I15" s="89" t="s">
        <v>18</v>
      </c>
      <c r="J15" s="89" t="s">
        <v>18</v>
      </c>
    </row>
    <row r="16" spans="1:10" x14ac:dyDescent="0.25">
      <c r="A16" s="87" t="s">
        <v>4825</v>
      </c>
      <c r="B16" s="88" t="s">
        <v>4826</v>
      </c>
      <c r="C16" s="88" t="s">
        <v>4827</v>
      </c>
      <c r="D16" s="88" t="s">
        <v>4828</v>
      </c>
      <c r="E16" s="88" t="s">
        <v>4829</v>
      </c>
      <c r="F16" s="89" t="s">
        <v>18</v>
      </c>
      <c r="G16" s="89" t="s">
        <v>18</v>
      </c>
      <c r="H16" s="89" t="s">
        <v>18</v>
      </c>
      <c r="I16" s="89" t="s">
        <v>18</v>
      </c>
      <c r="J16" s="89" t="s">
        <v>18</v>
      </c>
    </row>
    <row r="17" spans="1:10" x14ac:dyDescent="0.25">
      <c r="A17" s="91" t="s">
        <v>4830</v>
      </c>
      <c r="B17" s="27" t="s">
        <v>4831</v>
      </c>
      <c r="C17" s="27" t="s">
        <v>4832</v>
      </c>
      <c r="D17" s="27" t="s">
        <v>4833</v>
      </c>
      <c r="E17" s="27" t="s">
        <v>4834</v>
      </c>
      <c r="F17" s="25" t="s">
        <v>1327</v>
      </c>
      <c r="G17" s="25" t="s">
        <v>1328</v>
      </c>
      <c r="H17" s="25" t="s">
        <v>1329</v>
      </c>
      <c r="I17" s="25" t="s">
        <v>857</v>
      </c>
      <c r="J17" s="25" t="s">
        <v>857</v>
      </c>
    </row>
    <row r="18" spans="1:10" x14ac:dyDescent="0.25">
      <c r="A18" s="91" t="s">
        <v>4835</v>
      </c>
      <c r="B18" s="27" t="s">
        <v>18</v>
      </c>
      <c r="C18" s="27" t="s">
        <v>18</v>
      </c>
      <c r="D18" s="27" t="s">
        <v>18</v>
      </c>
      <c r="E18" s="27" t="s">
        <v>18</v>
      </c>
      <c r="F18" s="25" t="s">
        <v>18</v>
      </c>
      <c r="G18" s="25" t="s">
        <v>18</v>
      </c>
      <c r="H18" s="25" t="s">
        <v>18</v>
      </c>
      <c r="I18" s="25" t="s">
        <v>18</v>
      </c>
      <c r="J18" s="25" t="s">
        <v>18</v>
      </c>
    </row>
    <row r="19" spans="1:10" x14ac:dyDescent="0.25">
      <c r="A19" s="91" t="s">
        <v>4836</v>
      </c>
      <c r="B19" s="27" t="s">
        <v>4837</v>
      </c>
      <c r="C19" s="27" t="s">
        <v>4838</v>
      </c>
      <c r="D19" s="27" t="s">
        <v>4839</v>
      </c>
      <c r="E19" s="27" t="s">
        <v>4840</v>
      </c>
      <c r="F19" s="25" t="s">
        <v>1327</v>
      </c>
      <c r="G19" s="25" t="s">
        <v>1328</v>
      </c>
      <c r="H19" s="25" t="s">
        <v>1329</v>
      </c>
      <c r="I19" s="25" t="s">
        <v>857</v>
      </c>
      <c r="J19" s="25" t="s">
        <v>857</v>
      </c>
    </row>
    <row r="20" spans="1:10" x14ac:dyDescent="0.25">
      <c r="A20" s="91" t="s">
        <v>4841</v>
      </c>
      <c r="B20" s="27" t="s">
        <v>18</v>
      </c>
      <c r="C20" s="27" t="s">
        <v>18</v>
      </c>
      <c r="D20" s="27" t="s">
        <v>18</v>
      </c>
      <c r="E20" s="27" t="s">
        <v>18</v>
      </c>
      <c r="F20" s="25" t="s">
        <v>18</v>
      </c>
      <c r="G20" s="25" t="s">
        <v>18</v>
      </c>
      <c r="H20" s="25" t="s">
        <v>18</v>
      </c>
      <c r="I20" s="25" t="s">
        <v>18</v>
      </c>
      <c r="J20" s="25" t="s">
        <v>18</v>
      </c>
    </row>
    <row r="21" spans="1:10" x14ac:dyDescent="0.25">
      <c r="A21" s="91" t="s">
        <v>4842</v>
      </c>
      <c r="B21" s="27" t="s">
        <v>18</v>
      </c>
      <c r="C21" s="27" t="s">
        <v>18</v>
      </c>
      <c r="D21" s="27" t="s">
        <v>18</v>
      </c>
      <c r="E21" s="27" t="s">
        <v>18</v>
      </c>
      <c r="F21" s="25" t="s">
        <v>18</v>
      </c>
      <c r="G21" s="25" t="s">
        <v>18</v>
      </c>
      <c r="H21" s="25" t="s">
        <v>18</v>
      </c>
      <c r="I21" s="25" t="s">
        <v>18</v>
      </c>
      <c r="J21" s="25" t="s">
        <v>18</v>
      </c>
    </row>
    <row r="22" spans="1:10" x14ac:dyDescent="0.25">
      <c r="A22" s="91" t="s">
        <v>4843</v>
      </c>
      <c r="B22" s="27" t="s">
        <v>18</v>
      </c>
      <c r="C22" s="27" t="s">
        <v>18</v>
      </c>
      <c r="D22" s="27" t="s">
        <v>18</v>
      </c>
      <c r="E22" s="27" t="s">
        <v>18</v>
      </c>
      <c r="F22" s="25" t="s">
        <v>18</v>
      </c>
      <c r="G22" s="25" t="s">
        <v>18</v>
      </c>
      <c r="H22" s="25" t="s">
        <v>18</v>
      </c>
      <c r="I22" s="25" t="s">
        <v>18</v>
      </c>
      <c r="J22" s="25" t="s">
        <v>18</v>
      </c>
    </row>
    <row r="23" spans="1:10" x14ac:dyDescent="0.25">
      <c r="A23" s="92" t="s">
        <v>4844</v>
      </c>
      <c r="B23" s="88" t="s">
        <v>4845</v>
      </c>
      <c r="C23" s="88" t="s">
        <v>4846</v>
      </c>
      <c r="D23" s="88" t="s">
        <v>4847</v>
      </c>
      <c r="E23" s="88" t="s">
        <v>4848</v>
      </c>
      <c r="F23" s="89" t="s">
        <v>18</v>
      </c>
      <c r="G23" s="89" t="s">
        <v>18</v>
      </c>
      <c r="H23" s="89" t="s">
        <v>18</v>
      </c>
      <c r="I23" s="89" t="s">
        <v>18</v>
      </c>
      <c r="J23" s="89" t="s">
        <v>18</v>
      </c>
    </row>
    <row r="24" spans="1:10" x14ac:dyDescent="0.25">
      <c r="A24" s="91" t="s">
        <v>4849</v>
      </c>
      <c r="B24" s="27" t="s">
        <v>1404</v>
      </c>
      <c r="C24" s="27" t="s">
        <v>4850</v>
      </c>
      <c r="D24" s="27" t="s">
        <v>1646</v>
      </c>
      <c r="E24" s="27" t="s">
        <v>4851</v>
      </c>
      <c r="F24" s="25" t="s">
        <v>1327</v>
      </c>
      <c r="G24" s="25" t="s">
        <v>1328</v>
      </c>
      <c r="H24" s="25" t="s">
        <v>1329</v>
      </c>
      <c r="I24" s="25" t="s">
        <v>857</v>
      </c>
      <c r="J24" s="25" t="s">
        <v>857</v>
      </c>
    </row>
    <row r="25" spans="1:10" x14ac:dyDescent="0.25">
      <c r="A25" s="91" t="s">
        <v>4852</v>
      </c>
      <c r="B25" s="27" t="s">
        <v>4853</v>
      </c>
      <c r="C25" s="27" t="s">
        <v>4854</v>
      </c>
      <c r="D25" s="27" t="s">
        <v>4855</v>
      </c>
      <c r="E25" s="27" t="s">
        <v>4856</v>
      </c>
      <c r="F25" s="25" t="s">
        <v>1327</v>
      </c>
      <c r="G25" s="25" t="s">
        <v>1328</v>
      </c>
      <c r="H25" s="25" t="s">
        <v>1329</v>
      </c>
      <c r="I25" s="25" t="s">
        <v>857</v>
      </c>
      <c r="J25" s="25" t="s">
        <v>857</v>
      </c>
    </row>
    <row r="26" spans="1:10" x14ac:dyDescent="0.25">
      <c r="A26" s="91" t="s">
        <v>4857</v>
      </c>
      <c r="B26" s="27" t="s">
        <v>4858</v>
      </c>
      <c r="C26" s="27" t="s">
        <v>4859</v>
      </c>
      <c r="D26" s="27" t="s">
        <v>4858</v>
      </c>
      <c r="E26" s="27" t="s">
        <v>4859</v>
      </c>
      <c r="F26" s="25" t="s">
        <v>1327</v>
      </c>
      <c r="G26" s="25" t="s">
        <v>1328</v>
      </c>
      <c r="H26" s="25" t="s">
        <v>1329</v>
      </c>
      <c r="I26" s="25" t="s">
        <v>857</v>
      </c>
      <c r="J26" s="25" t="s">
        <v>857</v>
      </c>
    </row>
    <row r="27" spans="1:10" x14ac:dyDescent="0.25">
      <c r="A27" s="91" t="s">
        <v>4860</v>
      </c>
      <c r="B27" s="27" t="s">
        <v>4861</v>
      </c>
      <c r="C27" s="27" t="s">
        <v>4862</v>
      </c>
      <c r="D27" s="27" t="s">
        <v>4863</v>
      </c>
      <c r="E27" s="27" t="s">
        <v>4864</v>
      </c>
      <c r="F27" s="25" t="s">
        <v>1327</v>
      </c>
      <c r="G27" s="25" t="s">
        <v>1328</v>
      </c>
      <c r="H27" s="25" t="s">
        <v>1329</v>
      </c>
      <c r="I27" s="25" t="s">
        <v>857</v>
      </c>
      <c r="J27" s="25" t="s">
        <v>857</v>
      </c>
    </row>
    <row r="28" spans="1:10" x14ac:dyDescent="0.25">
      <c r="A28" s="91" t="s">
        <v>4865</v>
      </c>
      <c r="B28" s="27" t="s">
        <v>4866</v>
      </c>
      <c r="C28" s="27" t="s">
        <v>4867</v>
      </c>
      <c r="D28" s="27" t="s">
        <v>4868</v>
      </c>
      <c r="E28" s="27" t="s">
        <v>4869</v>
      </c>
      <c r="F28" s="25" t="s">
        <v>1327</v>
      </c>
      <c r="G28" s="25" t="s">
        <v>1328</v>
      </c>
      <c r="H28" s="25" t="s">
        <v>1329</v>
      </c>
      <c r="I28" s="25" t="s">
        <v>857</v>
      </c>
      <c r="J28" s="25" t="s">
        <v>857</v>
      </c>
    </row>
    <row r="29" spans="1:10" x14ac:dyDescent="0.25">
      <c r="A29" s="91" t="s">
        <v>4870</v>
      </c>
      <c r="B29" s="27" t="s">
        <v>4871</v>
      </c>
      <c r="C29" s="27" t="s">
        <v>4872</v>
      </c>
      <c r="D29" s="27" t="s">
        <v>4873</v>
      </c>
      <c r="E29" s="27" t="s">
        <v>4874</v>
      </c>
      <c r="F29" s="25" t="s">
        <v>1327</v>
      </c>
      <c r="G29" s="25" t="s">
        <v>1328</v>
      </c>
      <c r="H29" s="25" t="s">
        <v>1329</v>
      </c>
      <c r="I29" s="25" t="s">
        <v>857</v>
      </c>
      <c r="J29" s="25" t="s">
        <v>857</v>
      </c>
    </row>
    <row r="30" spans="1:10" x14ac:dyDescent="0.25">
      <c r="A30" s="91" t="s">
        <v>4875</v>
      </c>
      <c r="B30" s="27" t="s">
        <v>4876</v>
      </c>
      <c r="C30" s="27" t="s">
        <v>4877</v>
      </c>
      <c r="D30" s="27" t="s">
        <v>4878</v>
      </c>
      <c r="E30" s="27" t="s">
        <v>4879</v>
      </c>
      <c r="F30" s="25" t="s">
        <v>1327</v>
      </c>
      <c r="G30" s="25" t="s">
        <v>1328</v>
      </c>
      <c r="H30" s="25" t="s">
        <v>1329</v>
      </c>
      <c r="I30" s="25" t="s">
        <v>857</v>
      </c>
      <c r="J30" s="25" t="s">
        <v>857</v>
      </c>
    </row>
    <row r="31" spans="1:10" x14ac:dyDescent="0.25">
      <c r="A31" s="91" t="s">
        <v>4880</v>
      </c>
      <c r="B31" s="27" t="s">
        <v>4881</v>
      </c>
      <c r="C31" s="27" t="s">
        <v>4882</v>
      </c>
      <c r="D31" s="27" t="s">
        <v>4883</v>
      </c>
      <c r="E31" s="27" t="s">
        <v>4884</v>
      </c>
      <c r="F31" s="25" t="s">
        <v>1327</v>
      </c>
      <c r="G31" s="25" t="s">
        <v>1328</v>
      </c>
      <c r="H31" s="25" t="s">
        <v>1329</v>
      </c>
      <c r="I31" s="25" t="s">
        <v>857</v>
      </c>
      <c r="J31" s="25" t="s">
        <v>857</v>
      </c>
    </row>
    <row r="32" spans="1:10" x14ac:dyDescent="0.25">
      <c r="A32" s="91" t="s">
        <v>4885</v>
      </c>
      <c r="B32" s="27" t="s">
        <v>4886</v>
      </c>
      <c r="C32" s="27" t="s">
        <v>4887</v>
      </c>
      <c r="D32" s="27" t="s">
        <v>4886</v>
      </c>
      <c r="E32" s="27" t="s">
        <v>4887</v>
      </c>
      <c r="F32" s="25" t="s">
        <v>1327</v>
      </c>
      <c r="G32" s="25" t="s">
        <v>1328</v>
      </c>
      <c r="H32" s="25" t="s">
        <v>1329</v>
      </c>
      <c r="I32" s="25" t="s">
        <v>857</v>
      </c>
      <c r="J32" s="25" t="s">
        <v>857</v>
      </c>
    </row>
    <row r="33" spans="1:10" x14ac:dyDescent="0.25">
      <c r="A33" s="87" t="s">
        <v>4888</v>
      </c>
      <c r="B33" s="88" t="s">
        <v>4889</v>
      </c>
      <c r="C33" s="88" t="s">
        <v>4890</v>
      </c>
      <c r="D33" s="88" t="s">
        <v>126</v>
      </c>
      <c r="E33" s="88" t="s">
        <v>126</v>
      </c>
      <c r="F33" s="89" t="s">
        <v>18</v>
      </c>
      <c r="G33" s="89" t="s">
        <v>18</v>
      </c>
      <c r="H33" s="89" t="s">
        <v>18</v>
      </c>
      <c r="I33" s="89" t="s">
        <v>18</v>
      </c>
      <c r="J33" s="89" t="s">
        <v>18</v>
      </c>
    </row>
    <row r="34" spans="1:10" x14ac:dyDescent="0.25">
      <c r="A34" s="92" t="s">
        <v>4891</v>
      </c>
      <c r="B34" s="88" t="s">
        <v>4889</v>
      </c>
      <c r="C34" s="88" t="s">
        <v>4890</v>
      </c>
      <c r="D34" s="88" t="s">
        <v>126</v>
      </c>
      <c r="E34" s="88" t="s">
        <v>126</v>
      </c>
      <c r="F34" s="89" t="s">
        <v>18</v>
      </c>
      <c r="G34" s="89" t="s">
        <v>18</v>
      </c>
      <c r="H34" s="89" t="s">
        <v>18</v>
      </c>
      <c r="I34" s="89" t="s">
        <v>18</v>
      </c>
      <c r="J34" s="89" t="s">
        <v>18</v>
      </c>
    </row>
    <row r="35" spans="1:10" x14ac:dyDescent="0.25">
      <c r="A35" s="91" t="s">
        <v>4892</v>
      </c>
      <c r="B35" s="27" t="s">
        <v>4889</v>
      </c>
      <c r="C35" s="27" t="s">
        <v>4890</v>
      </c>
      <c r="D35" s="27" t="s">
        <v>126</v>
      </c>
      <c r="E35" s="27" t="s">
        <v>126</v>
      </c>
      <c r="F35" s="25" t="s">
        <v>1327</v>
      </c>
      <c r="G35" s="25" t="s">
        <v>1328</v>
      </c>
      <c r="H35" s="25" t="s">
        <v>1329</v>
      </c>
      <c r="I35" s="25" t="s">
        <v>857</v>
      </c>
      <c r="J35" s="25" t="s">
        <v>857</v>
      </c>
    </row>
    <row r="36" spans="1:10" x14ac:dyDescent="0.25">
      <c r="A36" s="92" t="s">
        <v>4893</v>
      </c>
      <c r="B36" s="88" t="s">
        <v>18</v>
      </c>
      <c r="C36" s="88" t="s">
        <v>18</v>
      </c>
      <c r="D36" s="88" t="s">
        <v>18</v>
      </c>
      <c r="E36" s="88" t="s">
        <v>18</v>
      </c>
      <c r="F36" s="89" t="s">
        <v>18</v>
      </c>
      <c r="G36" s="89" t="s">
        <v>18</v>
      </c>
      <c r="H36" s="89" t="s">
        <v>18</v>
      </c>
      <c r="I36" s="89" t="s">
        <v>18</v>
      </c>
      <c r="J36" s="89" t="s">
        <v>18</v>
      </c>
    </row>
    <row r="37" spans="1:10" x14ac:dyDescent="0.25">
      <c r="A37" s="141" t="s">
        <v>4894</v>
      </c>
      <c r="B37" s="84" t="s">
        <v>18</v>
      </c>
      <c r="C37" s="142" t="s">
        <v>18</v>
      </c>
      <c r="D37" s="144" t="s">
        <v>18</v>
      </c>
      <c r="E37" s="142" t="s">
        <v>18</v>
      </c>
      <c r="F37" s="140" t="s">
        <v>18</v>
      </c>
      <c r="G37" s="140" t="s">
        <v>18</v>
      </c>
      <c r="H37" s="140" t="s">
        <v>18</v>
      </c>
      <c r="I37" s="140" t="s">
        <v>18</v>
      </c>
      <c r="J37" s="140" t="s">
        <v>18</v>
      </c>
    </row>
    <row r="38" spans="1:10" x14ac:dyDescent="0.25">
      <c r="A38" s="200"/>
      <c r="B38" s="200"/>
      <c r="C38" s="200"/>
      <c r="D38" s="200"/>
      <c r="E38" s="200"/>
      <c r="F38" s="200"/>
      <c r="G38" s="200"/>
      <c r="H38" s="200"/>
      <c r="I38" s="200"/>
      <c r="J38" s="200"/>
    </row>
    <row r="39" spans="1:10" x14ac:dyDescent="0.25">
      <c r="A39" s="313" t="s">
        <v>4895</v>
      </c>
      <c r="B39" s="313"/>
      <c r="C39" s="313"/>
      <c r="D39" s="313"/>
      <c r="E39" s="313"/>
      <c r="F39" s="313"/>
      <c r="G39" s="313"/>
      <c r="H39" s="313"/>
      <c r="I39" s="313"/>
      <c r="J39" s="313"/>
    </row>
    <row r="40" spans="1:10" x14ac:dyDescent="0.25">
      <c r="A40" s="311" t="s">
        <v>4896</v>
      </c>
      <c r="B40" s="340"/>
      <c r="C40" s="340"/>
      <c r="D40" s="340"/>
      <c r="E40" s="340"/>
      <c r="F40" s="340"/>
      <c r="G40" s="340"/>
      <c r="H40" s="340"/>
      <c r="I40" s="340"/>
      <c r="J40" s="340"/>
    </row>
    <row r="41" spans="1:10" ht="30.75" customHeight="1" x14ac:dyDescent="0.25">
      <c r="A41" s="311" t="s">
        <v>4897</v>
      </c>
      <c r="B41" s="340"/>
      <c r="C41" s="340"/>
      <c r="D41" s="340"/>
      <c r="E41" s="340"/>
      <c r="F41" s="340"/>
      <c r="G41" s="340"/>
      <c r="H41" s="340"/>
      <c r="I41" s="340"/>
      <c r="J41" s="340"/>
    </row>
    <row r="42" spans="1:10" x14ac:dyDescent="0.25">
      <c r="A42" s="311" t="s">
        <v>4898</v>
      </c>
      <c r="B42" s="340"/>
      <c r="C42" s="340"/>
      <c r="D42" s="340"/>
      <c r="E42" s="340"/>
      <c r="F42" s="340"/>
      <c r="G42" s="340"/>
      <c r="H42" s="340"/>
      <c r="I42" s="340"/>
      <c r="J42" s="340"/>
    </row>
    <row r="43" spans="1:10" x14ac:dyDescent="0.25">
      <c r="A43" s="311" t="s">
        <v>4899</v>
      </c>
      <c r="B43" s="340"/>
      <c r="C43" s="340"/>
      <c r="D43" s="340"/>
      <c r="E43" s="340"/>
      <c r="F43" s="340"/>
      <c r="G43" s="340"/>
      <c r="H43" s="340"/>
      <c r="I43" s="340"/>
      <c r="J43" s="340"/>
    </row>
    <row r="44" spans="1:10" x14ac:dyDescent="0.25">
      <c r="A44" s="311" t="s">
        <v>4900</v>
      </c>
      <c r="B44" s="340"/>
      <c r="C44" s="340"/>
      <c r="D44" s="340"/>
      <c r="E44" s="340"/>
      <c r="F44" s="340"/>
      <c r="G44" s="340"/>
      <c r="H44" s="340"/>
      <c r="I44" s="340"/>
      <c r="J44" s="340"/>
    </row>
    <row r="45" spans="1:10" x14ac:dyDescent="0.25">
      <c r="A45" s="311" t="s">
        <v>4901</v>
      </c>
      <c r="B45" s="340"/>
      <c r="C45" s="340"/>
      <c r="D45" s="340"/>
      <c r="E45" s="340"/>
      <c r="F45" s="340"/>
      <c r="G45" s="340"/>
      <c r="H45" s="340"/>
      <c r="I45" s="340"/>
      <c r="J45" s="340"/>
    </row>
    <row r="46" spans="1:10" x14ac:dyDescent="0.25">
      <c r="A46" s="311" t="s">
        <v>4902</v>
      </c>
      <c r="B46" s="340"/>
      <c r="C46" s="340"/>
      <c r="D46" s="340"/>
      <c r="E46" s="340"/>
      <c r="F46" s="340"/>
      <c r="G46" s="340"/>
      <c r="H46" s="340"/>
      <c r="I46" s="340"/>
      <c r="J46" s="340"/>
    </row>
    <row r="47" spans="1:10" x14ac:dyDescent="0.25">
      <c r="A47" s="311"/>
      <c r="B47" s="340"/>
      <c r="C47" s="340"/>
      <c r="D47" s="340"/>
      <c r="E47" s="340"/>
      <c r="F47" s="340"/>
      <c r="G47" s="340"/>
      <c r="H47" s="340"/>
      <c r="I47" s="340"/>
      <c r="J47" s="340"/>
    </row>
    <row r="48" spans="1:10" x14ac:dyDescent="0.25">
      <c r="A48" s="271" t="s">
        <v>244</v>
      </c>
      <c r="B48" s="186"/>
      <c r="C48" s="186"/>
      <c r="D48" s="186"/>
      <c r="E48" s="186"/>
    </row>
    <row r="49" spans="1:10" x14ac:dyDescent="0.25">
      <c r="A49" s="250"/>
      <c r="B49" s="250"/>
      <c r="C49" s="250"/>
      <c r="D49" s="250"/>
      <c r="E49" s="250"/>
      <c r="F49" s="250"/>
      <c r="G49" s="250"/>
      <c r="H49" s="250"/>
      <c r="I49" s="250"/>
      <c r="J49" s="250"/>
    </row>
    <row r="50" spans="1:10" x14ac:dyDescent="0.25">
      <c r="A50" s="250"/>
      <c r="B50" s="250"/>
      <c r="C50" s="250"/>
      <c r="D50" s="250"/>
      <c r="E50" s="250"/>
      <c r="F50" s="250"/>
      <c r="G50" s="250"/>
      <c r="H50" s="250"/>
      <c r="I50" s="250"/>
      <c r="J50" s="250"/>
    </row>
    <row r="51" spans="1:10" x14ac:dyDescent="0.25">
      <c r="A51" s="250"/>
      <c r="B51" s="250"/>
      <c r="C51" s="250"/>
      <c r="D51" s="250"/>
      <c r="E51" s="250"/>
      <c r="F51" s="250"/>
      <c r="G51" s="250"/>
      <c r="H51" s="250"/>
      <c r="I51" s="250"/>
      <c r="J51" s="250"/>
    </row>
    <row r="52" spans="1:10" x14ac:dyDescent="0.25">
      <c r="A52" s="250"/>
      <c r="B52" s="250"/>
      <c r="C52" s="250"/>
      <c r="D52" s="250"/>
      <c r="E52" s="250"/>
      <c r="F52" s="250"/>
      <c r="G52" s="250"/>
      <c r="H52" s="250"/>
      <c r="I52" s="250"/>
      <c r="J52" s="250"/>
    </row>
    <row r="53" spans="1:10" x14ac:dyDescent="0.25">
      <c r="A53" s="250"/>
      <c r="B53" s="250"/>
      <c r="C53" s="250"/>
      <c r="D53" s="250"/>
      <c r="E53" s="250"/>
      <c r="F53" s="250"/>
      <c r="G53" s="250"/>
      <c r="H53" s="250"/>
      <c r="I53" s="250"/>
      <c r="J53" s="250"/>
    </row>
    <row r="54" spans="1:10" x14ac:dyDescent="0.25">
      <c r="A54" s="250"/>
      <c r="B54" s="250"/>
      <c r="C54" s="250"/>
      <c r="D54" s="250"/>
      <c r="E54" s="250"/>
      <c r="F54" s="250"/>
      <c r="G54" s="250"/>
      <c r="H54" s="250"/>
      <c r="I54" s="250"/>
      <c r="J54" s="250"/>
    </row>
    <row r="55" spans="1:10" x14ac:dyDescent="0.25">
      <c r="A55" s="250"/>
      <c r="B55" s="250"/>
      <c r="C55" s="250"/>
      <c r="D55" s="250"/>
      <c r="E55" s="250"/>
      <c r="F55" s="250"/>
      <c r="G55" s="250"/>
      <c r="H55" s="250"/>
      <c r="I55" s="250"/>
      <c r="J55" s="250"/>
    </row>
    <row r="56" spans="1:10" x14ac:dyDescent="0.25">
      <c r="A56" s="250"/>
      <c r="B56" s="250"/>
      <c r="C56" s="250"/>
      <c r="D56" s="250"/>
      <c r="E56" s="250"/>
      <c r="F56" s="250"/>
      <c r="G56" s="250"/>
      <c r="H56" s="250"/>
      <c r="I56" s="250"/>
      <c r="J56" s="250"/>
    </row>
    <row r="57" spans="1:10" x14ac:dyDescent="0.25">
      <c r="A57" s="250"/>
      <c r="B57" s="250"/>
      <c r="C57" s="250"/>
      <c r="D57" s="250"/>
      <c r="E57" s="250"/>
      <c r="F57" s="250"/>
      <c r="G57" s="250"/>
      <c r="H57" s="250"/>
      <c r="I57" s="250"/>
      <c r="J57" s="250"/>
    </row>
    <row r="58" spans="1:10" x14ac:dyDescent="0.25">
      <c r="A58" s="250"/>
      <c r="B58" s="250"/>
      <c r="C58" s="250"/>
      <c r="D58" s="250"/>
      <c r="E58" s="250"/>
      <c r="F58" s="250"/>
      <c r="G58" s="250"/>
      <c r="H58" s="250"/>
      <c r="I58" s="250"/>
      <c r="J58" s="250"/>
    </row>
    <row r="59" spans="1:10" x14ac:dyDescent="0.25">
      <c r="A59" s="250"/>
      <c r="B59" s="250"/>
      <c r="C59" s="250"/>
      <c r="D59" s="250"/>
      <c r="E59" s="250"/>
      <c r="F59" s="250"/>
      <c r="G59" s="250"/>
      <c r="H59" s="250"/>
      <c r="I59" s="250"/>
      <c r="J59" s="250"/>
    </row>
    <row r="60" spans="1:10" x14ac:dyDescent="0.25">
      <c r="A60" s="250"/>
      <c r="B60" s="250"/>
      <c r="C60" s="250"/>
      <c r="D60" s="250"/>
      <c r="E60" s="250"/>
      <c r="F60" s="250"/>
      <c r="G60" s="250"/>
      <c r="H60" s="250"/>
      <c r="I60" s="250"/>
      <c r="J60" s="250"/>
    </row>
    <row r="61" spans="1:10" x14ac:dyDescent="0.25">
      <c r="A61" s="250"/>
      <c r="B61" s="250"/>
      <c r="C61" s="250"/>
      <c r="D61" s="250"/>
      <c r="E61" s="250"/>
      <c r="F61" s="250"/>
      <c r="G61" s="250"/>
      <c r="H61" s="250"/>
      <c r="I61" s="250"/>
      <c r="J61" s="250"/>
    </row>
    <row r="62" spans="1:10" x14ac:dyDescent="0.25">
      <c r="A62" s="250"/>
      <c r="B62" s="250"/>
      <c r="C62" s="250"/>
      <c r="D62" s="250"/>
      <c r="E62" s="250"/>
      <c r="F62" s="250"/>
      <c r="G62" s="250"/>
      <c r="H62" s="250"/>
      <c r="I62" s="250"/>
      <c r="J62" s="250"/>
    </row>
    <row r="63" spans="1:10" x14ac:dyDescent="0.25">
      <c r="A63" s="250"/>
      <c r="B63" s="250"/>
      <c r="C63" s="250"/>
      <c r="D63" s="250"/>
      <c r="E63" s="250"/>
      <c r="F63" s="250"/>
      <c r="G63" s="250"/>
      <c r="H63" s="250"/>
      <c r="I63" s="250"/>
      <c r="J63" s="250"/>
    </row>
  </sheetData>
  <sheetProtection password="C04F" sheet="1"/>
  <mergeCells count="18">
    <mergeCell ref="A45:J45"/>
    <mergeCell ref="A47:J47"/>
    <mergeCell ref="A46:J46"/>
    <mergeCell ref="A44:J44"/>
    <mergeCell ref="A43:J43"/>
    <mergeCell ref="A42:J42"/>
    <mergeCell ref="A4:A6"/>
    <mergeCell ref="B4:E4"/>
    <mergeCell ref="F4:F6"/>
    <mergeCell ref="G4:G6"/>
    <mergeCell ref="H4:H6"/>
    <mergeCell ref="I4:I6"/>
    <mergeCell ref="B5:C5"/>
    <mergeCell ref="J4:J6"/>
    <mergeCell ref="D5:E5"/>
    <mergeCell ref="A39:J39"/>
    <mergeCell ref="A40:J40"/>
    <mergeCell ref="A41:J41"/>
  </mergeCells>
  <pageMargins left="0.70866141732283472" right="0.70866141732283472" top="0.74803149606299213" bottom="0.74803149606299213" header="0.31496062992125984" footer="0.31496062992125984"/>
  <pageSetup paperSize="9" scale="72"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820"/>
  <sheetViews>
    <sheetView showGridLines="0" zoomScaleNormal="100" zoomScaleSheetLayoutView="100" workbookViewId="0">
      <selection activeCell="B1" sqref="B1:H1048576"/>
    </sheetView>
  </sheetViews>
  <sheetFormatPr defaultRowHeight="15" x14ac:dyDescent="0.25"/>
  <cols>
    <col min="1" max="1" width="26.7109375" style="165" customWidth="1"/>
    <col min="2" max="5" width="9.140625" style="165" customWidth="1"/>
    <col min="6" max="6" width="10.28515625" style="165" customWidth="1"/>
    <col min="7" max="7" width="9.5703125" style="165" customWidth="1"/>
    <col min="8" max="8" width="9.140625" style="165" customWidth="1"/>
    <col min="9" max="9" width="26.140625" style="165" customWidth="1"/>
    <col min="10" max="10" width="9.140625" style="165" customWidth="1"/>
    <col min="11" max="16384" width="9.140625" style="165"/>
  </cols>
  <sheetData>
    <row r="1" spans="1:11" x14ac:dyDescent="0.25">
      <c r="A1" s="272" t="s">
        <v>1308</v>
      </c>
      <c r="I1" s="59" t="s">
        <v>1</v>
      </c>
    </row>
    <row r="2" spans="1:11" ht="16.5" x14ac:dyDescent="0.25">
      <c r="A2" s="175" t="s">
        <v>2870</v>
      </c>
      <c r="B2" s="239"/>
      <c r="C2" s="239"/>
      <c r="D2" s="239"/>
      <c r="E2" s="239"/>
      <c r="F2" s="239"/>
      <c r="G2" s="239"/>
      <c r="H2" s="239"/>
      <c r="I2" s="239"/>
    </row>
    <row r="3" spans="1:11" x14ac:dyDescent="0.25">
      <c r="A3" s="254"/>
      <c r="B3" s="254"/>
      <c r="C3" s="254"/>
      <c r="D3" s="254"/>
      <c r="E3" s="254"/>
      <c r="F3" s="254"/>
      <c r="G3" s="254"/>
      <c r="H3" s="254"/>
      <c r="I3" s="254"/>
    </row>
    <row r="4" spans="1:11" x14ac:dyDescent="0.25">
      <c r="A4" s="330" t="s">
        <v>1310</v>
      </c>
      <c r="B4" s="433" t="s">
        <v>1311</v>
      </c>
      <c r="C4" s="434"/>
      <c r="D4" s="329" t="s">
        <v>1312</v>
      </c>
      <c r="E4" s="329" t="s">
        <v>1313</v>
      </c>
      <c r="F4" s="329" t="s">
        <v>1314</v>
      </c>
      <c r="G4" s="329" t="s">
        <v>1315</v>
      </c>
      <c r="H4" s="431" t="s">
        <v>1316</v>
      </c>
      <c r="I4" s="329" t="s">
        <v>1317</v>
      </c>
    </row>
    <row r="5" spans="1:11" ht="24" customHeight="1" x14ac:dyDescent="0.25">
      <c r="A5" s="435"/>
      <c r="B5" s="436" t="s">
        <v>1318</v>
      </c>
      <c r="C5" s="437"/>
      <c r="D5" s="432"/>
      <c r="E5" s="432"/>
      <c r="F5" s="432"/>
      <c r="G5" s="432"/>
      <c r="H5" s="432"/>
      <c r="I5" s="432"/>
      <c r="K5" s="288"/>
    </row>
    <row r="6" spans="1:11" ht="23.25" customHeight="1" x14ac:dyDescent="0.25">
      <c r="A6" s="435"/>
      <c r="B6" s="289" t="s">
        <v>1319</v>
      </c>
      <c r="C6" s="266" t="s">
        <v>1320</v>
      </c>
      <c r="D6" s="432"/>
      <c r="E6" s="432"/>
      <c r="F6" s="432"/>
      <c r="G6" s="432"/>
      <c r="H6" s="432"/>
      <c r="I6" s="432"/>
    </row>
    <row r="7" spans="1:11" ht="24" x14ac:dyDescent="0.25">
      <c r="A7" s="146" t="s">
        <v>1321</v>
      </c>
      <c r="B7" s="147" t="s">
        <v>2871</v>
      </c>
      <c r="C7" s="148" t="s">
        <v>2872</v>
      </c>
      <c r="D7" s="149" t="s">
        <v>18</v>
      </c>
      <c r="E7" s="149" t="s">
        <v>18</v>
      </c>
      <c r="F7" s="149" t="s">
        <v>18</v>
      </c>
      <c r="G7" s="149" t="s">
        <v>18</v>
      </c>
      <c r="H7" s="149" t="s">
        <v>18</v>
      </c>
      <c r="I7" s="149" t="s">
        <v>18</v>
      </c>
    </row>
    <row r="8" spans="1:11" ht="24" x14ac:dyDescent="0.25">
      <c r="A8" s="86" t="s">
        <v>2873</v>
      </c>
      <c r="B8" s="27" t="s">
        <v>2874</v>
      </c>
      <c r="C8" s="27" t="s">
        <v>2875</v>
      </c>
      <c r="D8" s="25" t="s">
        <v>1327</v>
      </c>
      <c r="E8" s="25" t="s">
        <v>1328</v>
      </c>
      <c r="F8" s="25" t="s">
        <v>1329</v>
      </c>
      <c r="G8" s="25" t="s">
        <v>1188</v>
      </c>
      <c r="H8" s="25" t="s">
        <v>857</v>
      </c>
      <c r="I8" s="25" t="s">
        <v>2876</v>
      </c>
    </row>
    <row r="9" spans="1:11" ht="36" x14ac:dyDescent="0.25">
      <c r="A9" s="86" t="s">
        <v>2877</v>
      </c>
      <c r="B9" s="27" t="s">
        <v>2878</v>
      </c>
      <c r="C9" s="27" t="s">
        <v>2879</v>
      </c>
      <c r="D9" s="25" t="s">
        <v>1327</v>
      </c>
      <c r="E9" s="25" t="s">
        <v>1328</v>
      </c>
      <c r="F9" s="25" t="s">
        <v>1329</v>
      </c>
      <c r="G9" s="25" t="s">
        <v>1188</v>
      </c>
      <c r="H9" s="25" t="s">
        <v>857</v>
      </c>
      <c r="I9" s="25" t="s">
        <v>2880</v>
      </c>
    </row>
    <row r="10" spans="1:11" ht="36" x14ac:dyDescent="0.25">
      <c r="A10" s="86" t="s">
        <v>2881</v>
      </c>
      <c r="B10" s="27" t="s">
        <v>2882</v>
      </c>
      <c r="C10" s="27" t="s">
        <v>2883</v>
      </c>
      <c r="D10" s="25" t="s">
        <v>1327</v>
      </c>
      <c r="E10" s="25" t="s">
        <v>1328</v>
      </c>
      <c r="F10" s="25" t="s">
        <v>1329</v>
      </c>
      <c r="G10" s="25" t="s">
        <v>1188</v>
      </c>
      <c r="H10" s="25" t="s">
        <v>1335</v>
      </c>
      <c r="I10" s="25" t="s">
        <v>2884</v>
      </c>
    </row>
    <row r="11" spans="1:11" ht="24" x14ac:dyDescent="0.25">
      <c r="A11" s="86" t="s">
        <v>2885</v>
      </c>
      <c r="B11" s="27" t="s">
        <v>1741</v>
      </c>
      <c r="C11" s="27" t="s">
        <v>2886</v>
      </c>
      <c r="D11" s="25" t="s">
        <v>1327</v>
      </c>
      <c r="E11" s="25" t="s">
        <v>1328</v>
      </c>
      <c r="F11" s="25" t="s">
        <v>1329</v>
      </c>
      <c r="G11" s="25" t="s">
        <v>1188</v>
      </c>
      <c r="H11" s="25" t="s">
        <v>1046</v>
      </c>
      <c r="I11" s="25" t="s">
        <v>2887</v>
      </c>
    </row>
    <row r="12" spans="1:11" ht="60" x14ac:dyDescent="0.25">
      <c r="A12" s="86" t="s">
        <v>2888</v>
      </c>
      <c r="B12" s="27" t="s">
        <v>2889</v>
      </c>
      <c r="C12" s="27" t="s">
        <v>2890</v>
      </c>
      <c r="D12" s="25" t="s">
        <v>1327</v>
      </c>
      <c r="E12" s="25" t="s">
        <v>1328</v>
      </c>
      <c r="F12" s="25" t="s">
        <v>1329</v>
      </c>
      <c r="G12" s="25" t="s">
        <v>857</v>
      </c>
      <c r="H12" s="25" t="s">
        <v>1344</v>
      </c>
      <c r="I12" s="25" t="s">
        <v>2891</v>
      </c>
    </row>
    <row r="13" spans="1:11" ht="36" x14ac:dyDescent="0.25">
      <c r="A13" s="86" t="s">
        <v>2892</v>
      </c>
      <c r="B13" s="27" t="s">
        <v>2893</v>
      </c>
      <c r="C13" s="27" t="s">
        <v>2894</v>
      </c>
      <c r="D13" s="25" t="s">
        <v>1327</v>
      </c>
      <c r="E13" s="25" t="s">
        <v>1328</v>
      </c>
      <c r="F13" s="25" t="s">
        <v>1329</v>
      </c>
      <c r="G13" s="25" t="s">
        <v>1188</v>
      </c>
      <c r="H13" s="25" t="s">
        <v>1363</v>
      </c>
      <c r="I13" s="25" t="s">
        <v>1240</v>
      </c>
    </row>
    <row r="14" spans="1:11" ht="60" x14ac:dyDescent="0.25">
      <c r="A14" s="86" t="s">
        <v>2888</v>
      </c>
      <c r="B14" s="27" t="s">
        <v>2895</v>
      </c>
      <c r="C14" s="27" t="s">
        <v>2896</v>
      </c>
      <c r="D14" s="25" t="s">
        <v>1327</v>
      </c>
      <c r="E14" s="25" t="s">
        <v>1328</v>
      </c>
      <c r="F14" s="25" t="s">
        <v>1329</v>
      </c>
      <c r="G14" s="25" t="s">
        <v>857</v>
      </c>
      <c r="H14" s="25" t="s">
        <v>1344</v>
      </c>
      <c r="I14" s="25" t="s">
        <v>2897</v>
      </c>
    </row>
    <row r="15" spans="1:11" ht="36" x14ac:dyDescent="0.25">
      <c r="A15" s="86" t="s">
        <v>2898</v>
      </c>
      <c r="B15" s="27" t="s">
        <v>2899</v>
      </c>
      <c r="C15" s="27" t="s">
        <v>2900</v>
      </c>
      <c r="D15" s="25" t="s">
        <v>1327</v>
      </c>
      <c r="E15" s="25" t="s">
        <v>1328</v>
      </c>
      <c r="F15" s="25" t="s">
        <v>1329</v>
      </c>
      <c r="G15" s="25" t="s">
        <v>1188</v>
      </c>
      <c r="H15" s="25" t="s">
        <v>857</v>
      </c>
      <c r="I15" s="25" t="s">
        <v>2901</v>
      </c>
    </row>
    <row r="16" spans="1:11" ht="36" x14ac:dyDescent="0.25">
      <c r="A16" s="86" t="s">
        <v>2902</v>
      </c>
      <c r="B16" s="27" t="s">
        <v>2903</v>
      </c>
      <c r="C16" s="27" t="s">
        <v>2904</v>
      </c>
      <c r="D16" s="25" t="s">
        <v>1327</v>
      </c>
      <c r="E16" s="25" t="s">
        <v>1328</v>
      </c>
      <c r="F16" s="25" t="s">
        <v>1329</v>
      </c>
      <c r="G16" s="25" t="s">
        <v>1194</v>
      </c>
      <c r="H16" s="25" t="s">
        <v>925</v>
      </c>
      <c r="I16" s="25" t="s">
        <v>2905</v>
      </c>
    </row>
    <row r="17" spans="1:9" ht="36" x14ac:dyDescent="0.25">
      <c r="A17" s="86" t="s">
        <v>2906</v>
      </c>
      <c r="B17" s="27" t="s">
        <v>2907</v>
      </c>
      <c r="C17" s="27" t="s">
        <v>2908</v>
      </c>
      <c r="D17" s="25" t="s">
        <v>1327</v>
      </c>
      <c r="E17" s="25" t="s">
        <v>1328</v>
      </c>
      <c r="F17" s="25" t="s">
        <v>1329</v>
      </c>
      <c r="G17" s="25" t="s">
        <v>857</v>
      </c>
      <c r="H17" s="25" t="s">
        <v>1267</v>
      </c>
      <c r="I17" s="25" t="s">
        <v>2909</v>
      </c>
    </row>
    <row r="18" spans="1:9" ht="36" x14ac:dyDescent="0.25">
      <c r="A18" s="86" t="s">
        <v>2910</v>
      </c>
      <c r="B18" s="27" t="s">
        <v>1465</v>
      </c>
      <c r="C18" s="27" t="s">
        <v>2911</v>
      </c>
      <c r="D18" s="25" t="s">
        <v>1327</v>
      </c>
      <c r="E18" s="25" t="s">
        <v>1328</v>
      </c>
      <c r="F18" s="25" t="s">
        <v>1329</v>
      </c>
      <c r="G18" s="25" t="s">
        <v>1194</v>
      </c>
      <c r="H18" s="25" t="s">
        <v>925</v>
      </c>
      <c r="I18" s="25" t="s">
        <v>2912</v>
      </c>
    </row>
    <row r="19" spans="1:9" ht="36" x14ac:dyDescent="0.25">
      <c r="A19" s="86" t="s">
        <v>2902</v>
      </c>
      <c r="B19" s="27" t="s">
        <v>2913</v>
      </c>
      <c r="C19" s="27" t="s">
        <v>2914</v>
      </c>
      <c r="D19" s="25" t="s">
        <v>1327</v>
      </c>
      <c r="E19" s="25" t="s">
        <v>1328</v>
      </c>
      <c r="F19" s="25" t="s">
        <v>1329</v>
      </c>
      <c r="G19" s="25" t="s">
        <v>1194</v>
      </c>
      <c r="H19" s="25" t="s">
        <v>925</v>
      </c>
      <c r="I19" s="25" t="s">
        <v>2912</v>
      </c>
    </row>
    <row r="20" spans="1:9" ht="36" x14ac:dyDescent="0.25">
      <c r="A20" s="86" t="s">
        <v>2902</v>
      </c>
      <c r="B20" s="27" t="s">
        <v>2915</v>
      </c>
      <c r="C20" s="27" t="s">
        <v>2916</v>
      </c>
      <c r="D20" s="25" t="s">
        <v>1327</v>
      </c>
      <c r="E20" s="25" t="s">
        <v>1328</v>
      </c>
      <c r="F20" s="25" t="s">
        <v>1329</v>
      </c>
      <c r="G20" s="25" t="s">
        <v>1188</v>
      </c>
      <c r="H20" s="25" t="s">
        <v>925</v>
      </c>
      <c r="I20" s="25" t="s">
        <v>2917</v>
      </c>
    </row>
    <row r="21" spans="1:9" ht="36" x14ac:dyDescent="0.25">
      <c r="A21" s="86" t="s">
        <v>2906</v>
      </c>
      <c r="B21" s="27" t="s">
        <v>2918</v>
      </c>
      <c r="C21" s="27" t="s">
        <v>2919</v>
      </c>
      <c r="D21" s="25" t="s">
        <v>1327</v>
      </c>
      <c r="E21" s="25" t="s">
        <v>1328</v>
      </c>
      <c r="F21" s="25" t="s">
        <v>1329</v>
      </c>
      <c r="G21" s="25" t="s">
        <v>857</v>
      </c>
      <c r="H21" s="25" t="s">
        <v>1267</v>
      </c>
      <c r="I21" s="25" t="s">
        <v>2920</v>
      </c>
    </row>
    <row r="22" spans="1:9" ht="36" x14ac:dyDescent="0.25">
      <c r="A22" s="86" t="s">
        <v>2921</v>
      </c>
      <c r="B22" s="27" t="s">
        <v>2509</v>
      </c>
      <c r="C22" s="27" t="s">
        <v>2922</v>
      </c>
      <c r="D22" s="25" t="s">
        <v>1327</v>
      </c>
      <c r="E22" s="25" t="s">
        <v>1328</v>
      </c>
      <c r="F22" s="25" t="s">
        <v>1329</v>
      </c>
      <c r="G22" s="25" t="s">
        <v>857</v>
      </c>
      <c r="H22" s="25" t="s">
        <v>857</v>
      </c>
      <c r="I22" s="25" t="s">
        <v>2923</v>
      </c>
    </row>
    <row r="23" spans="1:9" ht="60" x14ac:dyDescent="0.25">
      <c r="A23" s="86" t="s">
        <v>2924</v>
      </c>
      <c r="B23" s="27" t="s">
        <v>2925</v>
      </c>
      <c r="C23" s="27" t="s">
        <v>2926</v>
      </c>
      <c r="D23" s="25" t="s">
        <v>1327</v>
      </c>
      <c r="E23" s="25" t="s">
        <v>1328</v>
      </c>
      <c r="F23" s="25" t="s">
        <v>1329</v>
      </c>
      <c r="G23" s="25" t="s">
        <v>1188</v>
      </c>
      <c r="H23" s="25" t="s">
        <v>1344</v>
      </c>
      <c r="I23" s="25" t="s">
        <v>2927</v>
      </c>
    </row>
    <row r="24" spans="1:9" ht="60" x14ac:dyDescent="0.25">
      <c r="A24" s="86" t="s">
        <v>2924</v>
      </c>
      <c r="B24" s="27" t="s">
        <v>2928</v>
      </c>
      <c r="C24" s="27" t="s">
        <v>2929</v>
      </c>
      <c r="D24" s="25" t="s">
        <v>1327</v>
      </c>
      <c r="E24" s="25" t="s">
        <v>1328</v>
      </c>
      <c r="F24" s="25" t="s">
        <v>1329</v>
      </c>
      <c r="G24" s="25" t="s">
        <v>1188</v>
      </c>
      <c r="H24" s="25" t="s">
        <v>1344</v>
      </c>
      <c r="I24" s="25" t="s">
        <v>2927</v>
      </c>
    </row>
    <row r="25" spans="1:9" ht="24" x14ac:dyDescent="0.25">
      <c r="A25" s="86" t="s">
        <v>2930</v>
      </c>
      <c r="B25" s="27" t="s">
        <v>2931</v>
      </c>
      <c r="C25" s="27" t="s">
        <v>2932</v>
      </c>
      <c r="D25" s="25" t="s">
        <v>1327</v>
      </c>
      <c r="E25" s="25" t="s">
        <v>1328</v>
      </c>
      <c r="F25" s="25" t="s">
        <v>1329</v>
      </c>
      <c r="G25" s="25" t="s">
        <v>1188</v>
      </c>
      <c r="H25" s="25" t="s">
        <v>1287</v>
      </c>
      <c r="I25" s="25" t="s">
        <v>2933</v>
      </c>
    </row>
    <row r="26" spans="1:9" ht="48" x14ac:dyDescent="0.25">
      <c r="A26" s="86" t="s">
        <v>2934</v>
      </c>
      <c r="B26" s="27" t="s">
        <v>2935</v>
      </c>
      <c r="C26" s="27" t="s">
        <v>2936</v>
      </c>
      <c r="D26" s="25" t="s">
        <v>1327</v>
      </c>
      <c r="E26" s="25" t="s">
        <v>1328</v>
      </c>
      <c r="F26" s="25" t="s">
        <v>1329</v>
      </c>
      <c r="G26" s="25" t="s">
        <v>857</v>
      </c>
      <c r="H26" s="25" t="s">
        <v>2080</v>
      </c>
      <c r="I26" s="25" t="s">
        <v>2937</v>
      </c>
    </row>
    <row r="27" spans="1:9" ht="60" x14ac:dyDescent="0.25">
      <c r="A27" s="86" t="s">
        <v>2888</v>
      </c>
      <c r="B27" s="27" t="s">
        <v>2938</v>
      </c>
      <c r="C27" s="27" t="s">
        <v>2939</v>
      </c>
      <c r="D27" s="25" t="s">
        <v>1327</v>
      </c>
      <c r="E27" s="25" t="s">
        <v>1328</v>
      </c>
      <c r="F27" s="25" t="s">
        <v>1329</v>
      </c>
      <c r="G27" s="25" t="s">
        <v>857</v>
      </c>
      <c r="H27" s="25" t="s">
        <v>1344</v>
      </c>
      <c r="I27" s="25" t="s">
        <v>2940</v>
      </c>
    </row>
    <row r="28" spans="1:9" ht="60" x14ac:dyDescent="0.25">
      <c r="A28" s="86" t="s">
        <v>2888</v>
      </c>
      <c r="B28" s="27" t="s">
        <v>2941</v>
      </c>
      <c r="C28" s="27" t="s">
        <v>2942</v>
      </c>
      <c r="D28" s="25" t="s">
        <v>1327</v>
      </c>
      <c r="E28" s="25" t="s">
        <v>1328</v>
      </c>
      <c r="F28" s="25" t="s">
        <v>1329</v>
      </c>
      <c r="G28" s="25" t="s">
        <v>857</v>
      </c>
      <c r="H28" s="25" t="s">
        <v>1344</v>
      </c>
      <c r="I28" s="25" t="s">
        <v>2943</v>
      </c>
    </row>
    <row r="29" spans="1:9" ht="24" x14ac:dyDescent="0.25">
      <c r="A29" s="86" t="s">
        <v>2944</v>
      </c>
      <c r="B29" s="27" t="s">
        <v>1677</v>
      </c>
      <c r="C29" s="27" t="s">
        <v>2945</v>
      </c>
      <c r="D29" s="25" t="s">
        <v>1327</v>
      </c>
      <c r="E29" s="25" t="s">
        <v>1328</v>
      </c>
      <c r="F29" s="25" t="s">
        <v>1329</v>
      </c>
      <c r="G29" s="25" t="s">
        <v>857</v>
      </c>
      <c r="H29" s="25" t="s">
        <v>1762</v>
      </c>
      <c r="I29" s="25" t="s">
        <v>2946</v>
      </c>
    </row>
    <row r="30" spans="1:9" ht="60" x14ac:dyDescent="0.25">
      <c r="A30" s="86" t="s">
        <v>2947</v>
      </c>
      <c r="B30" s="27" t="s">
        <v>2948</v>
      </c>
      <c r="C30" s="27" t="s">
        <v>2949</v>
      </c>
      <c r="D30" s="25" t="s">
        <v>1327</v>
      </c>
      <c r="E30" s="25" t="s">
        <v>1328</v>
      </c>
      <c r="F30" s="25" t="s">
        <v>1329</v>
      </c>
      <c r="G30" s="25" t="s">
        <v>857</v>
      </c>
      <c r="H30" s="25" t="s">
        <v>1344</v>
      </c>
      <c r="I30" s="25" t="s">
        <v>2950</v>
      </c>
    </row>
    <row r="31" spans="1:9" ht="60" x14ac:dyDescent="0.25">
      <c r="A31" s="86" t="s">
        <v>2947</v>
      </c>
      <c r="B31" s="27" t="s">
        <v>2951</v>
      </c>
      <c r="C31" s="27" t="s">
        <v>2952</v>
      </c>
      <c r="D31" s="25" t="s">
        <v>1327</v>
      </c>
      <c r="E31" s="25" t="s">
        <v>1328</v>
      </c>
      <c r="F31" s="25" t="s">
        <v>1329</v>
      </c>
      <c r="G31" s="25" t="s">
        <v>1188</v>
      </c>
      <c r="H31" s="25" t="s">
        <v>1344</v>
      </c>
      <c r="I31" s="25" t="s">
        <v>2953</v>
      </c>
    </row>
    <row r="32" spans="1:9" ht="60" x14ac:dyDescent="0.25">
      <c r="A32" s="86" t="s">
        <v>2947</v>
      </c>
      <c r="B32" s="27" t="s">
        <v>2954</v>
      </c>
      <c r="C32" s="27" t="s">
        <v>2955</v>
      </c>
      <c r="D32" s="25" t="s">
        <v>1327</v>
      </c>
      <c r="E32" s="25" t="s">
        <v>1328</v>
      </c>
      <c r="F32" s="25" t="s">
        <v>1329</v>
      </c>
      <c r="G32" s="25" t="s">
        <v>1188</v>
      </c>
      <c r="H32" s="25" t="s">
        <v>1344</v>
      </c>
      <c r="I32" s="25" t="s">
        <v>2956</v>
      </c>
    </row>
    <row r="33" spans="1:9" ht="36" x14ac:dyDescent="0.25">
      <c r="A33" s="86" t="s">
        <v>2957</v>
      </c>
      <c r="B33" s="27" t="s">
        <v>2057</v>
      </c>
      <c r="C33" s="27" t="s">
        <v>2958</v>
      </c>
      <c r="D33" s="25" t="s">
        <v>1327</v>
      </c>
      <c r="E33" s="25" t="s">
        <v>1328</v>
      </c>
      <c r="F33" s="25" t="s">
        <v>1329</v>
      </c>
      <c r="G33" s="25" t="s">
        <v>1188</v>
      </c>
      <c r="H33" s="25" t="s">
        <v>1363</v>
      </c>
      <c r="I33" s="25" t="s">
        <v>2959</v>
      </c>
    </row>
    <row r="34" spans="1:9" ht="60" x14ac:dyDescent="0.25">
      <c r="A34" s="86" t="s">
        <v>2947</v>
      </c>
      <c r="B34" s="27" t="s">
        <v>2960</v>
      </c>
      <c r="C34" s="27" t="s">
        <v>2961</v>
      </c>
      <c r="D34" s="25" t="s">
        <v>1327</v>
      </c>
      <c r="E34" s="25" t="s">
        <v>1328</v>
      </c>
      <c r="F34" s="25" t="s">
        <v>1329</v>
      </c>
      <c r="G34" s="25" t="s">
        <v>1194</v>
      </c>
      <c r="H34" s="25" t="s">
        <v>1344</v>
      </c>
      <c r="I34" s="25" t="s">
        <v>2962</v>
      </c>
    </row>
    <row r="35" spans="1:9" ht="60" x14ac:dyDescent="0.25">
      <c r="A35" s="86" t="s">
        <v>2947</v>
      </c>
      <c r="B35" s="27" t="s">
        <v>2963</v>
      </c>
      <c r="C35" s="27" t="s">
        <v>2964</v>
      </c>
      <c r="D35" s="25" t="s">
        <v>1327</v>
      </c>
      <c r="E35" s="25" t="s">
        <v>1328</v>
      </c>
      <c r="F35" s="25" t="s">
        <v>1329</v>
      </c>
      <c r="G35" s="25" t="s">
        <v>857</v>
      </c>
      <c r="H35" s="25" t="s">
        <v>1344</v>
      </c>
      <c r="I35" s="25" t="s">
        <v>2965</v>
      </c>
    </row>
    <row r="36" spans="1:9" ht="36" x14ac:dyDescent="0.25">
      <c r="A36" s="86" t="s">
        <v>2966</v>
      </c>
      <c r="B36" s="27" t="s">
        <v>1793</v>
      </c>
      <c r="C36" s="27" t="s">
        <v>2967</v>
      </c>
      <c r="D36" s="25" t="s">
        <v>1327</v>
      </c>
      <c r="E36" s="25" t="s">
        <v>1328</v>
      </c>
      <c r="F36" s="25" t="s">
        <v>1329</v>
      </c>
      <c r="G36" s="25" t="s">
        <v>1188</v>
      </c>
      <c r="H36" s="25" t="s">
        <v>1046</v>
      </c>
      <c r="I36" s="25" t="s">
        <v>2968</v>
      </c>
    </row>
    <row r="37" spans="1:9" ht="24" x14ac:dyDescent="0.25">
      <c r="A37" s="86" t="s">
        <v>2969</v>
      </c>
      <c r="B37" s="27" t="s">
        <v>2970</v>
      </c>
      <c r="C37" s="27" t="s">
        <v>2971</v>
      </c>
      <c r="D37" s="25" t="s">
        <v>1327</v>
      </c>
      <c r="E37" s="25" t="s">
        <v>1328</v>
      </c>
      <c r="F37" s="25" t="s">
        <v>1329</v>
      </c>
      <c r="G37" s="25" t="s">
        <v>857</v>
      </c>
      <c r="H37" s="25" t="s">
        <v>1363</v>
      </c>
      <c r="I37" s="25" t="s">
        <v>2972</v>
      </c>
    </row>
    <row r="38" spans="1:9" ht="60" x14ac:dyDescent="0.25">
      <c r="A38" s="86" t="s">
        <v>2947</v>
      </c>
      <c r="B38" s="27" t="s">
        <v>1950</v>
      </c>
      <c r="C38" s="27" t="s">
        <v>2973</v>
      </c>
      <c r="D38" s="25" t="s">
        <v>1327</v>
      </c>
      <c r="E38" s="25" t="s">
        <v>1328</v>
      </c>
      <c r="F38" s="25" t="s">
        <v>1329</v>
      </c>
      <c r="G38" s="25" t="s">
        <v>1188</v>
      </c>
      <c r="H38" s="25" t="s">
        <v>1344</v>
      </c>
      <c r="I38" s="25" t="s">
        <v>2974</v>
      </c>
    </row>
    <row r="39" spans="1:9" ht="60" x14ac:dyDescent="0.25">
      <c r="A39" s="86" t="s">
        <v>2947</v>
      </c>
      <c r="B39" s="27" t="s">
        <v>1741</v>
      </c>
      <c r="C39" s="27" t="s">
        <v>2886</v>
      </c>
      <c r="D39" s="25" t="s">
        <v>1327</v>
      </c>
      <c r="E39" s="25" t="s">
        <v>1328</v>
      </c>
      <c r="F39" s="25" t="s">
        <v>1329</v>
      </c>
      <c r="G39" s="25" t="s">
        <v>1188</v>
      </c>
      <c r="H39" s="25" t="s">
        <v>1344</v>
      </c>
      <c r="I39" s="25" t="s">
        <v>2974</v>
      </c>
    </row>
    <row r="40" spans="1:9" ht="48" x14ac:dyDescent="0.25">
      <c r="A40" s="86" t="s">
        <v>2975</v>
      </c>
      <c r="B40" s="27" t="s">
        <v>2976</v>
      </c>
      <c r="C40" s="27" t="s">
        <v>2977</v>
      </c>
      <c r="D40" s="25" t="s">
        <v>1327</v>
      </c>
      <c r="E40" s="25" t="s">
        <v>1328</v>
      </c>
      <c r="F40" s="25" t="s">
        <v>1329</v>
      </c>
      <c r="G40" s="25" t="s">
        <v>1188</v>
      </c>
      <c r="H40" s="25" t="s">
        <v>1422</v>
      </c>
      <c r="I40" s="25" t="s">
        <v>2978</v>
      </c>
    </row>
    <row r="41" spans="1:9" ht="48" x14ac:dyDescent="0.25">
      <c r="A41" s="86" t="s">
        <v>2979</v>
      </c>
      <c r="B41" s="27" t="s">
        <v>2980</v>
      </c>
      <c r="C41" s="27" t="s">
        <v>2981</v>
      </c>
      <c r="D41" s="25" t="s">
        <v>1327</v>
      </c>
      <c r="E41" s="25" t="s">
        <v>1328</v>
      </c>
      <c r="F41" s="25" t="s">
        <v>1329</v>
      </c>
      <c r="G41" s="25" t="s">
        <v>1194</v>
      </c>
      <c r="H41" s="25" t="s">
        <v>1422</v>
      </c>
      <c r="I41" s="25" t="s">
        <v>2982</v>
      </c>
    </row>
    <row r="42" spans="1:9" ht="48" x14ac:dyDescent="0.25">
      <c r="A42" s="86" t="s">
        <v>2983</v>
      </c>
      <c r="B42" s="27" t="s">
        <v>2984</v>
      </c>
      <c r="C42" s="27" t="s">
        <v>2985</v>
      </c>
      <c r="D42" s="25" t="s">
        <v>1327</v>
      </c>
      <c r="E42" s="25" t="s">
        <v>1328</v>
      </c>
      <c r="F42" s="25" t="s">
        <v>1329</v>
      </c>
      <c r="G42" s="25" t="s">
        <v>857</v>
      </c>
      <c r="H42" s="25" t="s">
        <v>1422</v>
      </c>
      <c r="I42" s="25" t="s">
        <v>2986</v>
      </c>
    </row>
    <row r="43" spans="1:9" ht="48" x14ac:dyDescent="0.25">
      <c r="A43" s="86" t="s">
        <v>2987</v>
      </c>
      <c r="B43" s="27" t="s">
        <v>2988</v>
      </c>
      <c r="C43" s="27" t="s">
        <v>2989</v>
      </c>
      <c r="D43" s="25" t="s">
        <v>1327</v>
      </c>
      <c r="E43" s="25" t="s">
        <v>1328</v>
      </c>
      <c r="F43" s="25" t="s">
        <v>1329</v>
      </c>
      <c r="G43" s="25" t="s">
        <v>857</v>
      </c>
      <c r="H43" s="25" t="s">
        <v>1422</v>
      </c>
      <c r="I43" s="25" t="s">
        <v>2990</v>
      </c>
    </row>
    <row r="44" spans="1:9" ht="72" x14ac:dyDescent="0.25">
      <c r="A44" s="86" t="s">
        <v>2991</v>
      </c>
      <c r="B44" s="27" t="s">
        <v>1643</v>
      </c>
      <c r="C44" s="27" t="s">
        <v>2992</v>
      </c>
      <c r="D44" s="25" t="s">
        <v>1327</v>
      </c>
      <c r="E44" s="25" t="s">
        <v>1328</v>
      </c>
      <c r="F44" s="25" t="s">
        <v>1329</v>
      </c>
      <c r="G44" s="25" t="s">
        <v>1194</v>
      </c>
      <c r="H44" s="25" t="s">
        <v>1488</v>
      </c>
      <c r="I44" s="25" t="s">
        <v>2993</v>
      </c>
    </row>
    <row r="45" spans="1:9" ht="36" x14ac:dyDescent="0.25">
      <c r="A45" s="86" t="s">
        <v>2994</v>
      </c>
      <c r="B45" s="27" t="s">
        <v>1950</v>
      </c>
      <c r="C45" s="27" t="s">
        <v>2973</v>
      </c>
      <c r="D45" s="25" t="s">
        <v>1327</v>
      </c>
      <c r="E45" s="25" t="s">
        <v>1328</v>
      </c>
      <c r="F45" s="25" t="s">
        <v>1329</v>
      </c>
      <c r="G45" s="25" t="s">
        <v>1188</v>
      </c>
      <c r="H45" s="25" t="s">
        <v>1330</v>
      </c>
      <c r="I45" s="25" t="s">
        <v>1272</v>
      </c>
    </row>
    <row r="46" spans="1:9" ht="60" x14ac:dyDescent="0.25">
      <c r="A46" s="86" t="s">
        <v>2995</v>
      </c>
      <c r="B46" s="27" t="s">
        <v>2996</v>
      </c>
      <c r="C46" s="27" t="s">
        <v>2997</v>
      </c>
      <c r="D46" s="25" t="s">
        <v>1327</v>
      </c>
      <c r="E46" s="25" t="s">
        <v>1328</v>
      </c>
      <c r="F46" s="25" t="s">
        <v>1329</v>
      </c>
      <c r="G46" s="25" t="s">
        <v>857</v>
      </c>
      <c r="H46" s="25" t="s">
        <v>1344</v>
      </c>
      <c r="I46" s="25" t="s">
        <v>2998</v>
      </c>
    </row>
    <row r="47" spans="1:9" ht="48" x14ac:dyDescent="0.25">
      <c r="A47" s="86" t="s">
        <v>2999</v>
      </c>
      <c r="B47" s="27" t="s">
        <v>1646</v>
      </c>
      <c r="C47" s="27" t="s">
        <v>3000</v>
      </c>
      <c r="D47" s="25" t="s">
        <v>1327</v>
      </c>
      <c r="E47" s="25" t="s">
        <v>1328</v>
      </c>
      <c r="F47" s="25" t="s">
        <v>1329</v>
      </c>
      <c r="G47" s="25" t="s">
        <v>1188</v>
      </c>
      <c r="H47" s="25" t="s">
        <v>1422</v>
      </c>
      <c r="I47" s="25" t="s">
        <v>3001</v>
      </c>
    </row>
    <row r="48" spans="1:9" ht="48" x14ac:dyDescent="0.25">
      <c r="A48" s="86" t="s">
        <v>3002</v>
      </c>
      <c r="B48" s="27" t="s">
        <v>3003</v>
      </c>
      <c r="C48" s="27" t="s">
        <v>3004</v>
      </c>
      <c r="D48" s="25" t="s">
        <v>1327</v>
      </c>
      <c r="E48" s="25" t="s">
        <v>1328</v>
      </c>
      <c r="F48" s="25" t="s">
        <v>1329</v>
      </c>
      <c r="G48" s="25" t="s">
        <v>857</v>
      </c>
      <c r="H48" s="25" t="s">
        <v>1422</v>
      </c>
      <c r="I48" s="25" t="s">
        <v>3005</v>
      </c>
    </row>
    <row r="49" spans="1:9" ht="24" x14ac:dyDescent="0.25">
      <c r="A49" s="86" t="s">
        <v>3006</v>
      </c>
      <c r="B49" s="27" t="s">
        <v>3007</v>
      </c>
      <c r="C49" s="27" t="s">
        <v>3008</v>
      </c>
      <c r="D49" s="25" t="s">
        <v>1327</v>
      </c>
      <c r="E49" s="25" t="s">
        <v>1328</v>
      </c>
      <c r="F49" s="25" t="s">
        <v>1329</v>
      </c>
      <c r="G49" s="25" t="s">
        <v>1188</v>
      </c>
      <c r="H49" s="25" t="s">
        <v>1287</v>
      </c>
      <c r="I49" s="25" t="s">
        <v>3009</v>
      </c>
    </row>
    <row r="50" spans="1:9" ht="48" x14ac:dyDescent="0.25">
      <c r="A50" s="86" t="s">
        <v>2999</v>
      </c>
      <c r="B50" s="27" t="s">
        <v>1793</v>
      </c>
      <c r="C50" s="27" t="s">
        <v>2967</v>
      </c>
      <c r="D50" s="25" t="s">
        <v>1327</v>
      </c>
      <c r="E50" s="25" t="s">
        <v>1328</v>
      </c>
      <c r="F50" s="25" t="s">
        <v>1329</v>
      </c>
      <c r="G50" s="25" t="s">
        <v>857</v>
      </c>
      <c r="H50" s="25" t="s">
        <v>1422</v>
      </c>
      <c r="I50" s="25" t="s">
        <v>3010</v>
      </c>
    </row>
    <row r="51" spans="1:9" ht="24" x14ac:dyDescent="0.25">
      <c r="A51" s="86" t="s">
        <v>3011</v>
      </c>
      <c r="B51" s="27" t="s">
        <v>3012</v>
      </c>
      <c r="C51" s="27" t="s">
        <v>3013</v>
      </c>
      <c r="D51" s="25" t="s">
        <v>1327</v>
      </c>
      <c r="E51" s="25" t="s">
        <v>1328</v>
      </c>
      <c r="F51" s="25" t="s">
        <v>1329</v>
      </c>
      <c r="G51" s="25" t="s">
        <v>857</v>
      </c>
      <c r="H51" s="25" t="s">
        <v>1046</v>
      </c>
      <c r="I51" s="25" t="s">
        <v>3014</v>
      </c>
    </row>
    <row r="52" spans="1:9" ht="48" x14ac:dyDescent="0.25">
      <c r="A52" s="86" t="s">
        <v>3015</v>
      </c>
      <c r="B52" s="27" t="s">
        <v>3016</v>
      </c>
      <c r="C52" s="27" t="s">
        <v>3017</v>
      </c>
      <c r="D52" s="25" t="s">
        <v>1327</v>
      </c>
      <c r="E52" s="25" t="s">
        <v>1328</v>
      </c>
      <c r="F52" s="25" t="s">
        <v>1329</v>
      </c>
      <c r="G52" s="25" t="s">
        <v>1188</v>
      </c>
      <c r="H52" s="25" t="s">
        <v>1493</v>
      </c>
      <c r="I52" s="25" t="s">
        <v>3018</v>
      </c>
    </row>
    <row r="53" spans="1:9" ht="60" x14ac:dyDescent="0.25">
      <c r="A53" s="86" t="s">
        <v>2995</v>
      </c>
      <c r="B53" s="27" t="s">
        <v>3019</v>
      </c>
      <c r="C53" s="27" t="s">
        <v>3020</v>
      </c>
      <c r="D53" s="25" t="s">
        <v>1327</v>
      </c>
      <c r="E53" s="25" t="s">
        <v>1328</v>
      </c>
      <c r="F53" s="25" t="s">
        <v>1329</v>
      </c>
      <c r="G53" s="25" t="s">
        <v>1188</v>
      </c>
      <c r="H53" s="25" t="s">
        <v>1344</v>
      </c>
      <c r="I53" s="25" t="s">
        <v>3018</v>
      </c>
    </row>
    <row r="54" spans="1:9" ht="36" x14ac:dyDescent="0.25">
      <c r="A54" s="86" t="s">
        <v>3021</v>
      </c>
      <c r="B54" s="27" t="s">
        <v>3022</v>
      </c>
      <c r="C54" s="27" t="s">
        <v>3023</v>
      </c>
      <c r="D54" s="25" t="s">
        <v>1327</v>
      </c>
      <c r="E54" s="25" t="s">
        <v>1328</v>
      </c>
      <c r="F54" s="25" t="s">
        <v>1329</v>
      </c>
      <c r="G54" s="25" t="s">
        <v>1188</v>
      </c>
      <c r="H54" s="25" t="s">
        <v>1330</v>
      </c>
      <c r="I54" s="25" t="s">
        <v>3018</v>
      </c>
    </row>
    <row r="55" spans="1:9" ht="48" x14ac:dyDescent="0.25">
      <c r="A55" s="86" t="s">
        <v>2999</v>
      </c>
      <c r="B55" s="27" t="s">
        <v>3024</v>
      </c>
      <c r="C55" s="27" t="s">
        <v>3025</v>
      </c>
      <c r="D55" s="25" t="s">
        <v>1327</v>
      </c>
      <c r="E55" s="25" t="s">
        <v>1328</v>
      </c>
      <c r="F55" s="25" t="s">
        <v>1329</v>
      </c>
      <c r="G55" s="25" t="s">
        <v>857</v>
      </c>
      <c r="H55" s="25" t="s">
        <v>1422</v>
      </c>
      <c r="I55" s="25" t="s">
        <v>3018</v>
      </c>
    </row>
    <row r="56" spans="1:9" ht="60" x14ac:dyDescent="0.25">
      <c r="A56" s="86" t="s">
        <v>2995</v>
      </c>
      <c r="B56" s="27" t="s">
        <v>3026</v>
      </c>
      <c r="C56" s="27" t="s">
        <v>3027</v>
      </c>
      <c r="D56" s="25" t="s">
        <v>1327</v>
      </c>
      <c r="E56" s="25" t="s">
        <v>1328</v>
      </c>
      <c r="F56" s="25" t="s">
        <v>1329</v>
      </c>
      <c r="G56" s="25" t="s">
        <v>1188</v>
      </c>
      <c r="H56" s="25" t="s">
        <v>1344</v>
      </c>
      <c r="I56" s="25" t="s">
        <v>3018</v>
      </c>
    </row>
    <row r="57" spans="1:9" ht="24" x14ac:dyDescent="0.25">
      <c r="A57" s="86" t="s">
        <v>3028</v>
      </c>
      <c r="B57" s="27" t="s">
        <v>3029</v>
      </c>
      <c r="C57" s="27" t="s">
        <v>3030</v>
      </c>
      <c r="D57" s="25" t="s">
        <v>1327</v>
      </c>
      <c r="E57" s="25" t="s">
        <v>1328</v>
      </c>
      <c r="F57" s="25" t="s">
        <v>1329</v>
      </c>
      <c r="G57" s="25" t="s">
        <v>1194</v>
      </c>
      <c r="H57" s="25" t="s">
        <v>1046</v>
      </c>
      <c r="I57" s="25" t="s">
        <v>3031</v>
      </c>
    </row>
    <row r="58" spans="1:9" ht="24" x14ac:dyDescent="0.25">
      <c r="A58" s="86" t="s">
        <v>3032</v>
      </c>
      <c r="B58" s="27" t="s">
        <v>3033</v>
      </c>
      <c r="C58" s="27" t="s">
        <v>3034</v>
      </c>
      <c r="D58" s="25" t="s">
        <v>1327</v>
      </c>
      <c r="E58" s="25" t="s">
        <v>1328</v>
      </c>
      <c r="F58" s="25" t="s">
        <v>1329</v>
      </c>
      <c r="G58" s="25" t="s">
        <v>857</v>
      </c>
      <c r="H58" s="25" t="s">
        <v>1046</v>
      </c>
      <c r="I58" s="25" t="s">
        <v>3031</v>
      </c>
    </row>
    <row r="59" spans="1:9" ht="36" x14ac:dyDescent="0.25">
      <c r="A59" s="86" t="s">
        <v>3035</v>
      </c>
      <c r="B59" s="27" t="s">
        <v>3036</v>
      </c>
      <c r="C59" s="27" t="s">
        <v>3037</v>
      </c>
      <c r="D59" s="25" t="s">
        <v>1327</v>
      </c>
      <c r="E59" s="25" t="s">
        <v>1328</v>
      </c>
      <c r="F59" s="25" t="s">
        <v>1329</v>
      </c>
      <c r="G59" s="25" t="s">
        <v>1194</v>
      </c>
      <c r="H59" s="25" t="s">
        <v>925</v>
      </c>
      <c r="I59" s="25" t="s">
        <v>3038</v>
      </c>
    </row>
    <row r="60" spans="1:9" ht="48" x14ac:dyDescent="0.25">
      <c r="A60" s="86" t="s">
        <v>3015</v>
      </c>
      <c r="B60" s="27" t="s">
        <v>3039</v>
      </c>
      <c r="C60" s="27" t="s">
        <v>3040</v>
      </c>
      <c r="D60" s="25" t="s">
        <v>1327</v>
      </c>
      <c r="E60" s="25" t="s">
        <v>1328</v>
      </c>
      <c r="F60" s="25" t="s">
        <v>1329</v>
      </c>
      <c r="G60" s="25" t="s">
        <v>1188</v>
      </c>
      <c r="H60" s="25" t="s">
        <v>1493</v>
      </c>
      <c r="I60" s="25" t="s">
        <v>3041</v>
      </c>
    </row>
    <row r="61" spans="1:9" ht="24" x14ac:dyDescent="0.25">
      <c r="A61" s="86" t="s">
        <v>3011</v>
      </c>
      <c r="B61" s="27" t="s">
        <v>3042</v>
      </c>
      <c r="C61" s="27" t="s">
        <v>3043</v>
      </c>
      <c r="D61" s="25" t="s">
        <v>1327</v>
      </c>
      <c r="E61" s="25" t="s">
        <v>1328</v>
      </c>
      <c r="F61" s="25" t="s">
        <v>1329</v>
      </c>
      <c r="G61" s="25" t="s">
        <v>1188</v>
      </c>
      <c r="H61" s="25" t="s">
        <v>1046</v>
      </c>
      <c r="I61" s="25" t="s">
        <v>3044</v>
      </c>
    </row>
    <row r="62" spans="1:9" ht="60" x14ac:dyDescent="0.25">
      <c r="A62" s="86" t="s">
        <v>2995</v>
      </c>
      <c r="B62" s="27" t="s">
        <v>3045</v>
      </c>
      <c r="C62" s="27" t="s">
        <v>3046</v>
      </c>
      <c r="D62" s="25" t="s">
        <v>1327</v>
      </c>
      <c r="E62" s="25" t="s">
        <v>1328</v>
      </c>
      <c r="F62" s="25" t="s">
        <v>1329</v>
      </c>
      <c r="G62" s="25" t="s">
        <v>857</v>
      </c>
      <c r="H62" s="25" t="s">
        <v>1344</v>
      </c>
      <c r="I62" s="25" t="s">
        <v>3047</v>
      </c>
    </row>
    <row r="63" spans="1:9" ht="24" x14ac:dyDescent="0.25">
      <c r="A63" s="86" t="s">
        <v>3048</v>
      </c>
      <c r="B63" s="27" t="s">
        <v>2002</v>
      </c>
      <c r="C63" s="27" t="s">
        <v>3049</v>
      </c>
      <c r="D63" s="25" t="s">
        <v>1327</v>
      </c>
      <c r="E63" s="25" t="s">
        <v>1328</v>
      </c>
      <c r="F63" s="25" t="s">
        <v>1329</v>
      </c>
      <c r="G63" s="25" t="s">
        <v>1194</v>
      </c>
      <c r="H63" s="25" t="s">
        <v>925</v>
      </c>
      <c r="I63" s="25" t="s">
        <v>3050</v>
      </c>
    </row>
    <row r="64" spans="1:9" ht="60" x14ac:dyDescent="0.25">
      <c r="A64" s="86" t="s">
        <v>2995</v>
      </c>
      <c r="B64" s="27" t="s">
        <v>3051</v>
      </c>
      <c r="C64" s="27" t="s">
        <v>3052</v>
      </c>
      <c r="D64" s="25" t="s">
        <v>1327</v>
      </c>
      <c r="E64" s="25" t="s">
        <v>1328</v>
      </c>
      <c r="F64" s="25" t="s">
        <v>1329</v>
      </c>
      <c r="G64" s="25" t="s">
        <v>1188</v>
      </c>
      <c r="H64" s="25" t="s">
        <v>1344</v>
      </c>
      <c r="I64" s="25" t="s">
        <v>3053</v>
      </c>
    </row>
    <row r="65" spans="1:9" ht="60" x14ac:dyDescent="0.25">
      <c r="A65" s="86" t="s">
        <v>3054</v>
      </c>
      <c r="B65" s="27" t="s">
        <v>3055</v>
      </c>
      <c r="C65" s="27" t="s">
        <v>3056</v>
      </c>
      <c r="D65" s="25" t="s">
        <v>1327</v>
      </c>
      <c r="E65" s="25" t="s">
        <v>1328</v>
      </c>
      <c r="F65" s="25" t="s">
        <v>1329</v>
      </c>
      <c r="G65" s="25" t="s">
        <v>857</v>
      </c>
      <c r="H65" s="25" t="s">
        <v>1344</v>
      </c>
      <c r="I65" s="25" t="s">
        <v>3057</v>
      </c>
    </row>
    <row r="66" spans="1:9" ht="24" x14ac:dyDescent="0.25">
      <c r="A66" s="86" t="s">
        <v>3058</v>
      </c>
      <c r="B66" s="27" t="s">
        <v>3059</v>
      </c>
      <c r="C66" s="27" t="s">
        <v>3060</v>
      </c>
      <c r="D66" s="25" t="s">
        <v>1327</v>
      </c>
      <c r="E66" s="25" t="s">
        <v>1328</v>
      </c>
      <c r="F66" s="25" t="s">
        <v>1329</v>
      </c>
      <c r="G66" s="25" t="s">
        <v>857</v>
      </c>
      <c r="H66" s="25" t="s">
        <v>1267</v>
      </c>
      <c r="I66" s="25" t="s">
        <v>3061</v>
      </c>
    </row>
    <row r="67" spans="1:9" ht="48" x14ac:dyDescent="0.25">
      <c r="A67" s="86" t="s">
        <v>3062</v>
      </c>
      <c r="B67" s="27" t="s">
        <v>3063</v>
      </c>
      <c r="C67" s="27" t="s">
        <v>3064</v>
      </c>
      <c r="D67" s="25" t="s">
        <v>1327</v>
      </c>
      <c r="E67" s="25" t="s">
        <v>1328</v>
      </c>
      <c r="F67" s="25" t="s">
        <v>1329</v>
      </c>
      <c r="G67" s="25" t="s">
        <v>1194</v>
      </c>
      <c r="H67" s="25" t="s">
        <v>2080</v>
      </c>
      <c r="I67" s="25" t="s">
        <v>3065</v>
      </c>
    </row>
    <row r="68" spans="1:9" ht="48" x14ac:dyDescent="0.25">
      <c r="A68" s="86" t="s">
        <v>3066</v>
      </c>
      <c r="B68" s="27" t="s">
        <v>2704</v>
      </c>
      <c r="C68" s="27" t="s">
        <v>3067</v>
      </c>
      <c r="D68" s="25" t="s">
        <v>1327</v>
      </c>
      <c r="E68" s="25" t="s">
        <v>1328</v>
      </c>
      <c r="F68" s="25" t="s">
        <v>1329</v>
      </c>
      <c r="G68" s="25" t="s">
        <v>1188</v>
      </c>
      <c r="H68" s="25" t="s">
        <v>1422</v>
      </c>
      <c r="I68" s="25" t="s">
        <v>3068</v>
      </c>
    </row>
    <row r="69" spans="1:9" ht="60" x14ac:dyDescent="0.25">
      <c r="A69" s="86" t="s">
        <v>2995</v>
      </c>
      <c r="B69" s="27" t="s">
        <v>3069</v>
      </c>
      <c r="C69" s="27" t="s">
        <v>3070</v>
      </c>
      <c r="D69" s="25" t="s">
        <v>1327</v>
      </c>
      <c r="E69" s="25" t="s">
        <v>1328</v>
      </c>
      <c r="F69" s="25" t="s">
        <v>1329</v>
      </c>
      <c r="G69" s="25" t="s">
        <v>1188</v>
      </c>
      <c r="H69" s="25" t="s">
        <v>1344</v>
      </c>
      <c r="I69" s="25" t="s">
        <v>3071</v>
      </c>
    </row>
    <row r="70" spans="1:9" ht="24" x14ac:dyDescent="0.25">
      <c r="A70" s="86" t="s">
        <v>3058</v>
      </c>
      <c r="B70" s="27" t="s">
        <v>1546</v>
      </c>
      <c r="C70" s="27" t="s">
        <v>3072</v>
      </c>
      <c r="D70" s="25" t="s">
        <v>1327</v>
      </c>
      <c r="E70" s="25" t="s">
        <v>1328</v>
      </c>
      <c r="F70" s="25" t="s">
        <v>1329</v>
      </c>
      <c r="G70" s="25" t="s">
        <v>1188</v>
      </c>
      <c r="H70" s="25" t="s">
        <v>1267</v>
      </c>
      <c r="I70" s="25" t="s">
        <v>1248</v>
      </c>
    </row>
    <row r="71" spans="1:9" ht="60" x14ac:dyDescent="0.25">
      <c r="A71" s="86" t="s">
        <v>2995</v>
      </c>
      <c r="B71" s="27" t="s">
        <v>2410</v>
      </c>
      <c r="C71" s="27" t="s">
        <v>3073</v>
      </c>
      <c r="D71" s="25" t="s">
        <v>1327</v>
      </c>
      <c r="E71" s="25" t="s">
        <v>1328</v>
      </c>
      <c r="F71" s="25" t="s">
        <v>1329</v>
      </c>
      <c r="G71" s="25" t="s">
        <v>857</v>
      </c>
      <c r="H71" s="25" t="s">
        <v>1344</v>
      </c>
      <c r="I71" s="25" t="s">
        <v>1200</v>
      </c>
    </row>
    <row r="72" spans="1:9" ht="60" x14ac:dyDescent="0.25">
      <c r="A72" s="86" t="s">
        <v>2995</v>
      </c>
      <c r="B72" s="27" t="s">
        <v>1741</v>
      </c>
      <c r="C72" s="27" t="s">
        <v>2886</v>
      </c>
      <c r="D72" s="25" t="s">
        <v>1327</v>
      </c>
      <c r="E72" s="25" t="s">
        <v>1328</v>
      </c>
      <c r="F72" s="25" t="s">
        <v>1329</v>
      </c>
      <c r="G72" s="25" t="s">
        <v>1194</v>
      </c>
      <c r="H72" s="25" t="s">
        <v>1344</v>
      </c>
      <c r="I72" s="25" t="s">
        <v>1200</v>
      </c>
    </row>
    <row r="73" spans="1:9" ht="60" x14ac:dyDescent="0.25">
      <c r="A73" s="86" t="s">
        <v>2995</v>
      </c>
      <c r="B73" s="27" t="s">
        <v>3074</v>
      </c>
      <c r="C73" s="27" t="s">
        <v>3075</v>
      </c>
      <c r="D73" s="25" t="s">
        <v>1327</v>
      </c>
      <c r="E73" s="25" t="s">
        <v>1328</v>
      </c>
      <c r="F73" s="25" t="s">
        <v>1329</v>
      </c>
      <c r="G73" s="25" t="s">
        <v>1188</v>
      </c>
      <c r="H73" s="25" t="s">
        <v>1344</v>
      </c>
      <c r="I73" s="25" t="s">
        <v>3076</v>
      </c>
    </row>
    <row r="74" spans="1:9" ht="60" x14ac:dyDescent="0.25">
      <c r="A74" s="86" t="s">
        <v>2995</v>
      </c>
      <c r="B74" s="27" t="s">
        <v>1518</v>
      </c>
      <c r="C74" s="27" t="s">
        <v>3077</v>
      </c>
      <c r="D74" s="25" t="s">
        <v>1327</v>
      </c>
      <c r="E74" s="25" t="s">
        <v>1328</v>
      </c>
      <c r="F74" s="25" t="s">
        <v>1329</v>
      </c>
      <c r="G74" s="25" t="s">
        <v>857</v>
      </c>
      <c r="H74" s="25" t="s">
        <v>1344</v>
      </c>
      <c r="I74" s="25" t="s">
        <v>3078</v>
      </c>
    </row>
    <row r="75" spans="1:9" ht="60" x14ac:dyDescent="0.25">
      <c r="A75" s="86" t="s">
        <v>2995</v>
      </c>
      <c r="B75" s="27" t="s">
        <v>1741</v>
      </c>
      <c r="C75" s="27" t="s">
        <v>2886</v>
      </c>
      <c r="D75" s="25" t="s">
        <v>1327</v>
      </c>
      <c r="E75" s="25" t="s">
        <v>1328</v>
      </c>
      <c r="F75" s="25" t="s">
        <v>1329</v>
      </c>
      <c r="G75" s="25" t="s">
        <v>1194</v>
      </c>
      <c r="H75" s="25" t="s">
        <v>1344</v>
      </c>
      <c r="I75" s="25" t="s">
        <v>3078</v>
      </c>
    </row>
    <row r="76" spans="1:9" ht="24" x14ac:dyDescent="0.25">
      <c r="A76" s="86" t="s">
        <v>3079</v>
      </c>
      <c r="B76" s="27" t="s">
        <v>2161</v>
      </c>
      <c r="C76" s="27" t="s">
        <v>3080</v>
      </c>
      <c r="D76" s="25" t="s">
        <v>1327</v>
      </c>
      <c r="E76" s="25" t="s">
        <v>1328</v>
      </c>
      <c r="F76" s="25" t="s">
        <v>1329</v>
      </c>
      <c r="G76" s="25" t="s">
        <v>1194</v>
      </c>
      <c r="H76" s="25" t="s">
        <v>1287</v>
      </c>
      <c r="I76" s="25" t="s">
        <v>3081</v>
      </c>
    </row>
    <row r="77" spans="1:9" ht="48" x14ac:dyDescent="0.25">
      <c r="A77" s="86" t="s">
        <v>2987</v>
      </c>
      <c r="B77" s="27" t="s">
        <v>3082</v>
      </c>
      <c r="C77" s="27" t="s">
        <v>3083</v>
      </c>
      <c r="D77" s="25" t="s">
        <v>1327</v>
      </c>
      <c r="E77" s="25" t="s">
        <v>1328</v>
      </c>
      <c r="F77" s="25" t="s">
        <v>1329</v>
      </c>
      <c r="G77" s="25" t="s">
        <v>1188</v>
      </c>
      <c r="H77" s="25" t="s">
        <v>1422</v>
      </c>
      <c r="I77" s="25" t="s">
        <v>3084</v>
      </c>
    </row>
    <row r="78" spans="1:9" ht="48" x14ac:dyDescent="0.25">
      <c r="A78" s="86" t="s">
        <v>3085</v>
      </c>
      <c r="B78" s="27" t="s">
        <v>3086</v>
      </c>
      <c r="C78" s="27" t="s">
        <v>3087</v>
      </c>
      <c r="D78" s="25" t="s">
        <v>1327</v>
      </c>
      <c r="E78" s="25" t="s">
        <v>1328</v>
      </c>
      <c r="F78" s="25" t="s">
        <v>1329</v>
      </c>
      <c r="G78" s="25" t="s">
        <v>1188</v>
      </c>
      <c r="H78" s="25" t="s">
        <v>1422</v>
      </c>
      <c r="I78" s="25" t="s">
        <v>2978</v>
      </c>
    </row>
    <row r="79" spans="1:9" ht="60" x14ac:dyDescent="0.25">
      <c r="A79" s="86" t="s">
        <v>3088</v>
      </c>
      <c r="B79" s="27" t="s">
        <v>1384</v>
      </c>
      <c r="C79" s="27" t="s">
        <v>3089</v>
      </c>
      <c r="D79" s="25" t="s">
        <v>1327</v>
      </c>
      <c r="E79" s="25" t="s">
        <v>1328</v>
      </c>
      <c r="F79" s="25" t="s">
        <v>1329</v>
      </c>
      <c r="G79" s="25" t="s">
        <v>857</v>
      </c>
      <c r="H79" s="25" t="s">
        <v>1344</v>
      </c>
      <c r="I79" s="25" t="s">
        <v>3090</v>
      </c>
    </row>
    <row r="80" spans="1:9" ht="36" x14ac:dyDescent="0.25">
      <c r="A80" s="86" t="s">
        <v>3091</v>
      </c>
      <c r="B80" s="27" t="s">
        <v>2889</v>
      </c>
      <c r="C80" s="27" t="s">
        <v>2890</v>
      </c>
      <c r="D80" s="25" t="s">
        <v>1327</v>
      </c>
      <c r="E80" s="25" t="s">
        <v>1328</v>
      </c>
      <c r="F80" s="25" t="s">
        <v>1329</v>
      </c>
      <c r="G80" s="25" t="s">
        <v>1188</v>
      </c>
      <c r="H80" s="25" t="s">
        <v>1330</v>
      </c>
      <c r="I80" s="25" t="s">
        <v>3092</v>
      </c>
    </row>
    <row r="81" spans="1:9" ht="36" x14ac:dyDescent="0.25">
      <c r="A81" s="86" t="s">
        <v>3093</v>
      </c>
      <c r="B81" s="27" t="s">
        <v>3094</v>
      </c>
      <c r="C81" s="27" t="s">
        <v>3095</v>
      </c>
      <c r="D81" s="25" t="s">
        <v>1327</v>
      </c>
      <c r="E81" s="25" t="s">
        <v>1328</v>
      </c>
      <c r="F81" s="25" t="s">
        <v>1329</v>
      </c>
      <c r="G81" s="25" t="s">
        <v>1188</v>
      </c>
      <c r="H81" s="25" t="s">
        <v>1335</v>
      </c>
      <c r="I81" s="25" t="s">
        <v>2884</v>
      </c>
    </row>
    <row r="82" spans="1:9" ht="60" x14ac:dyDescent="0.25">
      <c r="A82" s="86" t="s">
        <v>3096</v>
      </c>
      <c r="B82" s="27" t="s">
        <v>3097</v>
      </c>
      <c r="C82" s="27" t="s">
        <v>3098</v>
      </c>
      <c r="D82" s="25" t="s">
        <v>1327</v>
      </c>
      <c r="E82" s="25" t="s">
        <v>1328</v>
      </c>
      <c r="F82" s="25" t="s">
        <v>1329</v>
      </c>
      <c r="G82" s="25" t="s">
        <v>857</v>
      </c>
      <c r="H82" s="25" t="s">
        <v>1344</v>
      </c>
      <c r="I82" s="25" t="s">
        <v>3099</v>
      </c>
    </row>
    <row r="83" spans="1:9" ht="48" x14ac:dyDescent="0.25">
      <c r="A83" s="86" t="s">
        <v>3100</v>
      </c>
      <c r="B83" s="27" t="s">
        <v>1347</v>
      </c>
      <c r="C83" s="27" t="s">
        <v>3101</v>
      </c>
      <c r="D83" s="25" t="s">
        <v>1327</v>
      </c>
      <c r="E83" s="25" t="s">
        <v>1328</v>
      </c>
      <c r="F83" s="25" t="s">
        <v>1329</v>
      </c>
      <c r="G83" s="25" t="s">
        <v>857</v>
      </c>
      <c r="H83" s="25" t="s">
        <v>1422</v>
      </c>
      <c r="I83" s="25" t="s">
        <v>3102</v>
      </c>
    </row>
    <row r="84" spans="1:9" ht="48" x14ac:dyDescent="0.25">
      <c r="A84" s="86" t="s">
        <v>3100</v>
      </c>
      <c r="B84" s="27" t="s">
        <v>1741</v>
      </c>
      <c r="C84" s="27" t="s">
        <v>2886</v>
      </c>
      <c r="D84" s="25" t="s">
        <v>1327</v>
      </c>
      <c r="E84" s="25" t="s">
        <v>1328</v>
      </c>
      <c r="F84" s="25" t="s">
        <v>1329</v>
      </c>
      <c r="G84" s="25" t="s">
        <v>857</v>
      </c>
      <c r="H84" s="25" t="s">
        <v>1422</v>
      </c>
      <c r="I84" s="25" t="s">
        <v>3102</v>
      </c>
    </row>
    <row r="85" spans="1:9" ht="48" x14ac:dyDescent="0.25">
      <c r="A85" s="86" t="s">
        <v>3103</v>
      </c>
      <c r="B85" s="27" t="s">
        <v>3104</v>
      </c>
      <c r="C85" s="27" t="s">
        <v>3105</v>
      </c>
      <c r="D85" s="25" t="s">
        <v>1327</v>
      </c>
      <c r="E85" s="25" t="s">
        <v>1328</v>
      </c>
      <c r="F85" s="25" t="s">
        <v>1329</v>
      </c>
      <c r="G85" s="25" t="s">
        <v>1188</v>
      </c>
      <c r="H85" s="25" t="s">
        <v>1422</v>
      </c>
      <c r="I85" s="25" t="s">
        <v>3106</v>
      </c>
    </row>
    <row r="86" spans="1:9" ht="60" x14ac:dyDescent="0.25">
      <c r="A86" s="86" t="s">
        <v>3096</v>
      </c>
      <c r="B86" s="27" t="s">
        <v>3107</v>
      </c>
      <c r="C86" s="27" t="s">
        <v>3108</v>
      </c>
      <c r="D86" s="25" t="s">
        <v>1327</v>
      </c>
      <c r="E86" s="25" t="s">
        <v>1328</v>
      </c>
      <c r="F86" s="25" t="s">
        <v>1329</v>
      </c>
      <c r="G86" s="25" t="s">
        <v>1188</v>
      </c>
      <c r="H86" s="25" t="s">
        <v>1344</v>
      </c>
      <c r="I86" s="25" t="s">
        <v>3109</v>
      </c>
    </row>
    <row r="87" spans="1:9" ht="36" x14ac:dyDescent="0.25">
      <c r="A87" s="86" t="s">
        <v>3091</v>
      </c>
      <c r="B87" s="27" t="s">
        <v>1570</v>
      </c>
      <c r="C87" s="27" t="s">
        <v>3110</v>
      </c>
      <c r="D87" s="25" t="s">
        <v>1327</v>
      </c>
      <c r="E87" s="25" t="s">
        <v>1328</v>
      </c>
      <c r="F87" s="25" t="s">
        <v>1329</v>
      </c>
      <c r="G87" s="25" t="s">
        <v>1188</v>
      </c>
      <c r="H87" s="25" t="s">
        <v>1330</v>
      </c>
      <c r="I87" s="25" t="s">
        <v>3111</v>
      </c>
    </row>
    <row r="88" spans="1:9" ht="36" x14ac:dyDescent="0.25">
      <c r="A88" s="86" t="s">
        <v>3112</v>
      </c>
      <c r="B88" s="27" t="s">
        <v>1404</v>
      </c>
      <c r="C88" s="27" t="s">
        <v>3113</v>
      </c>
      <c r="D88" s="25" t="s">
        <v>1327</v>
      </c>
      <c r="E88" s="25" t="s">
        <v>1328</v>
      </c>
      <c r="F88" s="25" t="s">
        <v>1329</v>
      </c>
      <c r="G88" s="25" t="s">
        <v>1194</v>
      </c>
      <c r="H88" s="25" t="s">
        <v>1335</v>
      </c>
      <c r="I88" s="25" t="s">
        <v>3114</v>
      </c>
    </row>
    <row r="89" spans="1:9" ht="36" x14ac:dyDescent="0.25">
      <c r="A89" s="86" t="s">
        <v>3112</v>
      </c>
      <c r="B89" s="27" t="s">
        <v>3115</v>
      </c>
      <c r="C89" s="27" t="s">
        <v>3116</v>
      </c>
      <c r="D89" s="25" t="s">
        <v>1327</v>
      </c>
      <c r="E89" s="25" t="s">
        <v>1328</v>
      </c>
      <c r="F89" s="25" t="s">
        <v>1329</v>
      </c>
      <c r="G89" s="25" t="s">
        <v>1188</v>
      </c>
      <c r="H89" s="25" t="s">
        <v>1335</v>
      </c>
      <c r="I89" s="25" t="s">
        <v>3117</v>
      </c>
    </row>
    <row r="90" spans="1:9" ht="24" x14ac:dyDescent="0.25">
      <c r="A90" s="86" t="s">
        <v>3118</v>
      </c>
      <c r="B90" s="27" t="s">
        <v>3119</v>
      </c>
      <c r="C90" s="27" t="s">
        <v>3120</v>
      </c>
      <c r="D90" s="25" t="s">
        <v>1327</v>
      </c>
      <c r="E90" s="25" t="s">
        <v>1328</v>
      </c>
      <c r="F90" s="25" t="s">
        <v>1329</v>
      </c>
      <c r="G90" s="25" t="s">
        <v>1188</v>
      </c>
      <c r="H90" s="25" t="s">
        <v>1581</v>
      </c>
      <c r="I90" s="25" t="s">
        <v>3121</v>
      </c>
    </row>
    <row r="91" spans="1:9" ht="48" x14ac:dyDescent="0.25">
      <c r="A91" s="86" t="s">
        <v>3103</v>
      </c>
      <c r="B91" s="27" t="s">
        <v>1793</v>
      </c>
      <c r="C91" s="27" t="s">
        <v>2967</v>
      </c>
      <c r="D91" s="25" t="s">
        <v>1327</v>
      </c>
      <c r="E91" s="25" t="s">
        <v>1328</v>
      </c>
      <c r="F91" s="25" t="s">
        <v>1329</v>
      </c>
      <c r="G91" s="25" t="s">
        <v>1188</v>
      </c>
      <c r="H91" s="25" t="s">
        <v>1422</v>
      </c>
      <c r="I91" s="25" t="s">
        <v>3122</v>
      </c>
    </row>
    <row r="92" spans="1:9" ht="36" x14ac:dyDescent="0.25">
      <c r="A92" s="86" t="s">
        <v>3123</v>
      </c>
      <c r="B92" s="27" t="s">
        <v>2465</v>
      </c>
      <c r="C92" s="27" t="s">
        <v>3124</v>
      </c>
      <c r="D92" s="25" t="s">
        <v>1327</v>
      </c>
      <c r="E92" s="25" t="s">
        <v>1328</v>
      </c>
      <c r="F92" s="25" t="s">
        <v>1329</v>
      </c>
      <c r="G92" s="25" t="s">
        <v>1188</v>
      </c>
      <c r="H92" s="25" t="s">
        <v>1330</v>
      </c>
      <c r="I92" s="25" t="s">
        <v>3125</v>
      </c>
    </row>
    <row r="93" spans="1:9" ht="36" x14ac:dyDescent="0.25">
      <c r="A93" s="86" t="s">
        <v>3126</v>
      </c>
      <c r="B93" s="27" t="s">
        <v>1793</v>
      </c>
      <c r="C93" s="27" t="s">
        <v>2967</v>
      </c>
      <c r="D93" s="25" t="s">
        <v>1327</v>
      </c>
      <c r="E93" s="25" t="s">
        <v>1328</v>
      </c>
      <c r="F93" s="25" t="s">
        <v>1329</v>
      </c>
      <c r="G93" s="25" t="s">
        <v>1194</v>
      </c>
      <c r="H93" s="25" t="s">
        <v>1363</v>
      </c>
      <c r="I93" s="25" t="s">
        <v>3127</v>
      </c>
    </row>
    <row r="94" spans="1:9" ht="36" x14ac:dyDescent="0.25">
      <c r="A94" s="86" t="s">
        <v>3126</v>
      </c>
      <c r="B94" s="27" t="s">
        <v>1600</v>
      </c>
      <c r="C94" s="27" t="s">
        <v>3128</v>
      </c>
      <c r="D94" s="25" t="s">
        <v>1327</v>
      </c>
      <c r="E94" s="25" t="s">
        <v>1328</v>
      </c>
      <c r="F94" s="25" t="s">
        <v>1329</v>
      </c>
      <c r="G94" s="25" t="s">
        <v>1194</v>
      </c>
      <c r="H94" s="25" t="s">
        <v>1363</v>
      </c>
      <c r="I94" s="25" t="s">
        <v>3127</v>
      </c>
    </row>
    <row r="95" spans="1:9" ht="48" x14ac:dyDescent="0.25">
      <c r="A95" s="86" t="s">
        <v>3103</v>
      </c>
      <c r="B95" s="27" t="s">
        <v>3129</v>
      </c>
      <c r="C95" s="27" t="s">
        <v>3130</v>
      </c>
      <c r="D95" s="25" t="s">
        <v>1327</v>
      </c>
      <c r="E95" s="25" t="s">
        <v>1328</v>
      </c>
      <c r="F95" s="25" t="s">
        <v>1329</v>
      </c>
      <c r="G95" s="25" t="s">
        <v>1194</v>
      </c>
      <c r="H95" s="25" t="s">
        <v>1422</v>
      </c>
      <c r="I95" s="25" t="s">
        <v>2982</v>
      </c>
    </row>
    <row r="96" spans="1:9" ht="24" x14ac:dyDescent="0.25">
      <c r="A96" s="86" t="s">
        <v>3131</v>
      </c>
      <c r="B96" s="27" t="s">
        <v>3132</v>
      </c>
      <c r="C96" s="27" t="s">
        <v>3133</v>
      </c>
      <c r="D96" s="25" t="s">
        <v>1327</v>
      </c>
      <c r="E96" s="25" t="s">
        <v>1328</v>
      </c>
      <c r="F96" s="25" t="s">
        <v>1329</v>
      </c>
      <c r="G96" s="25" t="s">
        <v>857</v>
      </c>
      <c r="H96" s="25" t="s">
        <v>1363</v>
      </c>
      <c r="I96" s="25" t="s">
        <v>3134</v>
      </c>
    </row>
    <row r="97" spans="1:9" ht="48" x14ac:dyDescent="0.25">
      <c r="A97" s="86" t="s">
        <v>3135</v>
      </c>
      <c r="B97" s="27" t="s">
        <v>1837</v>
      </c>
      <c r="C97" s="27" t="s">
        <v>3136</v>
      </c>
      <c r="D97" s="25" t="s">
        <v>1327</v>
      </c>
      <c r="E97" s="25" t="s">
        <v>1328</v>
      </c>
      <c r="F97" s="25" t="s">
        <v>1329</v>
      </c>
      <c r="G97" s="25" t="s">
        <v>1188</v>
      </c>
      <c r="H97" s="25" t="s">
        <v>1422</v>
      </c>
      <c r="I97" s="25" t="s">
        <v>3137</v>
      </c>
    </row>
    <row r="98" spans="1:9" ht="36" x14ac:dyDescent="0.25">
      <c r="A98" s="86" t="s">
        <v>3138</v>
      </c>
      <c r="B98" s="27" t="s">
        <v>1837</v>
      </c>
      <c r="C98" s="27" t="s">
        <v>3136</v>
      </c>
      <c r="D98" s="25" t="s">
        <v>1327</v>
      </c>
      <c r="E98" s="25" t="s">
        <v>1328</v>
      </c>
      <c r="F98" s="25" t="s">
        <v>1329</v>
      </c>
      <c r="G98" s="25" t="s">
        <v>1188</v>
      </c>
      <c r="H98" s="25" t="s">
        <v>1330</v>
      </c>
      <c r="I98" s="25" t="s">
        <v>3139</v>
      </c>
    </row>
    <row r="99" spans="1:9" ht="36" x14ac:dyDescent="0.25">
      <c r="A99" s="86" t="s">
        <v>3138</v>
      </c>
      <c r="B99" s="27" t="s">
        <v>1347</v>
      </c>
      <c r="C99" s="27" t="s">
        <v>3101</v>
      </c>
      <c r="D99" s="25" t="s">
        <v>1327</v>
      </c>
      <c r="E99" s="25" t="s">
        <v>1328</v>
      </c>
      <c r="F99" s="25" t="s">
        <v>1329</v>
      </c>
      <c r="G99" s="25" t="s">
        <v>1194</v>
      </c>
      <c r="H99" s="25" t="s">
        <v>1330</v>
      </c>
      <c r="I99" s="25" t="s">
        <v>3139</v>
      </c>
    </row>
    <row r="100" spans="1:9" ht="36" x14ac:dyDescent="0.25">
      <c r="A100" s="86" t="s">
        <v>3140</v>
      </c>
      <c r="B100" s="27" t="s">
        <v>1384</v>
      </c>
      <c r="C100" s="27" t="s">
        <v>3089</v>
      </c>
      <c r="D100" s="25" t="s">
        <v>1327</v>
      </c>
      <c r="E100" s="25" t="s">
        <v>1328</v>
      </c>
      <c r="F100" s="25" t="s">
        <v>1329</v>
      </c>
      <c r="G100" s="25" t="s">
        <v>1188</v>
      </c>
      <c r="H100" s="25" t="s">
        <v>1330</v>
      </c>
      <c r="I100" s="25" t="s">
        <v>3141</v>
      </c>
    </row>
    <row r="101" spans="1:9" ht="36" x14ac:dyDescent="0.25">
      <c r="A101" s="86" t="s">
        <v>3140</v>
      </c>
      <c r="B101" s="27" t="s">
        <v>1600</v>
      </c>
      <c r="C101" s="27" t="s">
        <v>3128</v>
      </c>
      <c r="D101" s="25" t="s">
        <v>1327</v>
      </c>
      <c r="E101" s="25" t="s">
        <v>1328</v>
      </c>
      <c r="F101" s="25" t="s">
        <v>1329</v>
      </c>
      <c r="G101" s="25" t="s">
        <v>1194</v>
      </c>
      <c r="H101" s="25" t="s">
        <v>1330</v>
      </c>
      <c r="I101" s="25" t="s">
        <v>3141</v>
      </c>
    </row>
    <row r="102" spans="1:9" ht="36" x14ac:dyDescent="0.25">
      <c r="A102" s="86" t="s">
        <v>3138</v>
      </c>
      <c r="B102" s="27" t="s">
        <v>1398</v>
      </c>
      <c r="C102" s="27" t="s">
        <v>3142</v>
      </c>
      <c r="D102" s="25" t="s">
        <v>1327</v>
      </c>
      <c r="E102" s="25" t="s">
        <v>1328</v>
      </c>
      <c r="F102" s="25" t="s">
        <v>1329</v>
      </c>
      <c r="G102" s="25" t="s">
        <v>857</v>
      </c>
      <c r="H102" s="25" t="s">
        <v>1330</v>
      </c>
      <c r="I102" s="25" t="s">
        <v>3143</v>
      </c>
    </row>
    <row r="103" spans="1:9" ht="60" x14ac:dyDescent="0.25">
      <c r="A103" s="86" t="s">
        <v>3144</v>
      </c>
      <c r="B103" s="27" t="s">
        <v>1474</v>
      </c>
      <c r="C103" s="27" t="s">
        <v>3145</v>
      </c>
      <c r="D103" s="25" t="s">
        <v>1327</v>
      </c>
      <c r="E103" s="25" t="s">
        <v>1328</v>
      </c>
      <c r="F103" s="25" t="s">
        <v>1329</v>
      </c>
      <c r="G103" s="25" t="s">
        <v>857</v>
      </c>
      <c r="H103" s="25" t="s">
        <v>1344</v>
      </c>
      <c r="I103" s="25" t="s">
        <v>3146</v>
      </c>
    </row>
    <row r="104" spans="1:9" ht="24" x14ac:dyDescent="0.25">
      <c r="A104" s="86" t="s">
        <v>3147</v>
      </c>
      <c r="B104" s="27" t="s">
        <v>1546</v>
      </c>
      <c r="C104" s="27" t="s">
        <v>3072</v>
      </c>
      <c r="D104" s="25" t="s">
        <v>1327</v>
      </c>
      <c r="E104" s="25" t="s">
        <v>1328</v>
      </c>
      <c r="F104" s="25" t="s">
        <v>1329</v>
      </c>
      <c r="G104" s="25" t="s">
        <v>1188</v>
      </c>
      <c r="H104" s="25" t="s">
        <v>1363</v>
      </c>
      <c r="I104" s="25" t="s">
        <v>3148</v>
      </c>
    </row>
    <row r="105" spans="1:9" ht="36" x14ac:dyDescent="0.25">
      <c r="A105" s="86" t="s">
        <v>3149</v>
      </c>
      <c r="B105" s="27" t="s">
        <v>3150</v>
      </c>
      <c r="C105" s="27" t="s">
        <v>3151</v>
      </c>
      <c r="D105" s="25" t="s">
        <v>1327</v>
      </c>
      <c r="E105" s="25" t="s">
        <v>1328</v>
      </c>
      <c r="F105" s="25" t="s">
        <v>1329</v>
      </c>
      <c r="G105" s="25" t="s">
        <v>1188</v>
      </c>
      <c r="H105" s="25" t="s">
        <v>1363</v>
      </c>
      <c r="I105" s="25" t="s">
        <v>3152</v>
      </c>
    </row>
    <row r="106" spans="1:9" ht="36" x14ac:dyDescent="0.25">
      <c r="A106" s="86" t="s">
        <v>3149</v>
      </c>
      <c r="B106" s="27" t="s">
        <v>3153</v>
      </c>
      <c r="C106" s="27" t="s">
        <v>3154</v>
      </c>
      <c r="D106" s="25" t="s">
        <v>1327</v>
      </c>
      <c r="E106" s="25" t="s">
        <v>1328</v>
      </c>
      <c r="F106" s="25" t="s">
        <v>1329</v>
      </c>
      <c r="G106" s="25" t="s">
        <v>1194</v>
      </c>
      <c r="H106" s="25" t="s">
        <v>1363</v>
      </c>
      <c r="I106" s="25" t="s">
        <v>3152</v>
      </c>
    </row>
    <row r="107" spans="1:9" ht="24" x14ac:dyDescent="0.25">
      <c r="A107" s="86" t="s">
        <v>3131</v>
      </c>
      <c r="B107" s="27" t="s">
        <v>1446</v>
      </c>
      <c r="C107" s="27" t="s">
        <v>3155</v>
      </c>
      <c r="D107" s="25" t="s">
        <v>1327</v>
      </c>
      <c r="E107" s="25" t="s">
        <v>1328</v>
      </c>
      <c r="F107" s="25" t="s">
        <v>1329</v>
      </c>
      <c r="G107" s="25" t="s">
        <v>1188</v>
      </c>
      <c r="H107" s="25" t="s">
        <v>1363</v>
      </c>
      <c r="I107" s="25" t="s">
        <v>3156</v>
      </c>
    </row>
    <row r="108" spans="1:9" ht="24" x14ac:dyDescent="0.25">
      <c r="A108" s="86" t="s">
        <v>3157</v>
      </c>
      <c r="B108" s="27" t="s">
        <v>1629</v>
      </c>
      <c r="C108" s="27" t="s">
        <v>3158</v>
      </c>
      <c r="D108" s="25" t="s">
        <v>1327</v>
      </c>
      <c r="E108" s="25" t="s">
        <v>1328</v>
      </c>
      <c r="F108" s="25" t="s">
        <v>1329</v>
      </c>
      <c r="G108" s="25" t="s">
        <v>1194</v>
      </c>
      <c r="H108" s="25" t="s">
        <v>1363</v>
      </c>
      <c r="I108" s="25" t="s">
        <v>3159</v>
      </c>
    </row>
    <row r="109" spans="1:9" ht="24" x14ac:dyDescent="0.25">
      <c r="A109" s="86" t="s">
        <v>3147</v>
      </c>
      <c r="B109" s="27" t="s">
        <v>3160</v>
      </c>
      <c r="C109" s="27" t="s">
        <v>3161</v>
      </c>
      <c r="D109" s="25" t="s">
        <v>1327</v>
      </c>
      <c r="E109" s="25" t="s">
        <v>1328</v>
      </c>
      <c r="F109" s="25" t="s">
        <v>1329</v>
      </c>
      <c r="G109" s="25" t="s">
        <v>1188</v>
      </c>
      <c r="H109" s="25" t="s">
        <v>1363</v>
      </c>
      <c r="I109" s="25" t="s">
        <v>3162</v>
      </c>
    </row>
    <row r="110" spans="1:9" ht="24" x14ac:dyDescent="0.25">
      <c r="A110" s="86" t="s">
        <v>3163</v>
      </c>
      <c r="B110" s="27" t="s">
        <v>3164</v>
      </c>
      <c r="C110" s="27" t="s">
        <v>3165</v>
      </c>
      <c r="D110" s="25" t="s">
        <v>1327</v>
      </c>
      <c r="E110" s="25" t="s">
        <v>1328</v>
      </c>
      <c r="F110" s="25" t="s">
        <v>1329</v>
      </c>
      <c r="G110" s="25" t="s">
        <v>1188</v>
      </c>
      <c r="H110" s="25" t="s">
        <v>1363</v>
      </c>
      <c r="I110" s="25" t="s">
        <v>3166</v>
      </c>
    </row>
    <row r="111" spans="1:9" ht="48" x14ac:dyDescent="0.25">
      <c r="A111" s="86" t="s">
        <v>3167</v>
      </c>
      <c r="B111" s="27" t="s">
        <v>1552</v>
      </c>
      <c r="C111" s="27" t="s">
        <v>3168</v>
      </c>
      <c r="D111" s="25" t="s">
        <v>1327</v>
      </c>
      <c r="E111" s="25" t="s">
        <v>1328</v>
      </c>
      <c r="F111" s="25" t="s">
        <v>1329</v>
      </c>
      <c r="G111" s="25" t="s">
        <v>1188</v>
      </c>
      <c r="H111" s="25" t="s">
        <v>1422</v>
      </c>
      <c r="I111" s="25" t="s">
        <v>3169</v>
      </c>
    </row>
    <row r="112" spans="1:9" ht="48" x14ac:dyDescent="0.25">
      <c r="A112" s="86" t="s">
        <v>3167</v>
      </c>
      <c r="B112" s="27" t="s">
        <v>2057</v>
      </c>
      <c r="C112" s="27" t="s">
        <v>2958</v>
      </c>
      <c r="D112" s="25" t="s">
        <v>1327</v>
      </c>
      <c r="E112" s="25" t="s">
        <v>1328</v>
      </c>
      <c r="F112" s="25" t="s">
        <v>1329</v>
      </c>
      <c r="G112" s="25" t="s">
        <v>1188</v>
      </c>
      <c r="H112" s="25" t="s">
        <v>1422</v>
      </c>
      <c r="I112" s="25" t="s">
        <v>3169</v>
      </c>
    </row>
    <row r="113" spans="1:9" ht="48" x14ac:dyDescent="0.25">
      <c r="A113" s="86" t="s">
        <v>3167</v>
      </c>
      <c r="B113" s="27" t="s">
        <v>3170</v>
      </c>
      <c r="C113" s="27" t="s">
        <v>3171</v>
      </c>
      <c r="D113" s="25" t="s">
        <v>1327</v>
      </c>
      <c r="E113" s="25" t="s">
        <v>1328</v>
      </c>
      <c r="F113" s="25" t="s">
        <v>1329</v>
      </c>
      <c r="G113" s="25" t="s">
        <v>1188</v>
      </c>
      <c r="H113" s="25" t="s">
        <v>1422</v>
      </c>
      <c r="I113" s="25" t="s">
        <v>2978</v>
      </c>
    </row>
    <row r="114" spans="1:9" ht="72" x14ac:dyDescent="0.25">
      <c r="A114" s="86" t="s">
        <v>3172</v>
      </c>
      <c r="B114" s="27" t="s">
        <v>3173</v>
      </c>
      <c r="C114" s="27" t="s">
        <v>3174</v>
      </c>
      <c r="D114" s="25" t="s">
        <v>1327</v>
      </c>
      <c r="E114" s="25" t="s">
        <v>1328</v>
      </c>
      <c r="F114" s="25" t="s">
        <v>1329</v>
      </c>
      <c r="G114" s="25" t="s">
        <v>1188</v>
      </c>
      <c r="H114" s="25" t="s">
        <v>1488</v>
      </c>
      <c r="I114" s="25" t="s">
        <v>2978</v>
      </c>
    </row>
    <row r="115" spans="1:9" ht="36" x14ac:dyDescent="0.25">
      <c r="A115" s="86" t="s">
        <v>3175</v>
      </c>
      <c r="B115" s="27" t="s">
        <v>3176</v>
      </c>
      <c r="C115" s="27" t="s">
        <v>3177</v>
      </c>
      <c r="D115" s="25" t="s">
        <v>1327</v>
      </c>
      <c r="E115" s="25" t="s">
        <v>1328</v>
      </c>
      <c r="F115" s="25" t="s">
        <v>1329</v>
      </c>
      <c r="G115" s="25" t="s">
        <v>1188</v>
      </c>
      <c r="H115" s="25" t="s">
        <v>1330</v>
      </c>
      <c r="I115" s="25" t="s">
        <v>2978</v>
      </c>
    </row>
    <row r="116" spans="1:9" ht="48" x14ac:dyDescent="0.25">
      <c r="A116" s="86" t="s">
        <v>3178</v>
      </c>
      <c r="B116" s="27" t="s">
        <v>1806</v>
      </c>
      <c r="C116" s="27" t="s">
        <v>3179</v>
      </c>
      <c r="D116" s="25" t="s">
        <v>1327</v>
      </c>
      <c r="E116" s="25" t="s">
        <v>1328</v>
      </c>
      <c r="F116" s="25" t="s">
        <v>1329</v>
      </c>
      <c r="G116" s="25" t="s">
        <v>857</v>
      </c>
      <c r="H116" s="25" t="s">
        <v>1422</v>
      </c>
      <c r="I116" s="25" t="s">
        <v>3180</v>
      </c>
    </row>
    <row r="117" spans="1:9" ht="36" x14ac:dyDescent="0.25">
      <c r="A117" s="86" t="s">
        <v>3181</v>
      </c>
      <c r="B117" s="27" t="s">
        <v>3182</v>
      </c>
      <c r="C117" s="27" t="s">
        <v>3183</v>
      </c>
      <c r="D117" s="25" t="s">
        <v>1327</v>
      </c>
      <c r="E117" s="25" t="s">
        <v>1328</v>
      </c>
      <c r="F117" s="25" t="s">
        <v>1329</v>
      </c>
      <c r="G117" s="25" t="s">
        <v>1188</v>
      </c>
      <c r="H117" s="25" t="s">
        <v>1330</v>
      </c>
      <c r="I117" s="25" t="s">
        <v>3184</v>
      </c>
    </row>
    <row r="118" spans="1:9" ht="48" x14ac:dyDescent="0.25">
      <c r="A118" s="86" t="s">
        <v>3185</v>
      </c>
      <c r="B118" s="27" t="s">
        <v>1462</v>
      </c>
      <c r="C118" s="27" t="s">
        <v>3186</v>
      </c>
      <c r="D118" s="25" t="s">
        <v>1327</v>
      </c>
      <c r="E118" s="25" t="s">
        <v>1328</v>
      </c>
      <c r="F118" s="25" t="s">
        <v>1329</v>
      </c>
      <c r="G118" s="25" t="s">
        <v>857</v>
      </c>
      <c r="H118" s="25" t="s">
        <v>1557</v>
      </c>
      <c r="I118" s="25" t="s">
        <v>3187</v>
      </c>
    </row>
    <row r="119" spans="1:9" ht="36" x14ac:dyDescent="0.25">
      <c r="A119" s="86" t="s">
        <v>3188</v>
      </c>
      <c r="B119" s="27" t="s">
        <v>3189</v>
      </c>
      <c r="C119" s="27" t="s">
        <v>3190</v>
      </c>
      <c r="D119" s="25" t="s">
        <v>1327</v>
      </c>
      <c r="E119" s="25" t="s">
        <v>1328</v>
      </c>
      <c r="F119" s="25" t="s">
        <v>1329</v>
      </c>
      <c r="G119" s="25" t="s">
        <v>857</v>
      </c>
      <c r="H119" s="25" t="s">
        <v>925</v>
      </c>
      <c r="I119" s="25" t="s">
        <v>3191</v>
      </c>
    </row>
    <row r="120" spans="1:9" ht="36" x14ac:dyDescent="0.25">
      <c r="A120" s="86" t="s">
        <v>3188</v>
      </c>
      <c r="B120" s="27" t="s">
        <v>3192</v>
      </c>
      <c r="C120" s="27" t="s">
        <v>3193</v>
      </c>
      <c r="D120" s="25" t="s">
        <v>1327</v>
      </c>
      <c r="E120" s="25" t="s">
        <v>1328</v>
      </c>
      <c r="F120" s="25" t="s">
        <v>1329</v>
      </c>
      <c r="G120" s="25" t="s">
        <v>1194</v>
      </c>
      <c r="H120" s="25" t="s">
        <v>925</v>
      </c>
      <c r="I120" s="25" t="s">
        <v>3191</v>
      </c>
    </row>
    <row r="121" spans="1:9" ht="60" x14ac:dyDescent="0.25">
      <c r="A121" s="86" t="s">
        <v>3194</v>
      </c>
      <c r="B121" s="27" t="s">
        <v>3195</v>
      </c>
      <c r="C121" s="27" t="s">
        <v>3196</v>
      </c>
      <c r="D121" s="25" t="s">
        <v>1327</v>
      </c>
      <c r="E121" s="25" t="s">
        <v>1328</v>
      </c>
      <c r="F121" s="25" t="s">
        <v>1329</v>
      </c>
      <c r="G121" s="25" t="s">
        <v>1194</v>
      </c>
      <c r="H121" s="25" t="s">
        <v>1344</v>
      </c>
      <c r="I121" s="25" t="s">
        <v>3197</v>
      </c>
    </row>
    <row r="122" spans="1:9" ht="60" x14ac:dyDescent="0.25">
      <c r="A122" s="86" t="s">
        <v>3194</v>
      </c>
      <c r="B122" s="27" t="s">
        <v>1552</v>
      </c>
      <c r="C122" s="27" t="s">
        <v>3168</v>
      </c>
      <c r="D122" s="25" t="s">
        <v>1327</v>
      </c>
      <c r="E122" s="25" t="s">
        <v>1328</v>
      </c>
      <c r="F122" s="25" t="s">
        <v>1329</v>
      </c>
      <c r="G122" s="25" t="s">
        <v>1194</v>
      </c>
      <c r="H122" s="25" t="s">
        <v>1344</v>
      </c>
      <c r="I122" s="25" t="s">
        <v>3198</v>
      </c>
    </row>
    <row r="123" spans="1:9" ht="60" x14ac:dyDescent="0.25">
      <c r="A123" s="86" t="s">
        <v>3194</v>
      </c>
      <c r="B123" s="27" t="s">
        <v>3199</v>
      </c>
      <c r="C123" s="27" t="s">
        <v>3200</v>
      </c>
      <c r="D123" s="25" t="s">
        <v>1327</v>
      </c>
      <c r="E123" s="25" t="s">
        <v>1328</v>
      </c>
      <c r="F123" s="25" t="s">
        <v>1329</v>
      </c>
      <c r="G123" s="25" t="s">
        <v>857</v>
      </c>
      <c r="H123" s="25" t="s">
        <v>1344</v>
      </c>
      <c r="I123" s="25" t="s">
        <v>3201</v>
      </c>
    </row>
    <row r="124" spans="1:9" ht="60" x14ac:dyDescent="0.25">
      <c r="A124" s="86" t="s">
        <v>3202</v>
      </c>
      <c r="B124" s="27" t="s">
        <v>1793</v>
      </c>
      <c r="C124" s="27" t="s">
        <v>2967</v>
      </c>
      <c r="D124" s="25" t="s">
        <v>1327</v>
      </c>
      <c r="E124" s="25" t="s">
        <v>1328</v>
      </c>
      <c r="F124" s="25" t="s">
        <v>1329</v>
      </c>
      <c r="G124" s="25" t="s">
        <v>857</v>
      </c>
      <c r="H124" s="25" t="s">
        <v>1344</v>
      </c>
      <c r="I124" s="25" t="s">
        <v>3203</v>
      </c>
    </row>
    <row r="125" spans="1:9" ht="60" x14ac:dyDescent="0.25">
      <c r="A125" s="86" t="s">
        <v>3194</v>
      </c>
      <c r="B125" s="27" t="s">
        <v>1552</v>
      </c>
      <c r="C125" s="27" t="s">
        <v>3168</v>
      </c>
      <c r="D125" s="25" t="s">
        <v>1327</v>
      </c>
      <c r="E125" s="25" t="s">
        <v>1328</v>
      </c>
      <c r="F125" s="25" t="s">
        <v>1329</v>
      </c>
      <c r="G125" s="25" t="s">
        <v>857</v>
      </c>
      <c r="H125" s="25" t="s">
        <v>1344</v>
      </c>
      <c r="I125" s="25" t="s">
        <v>1218</v>
      </c>
    </row>
    <row r="126" spans="1:9" ht="36" x14ac:dyDescent="0.25">
      <c r="A126" s="86" t="s">
        <v>3204</v>
      </c>
      <c r="B126" s="27" t="s">
        <v>2899</v>
      </c>
      <c r="C126" s="27" t="s">
        <v>2900</v>
      </c>
      <c r="D126" s="25" t="s">
        <v>1327</v>
      </c>
      <c r="E126" s="25" t="s">
        <v>1328</v>
      </c>
      <c r="F126" s="25" t="s">
        <v>1329</v>
      </c>
      <c r="G126" s="25" t="s">
        <v>1194</v>
      </c>
      <c r="H126" s="25" t="s">
        <v>1363</v>
      </c>
      <c r="I126" s="25" t="s">
        <v>3205</v>
      </c>
    </row>
    <row r="127" spans="1:9" ht="48" x14ac:dyDescent="0.25">
      <c r="A127" s="86" t="s">
        <v>3206</v>
      </c>
      <c r="B127" s="27" t="s">
        <v>2237</v>
      </c>
      <c r="C127" s="27" t="s">
        <v>3207</v>
      </c>
      <c r="D127" s="25" t="s">
        <v>1327</v>
      </c>
      <c r="E127" s="25" t="s">
        <v>1328</v>
      </c>
      <c r="F127" s="25" t="s">
        <v>1329</v>
      </c>
      <c r="G127" s="25" t="s">
        <v>1188</v>
      </c>
      <c r="H127" s="25" t="s">
        <v>1422</v>
      </c>
      <c r="I127" s="25" t="s">
        <v>2978</v>
      </c>
    </row>
    <row r="128" spans="1:9" ht="24" x14ac:dyDescent="0.25">
      <c r="A128" s="86" t="s">
        <v>3208</v>
      </c>
      <c r="B128" s="27" t="s">
        <v>1347</v>
      </c>
      <c r="C128" s="27" t="s">
        <v>3101</v>
      </c>
      <c r="D128" s="25" t="s">
        <v>1327</v>
      </c>
      <c r="E128" s="25" t="s">
        <v>1328</v>
      </c>
      <c r="F128" s="25" t="s">
        <v>1329</v>
      </c>
      <c r="G128" s="25" t="s">
        <v>1194</v>
      </c>
      <c r="H128" s="25" t="s">
        <v>1046</v>
      </c>
      <c r="I128" s="25" t="s">
        <v>3209</v>
      </c>
    </row>
    <row r="129" spans="1:9" ht="36" x14ac:dyDescent="0.25">
      <c r="A129" s="86" t="s">
        <v>3210</v>
      </c>
      <c r="B129" s="27" t="s">
        <v>1796</v>
      </c>
      <c r="C129" s="27" t="s">
        <v>3211</v>
      </c>
      <c r="D129" s="25" t="s">
        <v>1327</v>
      </c>
      <c r="E129" s="25" t="s">
        <v>1328</v>
      </c>
      <c r="F129" s="25" t="s">
        <v>1329</v>
      </c>
      <c r="G129" s="25" t="s">
        <v>1194</v>
      </c>
      <c r="H129" s="25" t="s">
        <v>1287</v>
      </c>
      <c r="I129" s="25" t="s">
        <v>3212</v>
      </c>
    </row>
    <row r="130" spans="1:9" ht="48" x14ac:dyDescent="0.25">
      <c r="A130" s="86" t="s">
        <v>3213</v>
      </c>
      <c r="B130" s="27" t="s">
        <v>3214</v>
      </c>
      <c r="C130" s="27" t="s">
        <v>3215</v>
      </c>
      <c r="D130" s="25" t="s">
        <v>1327</v>
      </c>
      <c r="E130" s="25" t="s">
        <v>1328</v>
      </c>
      <c r="F130" s="25" t="s">
        <v>1329</v>
      </c>
      <c r="G130" s="25" t="s">
        <v>1194</v>
      </c>
      <c r="H130" s="25" t="s">
        <v>1422</v>
      </c>
      <c r="I130" s="25" t="s">
        <v>2982</v>
      </c>
    </row>
    <row r="131" spans="1:9" ht="60" x14ac:dyDescent="0.25">
      <c r="A131" s="86" t="s">
        <v>3216</v>
      </c>
      <c r="B131" s="27" t="s">
        <v>3217</v>
      </c>
      <c r="C131" s="27" t="s">
        <v>3218</v>
      </c>
      <c r="D131" s="25" t="s">
        <v>1327</v>
      </c>
      <c r="E131" s="25" t="s">
        <v>1328</v>
      </c>
      <c r="F131" s="25" t="s">
        <v>1329</v>
      </c>
      <c r="G131" s="25" t="s">
        <v>857</v>
      </c>
      <c r="H131" s="25" t="s">
        <v>1344</v>
      </c>
      <c r="I131" s="25" t="s">
        <v>2943</v>
      </c>
    </row>
    <row r="132" spans="1:9" ht="24" x14ac:dyDescent="0.25">
      <c r="A132" s="86" t="s">
        <v>3219</v>
      </c>
      <c r="B132" s="27" t="s">
        <v>3220</v>
      </c>
      <c r="C132" s="27" t="s">
        <v>3221</v>
      </c>
      <c r="D132" s="25" t="s">
        <v>1327</v>
      </c>
      <c r="E132" s="25" t="s">
        <v>1328</v>
      </c>
      <c r="F132" s="25" t="s">
        <v>1329</v>
      </c>
      <c r="G132" s="25" t="s">
        <v>1188</v>
      </c>
      <c r="H132" s="25" t="s">
        <v>1046</v>
      </c>
      <c r="I132" s="25" t="s">
        <v>1270</v>
      </c>
    </row>
    <row r="133" spans="1:9" ht="24" x14ac:dyDescent="0.25">
      <c r="A133" s="86" t="s">
        <v>3219</v>
      </c>
      <c r="B133" s="27" t="s">
        <v>3222</v>
      </c>
      <c r="C133" s="27" t="s">
        <v>3223</v>
      </c>
      <c r="D133" s="25" t="s">
        <v>1327</v>
      </c>
      <c r="E133" s="25" t="s">
        <v>1328</v>
      </c>
      <c r="F133" s="25" t="s">
        <v>1329</v>
      </c>
      <c r="G133" s="25" t="s">
        <v>1188</v>
      </c>
      <c r="H133" s="25" t="s">
        <v>1046</v>
      </c>
      <c r="I133" s="25" t="s">
        <v>1270</v>
      </c>
    </row>
    <row r="134" spans="1:9" ht="36" x14ac:dyDescent="0.25">
      <c r="A134" s="86" t="s">
        <v>3224</v>
      </c>
      <c r="B134" s="27" t="s">
        <v>3225</v>
      </c>
      <c r="C134" s="27" t="s">
        <v>3226</v>
      </c>
      <c r="D134" s="25" t="s">
        <v>1327</v>
      </c>
      <c r="E134" s="25" t="s">
        <v>1328</v>
      </c>
      <c r="F134" s="25" t="s">
        <v>1329</v>
      </c>
      <c r="G134" s="25" t="s">
        <v>1188</v>
      </c>
      <c r="H134" s="25" t="s">
        <v>1335</v>
      </c>
      <c r="I134" s="25" t="s">
        <v>2884</v>
      </c>
    </row>
    <row r="135" spans="1:9" ht="36" x14ac:dyDescent="0.25">
      <c r="A135" s="86" t="s">
        <v>3227</v>
      </c>
      <c r="B135" s="27" t="s">
        <v>3228</v>
      </c>
      <c r="C135" s="27" t="s">
        <v>3229</v>
      </c>
      <c r="D135" s="25" t="s">
        <v>1327</v>
      </c>
      <c r="E135" s="25" t="s">
        <v>1328</v>
      </c>
      <c r="F135" s="25" t="s">
        <v>1329</v>
      </c>
      <c r="G135" s="25" t="s">
        <v>1188</v>
      </c>
      <c r="H135" s="25" t="s">
        <v>1267</v>
      </c>
      <c r="I135" s="25" t="s">
        <v>1266</v>
      </c>
    </row>
    <row r="136" spans="1:9" ht="36" x14ac:dyDescent="0.25">
      <c r="A136" s="86" t="s">
        <v>3227</v>
      </c>
      <c r="B136" s="27" t="s">
        <v>1717</v>
      </c>
      <c r="C136" s="27" t="s">
        <v>3230</v>
      </c>
      <c r="D136" s="25" t="s">
        <v>1327</v>
      </c>
      <c r="E136" s="25" t="s">
        <v>1328</v>
      </c>
      <c r="F136" s="25" t="s">
        <v>1329</v>
      </c>
      <c r="G136" s="25" t="s">
        <v>857</v>
      </c>
      <c r="H136" s="25" t="s">
        <v>1267</v>
      </c>
      <c r="I136" s="25" t="s">
        <v>1266</v>
      </c>
    </row>
    <row r="137" spans="1:9" ht="36" x14ac:dyDescent="0.25">
      <c r="A137" s="86" t="s">
        <v>3231</v>
      </c>
      <c r="B137" s="27" t="s">
        <v>3232</v>
      </c>
      <c r="C137" s="27" t="s">
        <v>3233</v>
      </c>
      <c r="D137" s="25" t="s">
        <v>1327</v>
      </c>
      <c r="E137" s="25" t="s">
        <v>1328</v>
      </c>
      <c r="F137" s="25" t="s">
        <v>1329</v>
      </c>
      <c r="G137" s="25" t="s">
        <v>1188</v>
      </c>
      <c r="H137" s="25" t="s">
        <v>1330</v>
      </c>
      <c r="I137" s="25" t="s">
        <v>3234</v>
      </c>
    </row>
    <row r="138" spans="1:9" ht="24" x14ac:dyDescent="0.25">
      <c r="A138" s="86" t="s">
        <v>3219</v>
      </c>
      <c r="B138" s="27" t="s">
        <v>3235</v>
      </c>
      <c r="C138" s="27" t="s">
        <v>3236</v>
      </c>
      <c r="D138" s="25" t="s">
        <v>1327</v>
      </c>
      <c r="E138" s="25" t="s">
        <v>1328</v>
      </c>
      <c r="F138" s="25" t="s">
        <v>1329</v>
      </c>
      <c r="G138" s="25" t="s">
        <v>1188</v>
      </c>
      <c r="H138" s="25" t="s">
        <v>1046</v>
      </c>
      <c r="I138" s="25" t="s">
        <v>1205</v>
      </c>
    </row>
    <row r="139" spans="1:9" ht="36" x14ac:dyDescent="0.25">
      <c r="A139" s="86" t="s">
        <v>3237</v>
      </c>
      <c r="B139" s="27" t="s">
        <v>1741</v>
      </c>
      <c r="C139" s="27" t="s">
        <v>2886</v>
      </c>
      <c r="D139" s="25" t="s">
        <v>1327</v>
      </c>
      <c r="E139" s="25" t="s">
        <v>1328</v>
      </c>
      <c r="F139" s="25" t="s">
        <v>1329</v>
      </c>
      <c r="G139" s="25" t="s">
        <v>1194</v>
      </c>
      <c r="H139" s="25" t="s">
        <v>925</v>
      </c>
      <c r="I139" s="25" t="s">
        <v>3238</v>
      </c>
    </row>
    <row r="140" spans="1:9" ht="60" x14ac:dyDescent="0.25">
      <c r="A140" s="86" t="s">
        <v>3239</v>
      </c>
      <c r="B140" s="27" t="s">
        <v>1597</v>
      </c>
      <c r="C140" s="27" t="s">
        <v>3240</v>
      </c>
      <c r="D140" s="25" t="s">
        <v>1327</v>
      </c>
      <c r="E140" s="25" t="s">
        <v>1328</v>
      </c>
      <c r="F140" s="25" t="s">
        <v>1329</v>
      </c>
      <c r="G140" s="25" t="s">
        <v>857</v>
      </c>
      <c r="H140" s="25" t="s">
        <v>1344</v>
      </c>
      <c r="I140" s="25" t="s">
        <v>3241</v>
      </c>
    </row>
    <row r="141" spans="1:9" ht="36" x14ac:dyDescent="0.25">
      <c r="A141" s="86" t="s">
        <v>3237</v>
      </c>
      <c r="B141" s="27" t="s">
        <v>3242</v>
      </c>
      <c r="C141" s="27" t="s">
        <v>3243</v>
      </c>
      <c r="D141" s="25" t="s">
        <v>1327</v>
      </c>
      <c r="E141" s="25" t="s">
        <v>1328</v>
      </c>
      <c r="F141" s="25" t="s">
        <v>1329</v>
      </c>
      <c r="G141" s="25" t="s">
        <v>857</v>
      </c>
      <c r="H141" s="25" t="s">
        <v>925</v>
      </c>
      <c r="I141" s="25" t="s">
        <v>3244</v>
      </c>
    </row>
    <row r="142" spans="1:9" ht="36" x14ac:dyDescent="0.25">
      <c r="A142" s="86" t="s">
        <v>3237</v>
      </c>
      <c r="B142" s="27" t="s">
        <v>3245</v>
      </c>
      <c r="C142" s="27" t="s">
        <v>3246</v>
      </c>
      <c r="D142" s="25" t="s">
        <v>1327</v>
      </c>
      <c r="E142" s="25" t="s">
        <v>1328</v>
      </c>
      <c r="F142" s="25" t="s">
        <v>1329</v>
      </c>
      <c r="G142" s="25" t="s">
        <v>1194</v>
      </c>
      <c r="H142" s="25" t="s">
        <v>925</v>
      </c>
      <c r="I142" s="25" t="s">
        <v>3244</v>
      </c>
    </row>
    <row r="143" spans="1:9" ht="60" x14ac:dyDescent="0.25">
      <c r="A143" s="86" t="s">
        <v>3247</v>
      </c>
      <c r="B143" s="27" t="s">
        <v>3248</v>
      </c>
      <c r="C143" s="27" t="s">
        <v>3249</v>
      </c>
      <c r="D143" s="25" t="s">
        <v>1327</v>
      </c>
      <c r="E143" s="25" t="s">
        <v>1328</v>
      </c>
      <c r="F143" s="25" t="s">
        <v>1329</v>
      </c>
      <c r="G143" s="25" t="s">
        <v>857</v>
      </c>
      <c r="H143" s="25" t="s">
        <v>1344</v>
      </c>
      <c r="I143" s="25" t="s">
        <v>3250</v>
      </c>
    </row>
    <row r="144" spans="1:9" ht="36" x14ac:dyDescent="0.25">
      <c r="A144" s="86" t="s">
        <v>3251</v>
      </c>
      <c r="B144" s="27" t="s">
        <v>3252</v>
      </c>
      <c r="C144" s="27" t="s">
        <v>3253</v>
      </c>
      <c r="D144" s="25" t="s">
        <v>1327</v>
      </c>
      <c r="E144" s="25" t="s">
        <v>1328</v>
      </c>
      <c r="F144" s="25" t="s">
        <v>1329</v>
      </c>
      <c r="G144" s="25" t="s">
        <v>857</v>
      </c>
      <c r="H144" s="25" t="s">
        <v>1046</v>
      </c>
      <c r="I144" s="25" t="s">
        <v>1207</v>
      </c>
    </row>
    <row r="145" spans="1:9" ht="36" x14ac:dyDescent="0.25">
      <c r="A145" s="86" t="s">
        <v>3254</v>
      </c>
      <c r="B145" s="27" t="s">
        <v>3255</v>
      </c>
      <c r="C145" s="27" t="s">
        <v>3256</v>
      </c>
      <c r="D145" s="25" t="s">
        <v>1327</v>
      </c>
      <c r="E145" s="25" t="s">
        <v>1328</v>
      </c>
      <c r="F145" s="25" t="s">
        <v>1329</v>
      </c>
      <c r="G145" s="25" t="s">
        <v>1194</v>
      </c>
      <c r="H145" s="25" t="s">
        <v>1363</v>
      </c>
      <c r="I145" s="25" t="s">
        <v>3257</v>
      </c>
    </row>
    <row r="146" spans="1:9" ht="36" x14ac:dyDescent="0.25">
      <c r="A146" s="86" t="s">
        <v>3254</v>
      </c>
      <c r="B146" s="27" t="s">
        <v>3258</v>
      </c>
      <c r="C146" s="27" t="s">
        <v>3259</v>
      </c>
      <c r="D146" s="25" t="s">
        <v>1327</v>
      </c>
      <c r="E146" s="25" t="s">
        <v>1328</v>
      </c>
      <c r="F146" s="25" t="s">
        <v>1329</v>
      </c>
      <c r="G146" s="25" t="s">
        <v>1194</v>
      </c>
      <c r="H146" s="25" t="s">
        <v>1363</v>
      </c>
      <c r="I146" s="25" t="s">
        <v>3257</v>
      </c>
    </row>
    <row r="147" spans="1:9" ht="48" x14ac:dyDescent="0.25">
      <c r="A147" s="86" t="s">
        <v>3260</v>
      </c>
      <c r="B147" s="27" t="s">
        <v>1600</v>
      </c>
      <c r="C147" s="27" t="s">
        <v>3128</v>
      </c>
      <c r="D147" s="25" t="s">
        <v>1327</v>
      </c>
      <c r="E147" s="25" t="s">
        <v>1328</v>
      </c>
      <c r="F147" s="25" t="s">
        <v>1329</v>
      </c>
      <c r="G147" s="25" t="s">
        <v>1188</v>
      </c>
      <c r="H147" s="25" t="s">
        <v>1422</v>
      </c>
      <c r="I147" s="25" t="s">
        <v>3261</v>
      </c>
    </row>
    <row r="148" spans="1:9" ht="36" x14ac:dyDescent="0.25">
      <c r="A148" s="86" t="s">
        <v>3262</v>
      </c>
      <c r="B148" s="27" t="s">
        <v>3263</v>
      </c>
      <c r="C148" s="27" t="s">
        <v>3264</v>
      </c>
      <c r="D148" s="25" t="s">
        <v>1327</v>
      </c>
      <c r="E148" s="25" t="s">
        <v>1328</v>
      </c>
      <c r="F148" s="25" t="s">
        <v>1329</v>
      </c>
      <c r="G148" s="25" t="s">
        <v>1188</v>
      </c>
      <c r="H148" s="25" t="s">
        <v>1335</v>
      </c>
      <c r="I148" s="25" t="s">
        <v>3117</v>
      </c>
    </row>
    <row r="149" spans="1:9" ht="60" x14ac:dyDescent="0.25">
      <c r="A149" s="86" t="s">
        <v>3265</v>
      </c>
      <c r="B149" s="27" t="s">
        <v>3266</v>
      </c>
      <c r="C149" s="27" t="s">
        <v>3267</v>
      </c>
      <c r="D149" s="25" t="s">
        <v>1327</v>
      </c>
      <c r="E149" s="25" t="s">
        <v>1328</v>
      </c>
      <c r="F149" s="25" t="s">
        <v>1329</v>
      </c>
      <c r="G149" s="25" t="s">
        <v>1188</v>
      </c>
      <c r="H149" s="25" t="s">
        <v>1344</v>
      </c>
      <c r="I149" s="25" t="s">
        <v>3268</v>
      </c>
    </row>
    <row r="150" spans="1:9" ht="24" x14ac:dyDescent="0.25">
      <c r="A150" s="86" t="s">
        <v>3269</v>
      </c>
      <c r="B150" s="27" t="s">
        <v>2410</v>
      </c>
      <c r="C150" s="27" t="s">
        <v>3073</v>
      </c>
      <c r="D150" s="25" t="s">
        <v>1327</v>
      </c>
      <c r="E150" s="25" t="s">
        <v>1328</v>
      </c>
      <c r="F150" s="25" t="s">
        <v>1329</v>
      </c>
      <c r="G150" s="25" t="s">
        <v>1188</v>
      </c>
      <c r="H150" s="25" t="s">
        <v>1762</v>
      </c>
      <c r="I150" s="25" t="s">
        <v>3270</v>
      </c>
    </row>
    <row r="151" spans="1:9" ht="60" x14ac:dyDescent="0.25">
      <c r="A151" s="86" t="s">
        <v>3265</v>
      </c>
      <c r="B151" s="27" t="s">
        <v>3271</v>
      </c>
      <c r="C151" s="27" t="s">
        <v>3272</v>
      </c>
      <c r="D151" s="25" t="s">
        <v>1327</v>
      </c>
      <c r="E151" s="25" t="s">
        <v>1328</v>
      </c>
      <c r="F151" s="25" t="s">
        <v>1329</v>
      </c>
      <c r="G151" s="25" t="s">
        <v>1188</v>
      </c>
      <c r="H151" s="25" t="s">
        <v>1344</v>
      </c>
      <c r="I151" s="25" t="s">
        <v>3273</v>
      </c>
    </row>
    <row r="152" spans="1:9" ht="60" x14ac:dyDescent="0.25">
      <c r="A152" s="86" t="s">
        <v>3265</v>
      </c>
      <c r="B152" s="27" t="s">
        <v>3274</v>
      </c>
      <c r="C152" s="27" t="s">
        <v>3275</v>
      </c>
      <c r="D152" s="25" t="s">
        <v>1327</v>
      </c>
      <c r="E152" s="25" t="s">
        <v>1328</v>
      </c>
      <c r="F152" s="25" t="s">
        <v>1329</v>
      </c>
      <c r="G152" s="25" t="s">
        <v>1188</v>
      </c>
      <c r="H152" s="25" t="s">
        <v>1344</v>
      </c>
      <c r="I152" s="25" t="s">
        <v>3276</v>
      </c>
    </row>
    <row r="153" spans="1:9" ht="48" x14ac:dyDescent="0.25">
      <c r="A153" s="86" t="s">
        <v>3277</v>
      </c>
      <c r="B153" s="27" t="s">
        <v>1793</v>
      </c>
      <c r="C153" s="27" t="s">
        <v>2967</v>
      </c>
      <c r="D153" s="25" t="s">
        <v>1327</v>
      </c>
      <c r="E153" s="25" t="s">
        <v>1328</v>
      </c>
      <c r="F153" s="25" t="s">
        <v>1329</v>
      </c>
      <c r="G153" s="25" t="s">
        <v>1188</v>
      </c>
      <c r="H153" s="25" t="s">
        <v>1422</v>
      </c>
      <c r="I153" s="25" t="s">
        <v>3278</v>
      </c>
    </row>
    <row r="154" spans="1:9" ht="48" x14ac:dyDescent="0.25">
      <c r="A154" s="86" t="s">
        <v>3279</v>
      </c>
      <c r="B154" s="27" t="s">
        <v>1555</v>
      </c>
      <c r="C154" s="27" t="s">
        <v>3280</v>
      </c>
      <c r="D154" s="25" t="s">
        <v>1327</v>
      </c>
      <c r="E154" s="25" t="s">
        <v>1328</v>
      </c>
      <c r="F154" s="25" t="s">
        <v>1329</v>
      </c>
      <c r="G154" s="25" t="s">
        <v>1188</v>
      </c>
      <c r="H154" s="25" t="s">
        <v>1422</v>
      </c>
      <c r="I154" s="25" t="s">
        <v>2978</v>
      </c>
    </row>
    <row r="155" spans="1:9" ht="36" x14ac:dyDescent="0.25">
      <c r="A155" s="86" t="s">
        <v>3281</v>
      </c>
      <c r="B155" s="27" t="s">
        <v>3282</v>
      </c>
      <c r="C155" s="27" t="s">
        <v>3283</v>
      </c>
      <c r="D155" s="25" t="s">
        <v>1327</v>
      </c>
      <c r="E155" s="25" t="s">
        <v>1328</v>
      </c>
      <c r="F155" s="25" t="s">
        <v>1329</v>
      </c>
      <c r="G155" s="25" t="s">
        <v>1188</v>
      </c>
      <c r="H155" s="25" t="s">
        <v>1335</v>
      </c>
      <c r="I155" s="25" t="s">
        <v>3284</v>
      </c>
    </row>
    <row r="156" spans="1:9" ht="72" x14ac:dyDescent="0.25">
      <c r="A156" s="86" t="s">
        <v>3285</v>
      </c>
      <c r="B156" s="27" t="s">
        <v>3286</v>
      </c>
      <c r="C156" s="27" t="s">
        <v>3287</v>
      </c>
      <c r="D156" s="25" t="s">
        <v>1327</v>
      </c>
      <c r="E156" s="25" t="s">
        <v>1328</v>
      </c>
      <c r="F156" s="25" t="s">
        <v>1329</v>
      </c>
      <c r="G156" s="25" t="s">
        <v>1188</v>
      </c>
      <c r="H156" s="25" t="s">
        <v>3288</v>
      </c>
      <c r="I156" s="25" t="s">
        <v>3284</v>
      </c>
    </row>
    <row r="157" spans="1:9" ht="36" x14ac:dyDescent="0.25">
      <c r="A157" s="86" t="s">
        <v>3281</v>
      </c>
      <c r="B157" s="27" t="s">
        <v>3289</v>
      </c>
      <c r="C157" s="27" t="s">
        <v>3290</v>
      </c>
      <c r="D157" s="25" t="s">
        <v>1327</v>
      </c>
      <c r="E157" s="25" t="s">
        <v>1328</v>
      </c>
      <c r="F157" s="25" t="s">
        <v>1329</v>
      </c>
      <c r="G157" s="25" t="s">
        <v>1188</v>
      </c>
      <c r="H157" s="25" t="s">
        <v>1335</v>
      </c>
      <c r="I157" s="25" t="s">
        <v>2884</v>
      </c>
    </row>
    <row r="158" spans="1:9" ht="36" x14ac:dyDescent="0.25">
      <c r="A158" s="86" t="s">
        <v>3291</v>
      </c>
      <c r="B158" s="27" t="s">
        <v>3292</v>
      </c>
      <c r="C158" s="27" t="s">
        <v>3293</v>
      </c>
      <c r="D158" s="25" t="s">
        <v>1327</v>
      </c>
      <c r="E158" s="25" t="s">
        <v>1328</v>
      </c>
      <c r="F158" s="25" t="s">
        <v>1329</v>
      </c>
      <c r="G158" s="25" t="s">
        <v>1188</v>
      </c>
      <c r="H158" s="25" t="s">
        <v>1335</v>
      </c>
      <c r="I158" s="25" t="s">
        <v>2884</v>
      </c>
    </row>
    <row r="159" spans="1:9" ht="60" x14ac:dyDescent="0.25">
      <c r="A159" s="86" t="s">
        <v>3294</v>
      </c>
      <c r="B159" s="27" t="s">
        <v>3295</v>
      </c>
      <c r="C159" s="27" t="s">
        <v>3296</v>
      </c>
      <c r="D159" s="25" t="s">
        <v>1327</v>
      </c>
      <c r="E159" s="25" t="s">
        <v>1328</v>
      </c>
      <c r="F159" s="25" t="s">
        <v>1329</v>
      </c>
      <c r="G159" s="25" t="s">
        <v>857</v>
      </c>
      <c r="H159" s="25" t="s">
        <v>1344</v>
      </c>
      <c r="I159" s="25" t="s">
        <v>3090</v>
      </c>
    </row>
    <row r="160" spans="1:9" ht="36" x14ac:dyDescent="0.25">
      <c r="A160" s="86" t="s">
        <v>3297</v>
      </c>
      <c r="B160" s="27" t="s">
        <v>3298</v>
      </c>
      <c r="C160" s="27" t="s">
        <v>3299</v>
      </c>
      <c r="D160" s="25" t="s">
        <v>1327</v>
      </c>
      <c r="E160" s="25" t="s">
        <v>1328</v>
      </c>
      <c r="F160" s="25" t="s">
        <v>1329</v>
      </c>
      <c r="G160" s="25" t="s">
        <v>1188</v>
      </c>
      <c r="H160" s="25" t="s">
        <v>1335</v>
      </c>
      <c r="I160" s="25" t="s">
        <v>3284</v>
      </c>
    </row>
    <row r="161" spans="1:9" ht="48" x14ac:dyDescent="0.25">
      <c r="A161" s="86" t="s">
        <v>3300</v>
      </c>
      <c r="B161" s="27" t="s">
        <v>3301</v>
      </c>
      <c r="C161" s="27" t="s">
        <v>3302</v>
      </c>
      <c r="D161" s="25" t="s">
        <v>1327</v>
      </c>
      <c r="E161" s="25" t="s">
        <v>1328</v>
      </c>
      <c r="F161" s="25" t="s">
        <v>1329</v>
      </c>
      <c r="G161" s="25" t="s">
        <v>1188</v>
      </c>
      <c r="H161" s="25" t="s">
        <v>1422</v>
      </c>
      <c r="I161" s="25" t="s">
        <v>2978</v>
      </c>
    </row>
    <row r="162" spans="1:9" ht="72" x14ac:dyDescent="0.25">
      <c r="A162" s="86" t="s">
        <v>3303</v>
      </c>
      <c r="B162" s="27" t="s">
        <v>3304</v>
      </c>
      <c r="C162" s="27" t="s">
        <v>3305</v>
      </c>
      <c r="D162" s="25" t="s">
        <v>1327</v>
      </c>
      <c r="E162" s="25" t="s">
        <v>1328</v>
      </c>
      <c r="F162" s="25" t="s">
        <v>1329</v>
      </c>
      <c r="G162" s="25" t="s">
        <v>1188</v>
      </c>
      <c r="H162" s="25" t="s">
        <v>1488</v>
      </c>
      <c r="I162" s="25" t="s">
        <v>2978</v>
      </c>
    </row>
    <row r="163" spans="1:9" ht="36" x14ac:dyDescent="0.25">
      <c r="A163" s="86" t="s">
        <v>3306</v>
      </c>
      <c r="B163" s="27" t="s">
        <v>3307</v>
      </c>
      <c r="C163" s="27" t="s">
        <v>3308</v>
      </c>
      <c r="D163" s="25" t="s">
        <v>1327</v>
      </c>
      <c r="E163" s="25" t="s">
        <v>1328</v>
      </c>
      <c r="F163" s="25" t="s">
        <v>1329</v>
      </c>
      <c r="G163" s="25" t="s">
        <v>1188</v>
      </c>
      <c r="H163" s="25" t="s">
        <v>1330</v>
      </c>
      <c r="I163" s="25" t="s">
        <v>2978</v>
      </c>
    </row>
    <row r="164" spans="1:9" ht="36" x14ac:dyDescent="0.25">
      <c r="A164" s="86" t="s">
        <v>3309</v>
      </c>
      <c r="B164" s="27" t="s">
        <v>3310</v>
      </c>
      <c r="C164" s="27" t="s">
        <v>3311</v>
      </c>
      <c r="D164" s="25" t="s">
        <v>1327</v>
      </c>
      <c r="E164" s="25" t="s">
        <v>1328</v>
      </c>
      <c r="F164" s="25" t="s">
        <v>1329</v>
      </c>
      <c r="G164" s="25" t="s">
        <v>1188</v>
      </c>
      <c r="H164" s="25" t="s">
        <v>1335</v>
      </c>
      <c r="I164" s="25" t="s">
        <v>3284</v>
      </c>
    </row>
    <row r="165" spans="1:9" ht="72" x14ac:dyDescent="0.25">
      <c r="A165" s="86" t="s">
        <v>3312</v>
      </c>
      <c r="B165" s="27" t="s">
        <v>3313</v>
      </c>
      <c r="C165" s="27" t="s">
        <v>3314</v>
      </c>
      <c r="D165" s="25" t="s">
        <v>1327</v>
      </c>
      <c r="E165" s="25" t="s">
        <v>1328</v>
      </c>
      <c r="F165" s="25" t="s">
        <v>1329</v>
      </c>
      <c r="G165" s="25" t="s">
        <v>1188</v>
      </c>
      <c r="H165" s="25" t="s">
        <v>3288</v>
      </c>
      <c r="I165" s="25" t="s">
        <v>3284</v>
      </c>
    </row>
    <row r="166" spans="1:9" ht="72" x14ac:dyDescent="0.25">
      <c r="A166" s="86" t="s">
        <v>3315</v>
      </c>
      <c r="B166" s="27" t="s">
        <v>3316</v>
      </c>
      <c r="C166" s="27" t="s">
        <v>3317</v>
      </c>
      <c r="D166" s="25" t="s">
        <v>1327</v>
      </c>
      <c r="E166" s="25" t="s">
        <v>1328</v>
      </c>
      <c r="F166" s="25" t="s">
        <v>1329</v>
      </c>
      <c r="G166" s="25" t="s">
        <v>1188</v>
      </c>
      <c r="H166" s="25" t="s">
        <v>1608</v>
      </c>
      <c r="I166" s="25" t="s">
        <v>2884</v>
      </c>
    </row>
    <row r="167" spans="1:9" ht="36" x14ac:dyDescent="0.25">
      <c r="A167" s="86" t="s">
        <v>3318</v>
      </c>
      <c r="B167" s="27" t="s">
        <v>3319</v>
      </c>
      <c r="C167" s="27" t="s">
        <v>3320</v>
      </c>
      <c r="D167" s="25" t="s">
        <v>1327</v>
      </c>
      <c r="E167" s="25" t="s">
        <v>1328</v>
      </c>
      <c r="F167" s="25" t="s">
        <v>1329</v>
      </c>
      <c r="G167" s="25" t="s">
        <v>1188</v>
      </c>
      <c r="H167" s="25" t="s">
        <v>1335</v>
      </c>
      <c r="I167" s="25" t="s">
        <v>3117</v>
      </c>
    </row>
    <row r="168" spans="1:9" ht="36" x14ac:dyDescent="0.25">
      <c r="A168" s="86" t="s">
        <v>3321</v>
      </c>
      <c r="B168" s="27" t="s">
        <v>3322</v>
      </c>
      <c r="C168" s="27" t="s">
        <v>3323</v>
      </c>
      <c r="D168" s="25" t="s">
        <v>1327</v>
      </c>
      <c r="E168" s="25" t="s">
        <v>1328</v>
      </c>
      <c r="F168" s="25" t="s">
        <v>1329</v>
      </c>
      <c r="G168" s="25" t="s">
        <v>1188</v>
      </c>
      <c r="H168" s="25" t="s">
        <v>1335</v>
      </c>
      <c r="I168" s="25" t="s">
        <v>3284</v>
      </c>
    </row>
    <row r="169" spans="1:9" ht="72" x14ac:dyDescent="0.25">
      <c r="A169" s="86" t="s">
        <v>3324</v>
      </c>
      <c r="B169" s="27" t="s">
        <v>3325</v>
      </c>
      <c r="C169" s="27" t="s">
        <v>3326</v>
      </c>
      <c r="D169" s="25" t="s">
        <v>1327</v>
      </c>
      <c r="E169" s="25" t="s">
        <v>1328</v>
      </c>
      <c r="F169" s="25" t="s">
        <v>1329</v>
      </c>
      <c r="G169" s="25" t="s">
        <v>1188</v>
      </c>
      <c r="H169" s="25" t="s">
        <v>3288</v>
      </c>
      <c r="I169" s="25" t="s">
        <v>3284</v>
      </c>
    </row>
    <row r="170" spans="1:9" ht="36" x14ac:dyDescent="0.25">
      <c r="A170" s="86" t="s">
        <v>3321</v>
      </c>
      <c r="B170" s="27" t="s">
        <v>3327</v>
      </c>
      <c r="C170" s="27" t="s">
        <v>3328</v>
      </c>
      <c r="D170" s="25" t="s">
        <v>1327</v>
      </c>
      <c r="E170" s="25" t="s">
        <v>1328</v>
      </c>
      <c r="F170" s="25" t="s">
        <v>1329</v>
      </c>
      <c r="G170" s="25" t="s">
        <v>1188</v>
      </c>
      <c r="H170" s="25" t="s">
        <v>1335</v>
      </c>
      <c r="I170" s="25" t="s">
        <v>2884</v>
      </c>
    </row>
    <row r="171" spans="1:9" ht="36" x14ac:dyDescent="0.25">
      <c r="A171" s="86" t="s">
        <v>3329</v>
      </c>
      <c r="B171" s="27" t="s">
        <v>3330</v>
      </c>
      <c r="C171" s="27" t="s">
        <v>3331</v>
      </c>
      <c r="D171" s="25" t="s">
        <v>1327</v>
      </c>
      <c r="E171" s="25" t="s">
        <v>1328</v>
      </c>
      <c r="F171" s="25" t="s">
        <v>1329</v>
      </c>
      <c r="G171" s="25" t="s">
        <v>1188</v>
      </c>
      <c r="H171" s="25" t="s">
        <v>1335</v>
      </c>
      <c r="I171" s="25" t="s">
        <v>2884</v>
      </c>
    </row>
    <row r="172" spans="1:9" ht="60" x14ac:dyDescent="0.25">
      <c r="A172" s="86" t="s">
        <v>3332</v>
      </c>
      <c r="B172" s="27" t="s">
        <v>3333</v>
      </c>
      <c r="C172" s="27" t="s">
        <v>3334</v>
      </c>
      <c r="D172" s="25" t="s">
        <v>1327</v>
      </c>
      <c r="E172" s="25" t="s">
        <v>1328</v>
      </c>
      <c r="F172" s="25" t="s">
        <v>1329</v>
      </c>
      <c r="G172" s="25" t="s">
        <v>857</v>
      </c>
      <c r="H172" s="25" t="s">
        <v>1344</v>
      </c>
      <c r="I172" s="25" t="s">
        <v>2943</v>
      </c>
    </row>
    <row r="173" spans="1:9" ht="48" x14ac:dyDescent="0.25">
      <c r="A173" s="86" t="s">
        <v>3335</v>
      </c>
      <c r="B173" s="27" t="s">
        <v>3336</v>
      </c>
      <c r="C173" s="27" t="s">
        <v>3337</v>
      </c>
      <c r="D173" s="25" t="s">
        <v>1327</v>
      </c>
      <c r="E173" s="25" t="s">
        <v>1328</v>
      </c>
      <c r="F173" s="25" t="s">
        <v>1329</v>
      </c>
      <c r="G173" s="25" t="s">
        <v>1188</v>
      </c>
      <c r="H173" s="25" t="s">
        <v>1422</v>
      </c>
      <c r="I173" s="25" t="s">
        <v>3338</v>
      </c>
    </row>
    <row r="174" spans="1:9" ht="36" x14ac:dyDescent="0.25">
      <c r="A174" s="86" t="s">
        <v>3339</v>
      </c>
      <c r="B174" s="27" t="s">
        <v>3340</v>
      </c>
      <c r="C174" s="27" t="s">
        <v>3341</v>
      </c>
      <c r="D174" s="25" t="s">
        <v>1327</v>
      </c>
      <c r="E174" s="25" t="s">
        <v>1328</v>
      </c>
      <c r="F174" s="25" t="s">
        <v>1329</v>
      </c>
      <c r="G174" s="25" t="s">
        <v>1188</v>
      </c>
      <c r="H174" s="25" t="s">
        <v>1335</v>
      </c>
      <c r="I174" s="25" t="s">
        <v>2884</v>
      </c>
    </row>
    <row r="175" spans="1:9" ht="48" x14ac:dyDescent="0.25">
      <c r="A175" s="86" t="s">
        <v>3335</v>
      </c>
      <c r="B175" s="27" t="s">
        <v>3342</v>
      </c>
      <c r="C175" s="27" t="s">
        <v>3343</v>
      </c>
      <c r="D175" s="25" t="s">
        <v>1327</v>
      </c>
      <c r="E175" s="25" t="s">
        <v>1328</v>
      </c>
      <c r="F175" s="25" t="s">
        <v>1329</v>
      </c>
      <c r="G175" s="25" t="s">
        <v>857</v>
      </c>
      <c r="H175" s="25" t="s">
        <v>1422</v>
      </c>
      <c r="I175" s="25" t="s">
        <v>3344</v>
      </c>
    </row>
    <row r="176" spans="1:9" ht="48" x14ac:dyDescent="0.25">
      <c r="A176" s="86" t="s">
        <v>3345</v>
      </c>
      <c r="B176" s="27" t="s">
        <v>3346</v>
      </c>
      <c r="C176" s="27" t="s">
        <v>3347</v>
      </c>
      <c r="D176" s="25" t="s">
        <v>1327</v>
      </c>
      <c r="E176" s="25" t="s">
        <v>1328</v>
      </c>
      <c r="F176" s="25" t="s">
        <v>1329</v>
      </c>
      <c r="G176" s="25" t="s">
        <v>1194</v>
      </c>
      <c r="H176" s="25" t="s">
        <v>1422</v>
      </c>
      <c r="I176" s="25" t="s">
        <v>2982</v>
      </c>
    </row>
    <row r="177" spans="1:9" ht="24" x14ac:dyDescent="0.25">
      <c r="A177" s="86" t="s">
        <v>3348</v>
      </c>
      <c r="B177" s="27" t="s">
        <v>2410</v>
      </c>
      <c r="C177" s="27" t="s">
        <v>3073</v>
      </c>
      <c r="D177" s="25" t="s">
        <v>1327</v>
      </c>
      <c r="E177" s="25" t="s">
        <v>1328</v>
      </c>
      <c r="F177" s="25" t="s">
        <v>1329</v>
      </c>
      <c r="G177" s="25" t="s">
        <v>1188</v>
      </c>
      <c r="H177" s="25" t="s">
        <v>1046</v>
      </c>
      <c r="I177" s="25" t="s">
        <v>3349</v>
      </c>
    </row>
    <row r="178" spans="1:9" ht="24" x14ac:dyDescent="0.25">
      <c r="A178" s="86" t="s">
        <v>3348</v>
      </c>
      <c r="B178" s="27" t="s">
        <v>3350</v>
      </c>
      <c r="C178" s="27" t="s">
        <v>3351</v>
      </c>
      <c r="D178" s="25" t="s">
        <v>1327</v>
      </c>
      <c r="E178" s="25" t="s">
        <v>1328</v>
      </c>
      <c r="F178" s="25" t="s">
        <v>1329</v>
      </c>
      <c r="G178" s="25" t="s">
        <v>1188</v>
      </c>
      <c r="H178" s="25" t="s">
        <v>1046</v>
      </c>
      <c r="I178" s="25" t="s">
        <v>3349</v>
      </c>
    </row>
    <row r="179" spans="1:9" ht="48" x14ac:dyDescent="0.25">
      <c r="A179" s="86" t="s">
        <v>3352</v>
      </c>
      <c r="B179" s="27" t="s">
        <v>1765</v>
      </c>
      <c r="C179" s="27" t="s">
        <v>3353</v>
      </c>
      <c r="D179" s="25" t="s">
        <v>1327</v>
      </c>
      <c r="E179" s="25" t="s">
        <v>1328</v>
      </c>
      <c r="F179" s="25" t="s">
        <v>1329</v>
      </c>
      <c r="G179" s="25" t="s">
        <v>857</v>
      </c>
      <c r="H179" s="25" t="s">
        <v>1557</v>
      </c>
      <c r="I179" s="25" t="s">
        <v>3354</v>
      </c>
    </row>
    <row r="180" spans="1:9" ht="36" x14ac:dyDescent="0.25">
      <c r="A180" s="86" t="s">
        <v>3355</v>
      </c>
      <c r="B180" s="27" t="s">
        <v>3356</v>
      </c>
      <c r="C180" s="27" t="s">
        <v>3357</v>
      </c>
      <c r="D180" s="25" t="s">
        <v>1327</v>
      </c>
      <c r="E180" s="25" t="s">
        <v>1328</v>
      </c>
      <c r="F180" s="25" t="s">
        <v>1329</v>
      </c>
      <c r="G180" s="25" t="s">
        <v>857</v>
      </c>
      <c r="H180" s="25" t="s">
        <v>1330</v>
      </c>
      <c r="I180" s="25" t="s">
        <v>3358</v>
      </c>
    </row>
    <row r="181" spans="1:9" ht="60" x14ac:dyDescent="0.25">
      <c r="A181" s="86" t="s">
        <v>3359</v>
      </c>
      <c r="B181" s="27" t="s">
        <v>1741</v>
      </c>
      <c r="C181" s="27" t="s">
        <v>2886</v>
      </c>
      <c r="D181" s="25" t="s">
        <v>1327</v>
      </c>
      <c r="E181" s="25" t="s">
        <v>1328</v>
      </c>
      <c r="F181" s="25" t="s">
        <v>1329</v>
      </c>
      <c r="G181" s="25" t="s">
        <v>857</v>
      </c>
      <c r="H181" s="25" t="s">
        <v>1344</v>
      </c>
      <c r="I181" s="25" t="s">
        <v>3360</v>
      </c>
    </row>
    <row r="182" spans="1:9" ht="36" x14ac:dyDescent="0.25">
      <c r="A182" s="86" t="s">
        <v>3361</v>
      </c>
      <c r="B182" s="27" t="s">
        <v>1533</v>
      </c>
      <c r="C182" s="27" t="s">
        <v>3362</v>
      </c>
      <c r="D182" s="25" t="s">
        <v>1327</v>
      </c>
      <c r="E182" s="25" t="s">
        <v>1328</v>
      </c>
      <c r="F182" s="25" t="s">
        <v>1329</v>
      </c>
      <c r="G182" s="25" t="s">
        <v>1194</v>
      </c>
      <c r="H182" s="25" t="s">
        <v>1335</v>
      </c>
      <c r="I182" s="25" t="s">
        <v>18</v>
      </c>
    </row>
    <row r="183" spans="1:9" ht="36" x14ac:dyDescent="0.25">
      <c r="A183" s="86" t="s">
        <v>3363</v>
      </c>
      <c r="B183" s="27" t="s">
        <v>3364</v>
      </c>
      <c r="C183" s="27" t="s">
        <v>3365</v>
      </c>
      <c r="D183" s="25" t="s">
        <v>1327</v>
      </c>
      <c r="E183" s="25" t="s">
        <v>1328</v>
      </c>
      <c r="F183" s="25" t="s">
        <v>1329</v>
      </c>
      <c r="G183" s="25" t="s">
        <v>1188</v>
      </c>
      <c r="H183" s="25" t="s">
        <v>1335</v>
      </c>
      <c r="I183" s="25" t="s">
        <v>2884</v>
      </c>
    </row>
    <row r="184" spans="1:9" ht="36" x14ac:dyDescent="0.25">
      <c r="A184" s="86" t="s">
        <v>3366</v>
      </c>
      <c r="B184" s="27" t="s">
        <v>3367</v>
      </c>
      <c r="C184" s="27" t="s">
        <v>3368</v>
      </c>
      <c r="D184" s="25" t="s">
        <v>1327</v>
      </c>
      <c r="E184" s="25" t="s">
        <v>1328</v>
      </c>
      <c r="F184" s="25" t="s">
        <v>1329</v>
      </c>
      <c r="G184" s="25" t="s">
        <v>1188</v>
      </c>
      <c r="H184" s="25" t="s">
        <v>1335</v>
      </c>
      <c r="I184" s="25" t="s">
        <v>2884</v>
      </c>
    </row>
    <row r="185" spans="1:9" ht="36" x14ac:dyDescent="0.25">
      <c r="A185" s="86" t="s">
        <v>3369</v>
      </c>
      <c r="B185" s="27" t="s">
        <v>1747</v>
      </c>
      <c r="C185" s="27" t="s">
        <v>3370</v>
      </c>
      <c r="D185" s="25" t="s">
        <v>1327</v>
      </c>
      <c r="E185" s="25" t="s">
        <v>1328</v>
      </c>
      <c r="F185" s="25" t="s">
        <v>1329</v>
      </c>
      <c r="G185" s="25" t="s">
        <v>857</v>
      </c>
      <c r="H185" s="25" t="s">
        <v>1330</v>
      </c>
      <c r="I185" s="25" t="s">
        <v>3371</v>
      </c>
    </row>
    <row r="186" spans="1:9" ht="36" x14ac:dyDescent="0.25">
      <c r="A186" s="86" t="s">
        <v>3372</v>
      </c>
      <c r="B186" s="27" t="s">
        <v>1793</v>
      </c>
      <c r="C186" s="27" t="s">
        <v>2967</v>
      </c>
      <c r="D186" s="25" t="s">
        <v>1327</v>
      </c>
      <c r="E186" s="25" t="s">
        <v>1328</v>
      </c>
      <c r="F186" s="25" t="s">
        <v>1329</v>
      </c>
      <c r="G186" s="25" t="s">
        <v>1188</v>
      </c>
      <c r="H186" s="25" t="s">
        <v>1762</v>
      </c>
      <c r="I186" s="25" t="s">
        <v>3373</v>
      </c>
    </row>
    <row r="187" spans="1:9" ht="60" x14ac:dyDescent="0.25">
      <c r="A187" s="86" t="s">
        <v>3374</v>
      </c>
      <c r="B187" s="27" t="s">
        <v>3375</v>
      </c>
      <c r="C187" s="27" t="s">
        <v>3376</v>
      </c>
      <c r="D187" s="25" t="s">
        <v>1327</v>
      </c>
      <c r="E187" s="25" t="s">
        <v>1328</v>
      </c>
      <c r="F187" s="25" t="s">
        <v>1329</v>
      </c>
      <c r="G187" s="25" t="s">
        <v>1188</v>
      </c>
      <c r="H187" s="25" t="s">
        <v>1344</v>
      </c>
      <c r="I187" s="25" t="s">
        <v>3377</v>
      </c>
    </row>
    <row r="188" spans="1:9" ht="60" x14ac:dyDescent="0.25">
      <c r="A188" s="86" t="s">
        <v>3378</v>
      </c>
      <c r="B188" s="27" t="s">
        <v>1347</v>
      </c>
      <c r="C188" s="27" t="s">
        <v>3101</v>
      </c>
      <c r="D188" s="25" t="s">
        <v>1327</v>
      </c>
      <c r="E188" s="25" t="s">
        <v>1328</v>
      </c>
      <c r="F188" s="25" t="s">
        <v>1329</v>
      </c>
      <c r="G188" s="25" t="s">
        <v>857</v>
      </c>
      <c r="H188" s="25" t="s">
        <v>1770</v>
      </c>
      <c r="I188" s="25" t="s">
        <v>3379</v>
      </c>
    </row>
    <row r="189" spans="1:9" ht="36" x14ac:dyDescent="0.25">
      <c r="A189" s="86" t="s">
        <v>3363</v>
      </c>
      <c r="B189" s="27" t="s">
        <v>3380</v>
      </c>
      <c r="C189" s="27" t="s">
        <v>3381</v>
      </c>
      <c r="D189" s="25" t="s">
        <v>1327</v>
      </c>
      <c r="E189" s="25" t="s">
        <v>1328</v>
      </c>
      <c r="F189" s="25" t="s">
        <v>1329</v>
      </c>
      <c r="G189" s="25" t="s">
        <v>1188</v>
      </c>
      <c r="H189" s="25" t="s">
        <v>1335</v>
      </c>
      <c r="I189" s="25" t="s">
        <v>3117</v>
      </c>
    </row>
    <row r="190" spans="1:9" ht="48" x14ac:dyDescent="0.25">
      <c r="A190" s="86" t="s">
        <v>3382</v>
      </c>
      <c r="B190" s="27" t="s">
        <v>2980</v>
      </c>
      <c r="C190" s="27" t="s">
        <v>2981</v>
      </c>
      <c r="D190" s="25" t="s">
        <v>1327</v>
      </c>
      <c r="E190" s="25" t="s">
        <v>1328</v>
      </c>
      <c r="F190" s="25" t="s">
        <v>1329</v>
      </c>
      <c r="G190" s="25" t="s">
        <v>1194</v>
      </c>
      <c r="H190" s="25" t="s">
        <v>1422</v>
      </c>
      <c r="I190" s="25" t="s">
        <v>2982</v>
      </c>
    </row>
    <row r="191" spans="1:9" ht="48" x14ac:dyDescent="0.25">
      <c r="A191" s="86" t="s">
        <v>3382</v>
      </c>
      <c r="B191" s="27" t="s">
        <v>3383</v>
      </c>
      <c r="C191" s="27" t="s">
        <v>3384</v>
      </c>
      <c r="D191" s="25" t="s">
        <v>1327</v>
      </c>
      <c r="E191" s="25" t="s">
        <v>1328</v>
      </c>
      <c r="F191" s="25" t="s">
        <v>1329</v>
      </c>
      <c r="G191" s="25" t="s">
        <v>857</v>
      </c>
      <c r="H191" s="25" t="s">
        <v>1422</v>
      </c>
      <c r="I191" s="25" t="s">
        <v>3090</v>
      </c>
    </row>
    <row r="192" spans="1:9" ht="48" x14ac:dyDescent="0.25">
      <c r="A192" s="86" t="s">
        <v>3385</v>
      </c>
      <c r="B192" s="27" t="s">
        <v>3386</v>
      </c>
      <c r="C192" s="27" t="s">
        <v>3387</v>
      </c>
      <c r="D192" s="25" t="s">
        <v>1327</v>
      </c>
      <c r="E192" s="25" t="s">
        <v>1328</v>
      </c>
      <c r="F192" s="25" t="s">
        <v>1329</v>
      </c>
      <c r="G192" s="25" t="s">
        <v>857</v>
      </c>
      <c r="H192" s="25" t="s">
        <v>1422</v>
      </c>
      <c r="I192" s="25" t="s">
        <v>18</v>
      </c>
    </row>
    <row r="193" spans="1:9" ht="36" x14ac:dyDescent="0.25">
      <c r="A193" s="86" t="s">
        <v>3388</v>
      </c>
      <c r="B193" s="27" t="s">
        <v>1404</v>
      </c>
      <c r="C193" s="27" t="s">
        <v>3113</v>
      </c>
      <c r="D193" s="25" t="s">
        <v>1327</v>
      </c>
      <c r="E193" s="25" t="s">
        <v>1328</v>
      </c>
      <c r="F193" s="25" t="s">
        <v>1329</v>
      </c>
      <c r="G193" s="25" t="s">
        <v>1188</v>
      </c>
      <c r="H193" s="25" t="s">
        <v>1330</v>
      </c>
      <c r="I193" s="25" t="s">
        <v>3389</v>
      </c>
    </row>
    <row r="194" spans="1:9" ht="48" x14ac:dyDescent="0.25">
      <c r="A194" s="86" t="s">
        <v>3390</v>
      </c>
      <c r="B194" s="27" t="s">
        <v>2047</v>
      </c>
      <c r="C194" s="27" t="s">
        <v>3391</v>
      </c>
      <c r="D194" s="25" t="s">
        <v>1327</v>
      </c>
      <c r="E194" s="25" t="s">
        <v>1328</v>
      </c>
      <c r="F194" s="25" t="s">
        <v>1329</v>
      </c>
      <c r="G194" s="25" t="s">
        <v>857</v>
      </c>
      <c r="H194" s="25" t="s">
        <v>1557</v>
      </c>
      <c r="I194" s="25" t="s">
        <v>3392</v>
      </c>
    </row>
    <row r="195" spans="1:9" ht="36" x14ac:dyDescent="0.25">
      <c r="A195" s="86" t="s">
        <v>3393</v>
      </c>
      <c r="B195" s="27" t="s">
        <v>3286</v>
      </c>
      <c r="C195" s="27" t="s">
        <v>3287</v>
      </c>
      <c r="D195" s="25" t="s">
        <v>1327</v>
      </c>
      <c r="E195" s="25" t="s">
        <v>1328</v>
      </c>
      <c r="F195" s="25" t="s">
        <v>1329</v>
      </c>
      <c r="G195" s="25" t="s">
        <v>1188</v>
      </c>
      <c r="H195" s="25" t="s">
        <v>1335</v>
      </c>
      <c r="I195" s="25" t="s">
        <v>3284</v>
      </c>
    </row>
    <row r="196" spans="1:9" ht="36" x14ac:dyDescent="0.25">
      <c r="A196" s="86" t="s">
        <v>3388</v>
      </c>
      <c r="B196" s="27" t="s">
        <v>2057</v>
      </c>
      <c r="C196" s="27" t="s">
        <v>2958</v>
      </c>
      <c r="D196" s="25" t="s">
        <v>1327</v>
      </c>
      <c r="E196" s="25" t="s">
        <v>1328</v>
      </c>
      <c r="F196" s="25" t="s">
        <v>1329</v>
      </c>
      <c r="G196" s="25" t="s">
        <v>1188</v>
      </c>
      <c r="H196" s="25" t="s">
        <v>1330</v>
      </c>
      <c r="I196" s="25" t="s">
        <v>3394</v>
      </c>
    </row>
    <row r="197" spans="1:9" ht="36" x14ac:dyDescent="0.25">
      <c r="A197" s="86" t="s">
        <v>3388</v>
      </c>
      <c r="B197" s="27" t="s">
        <v>1701</v>
      </c>
      <c r="C197" s="27" t="s">
        <v>3395</v>
      </c>
      <c r="D197" s="25" t="s">
        <v>1327</v>
      </c>
      <c r="E197" s="25" t="s">
        <v>1328</v>
      </c>
      <c r="F197" s="25" t="s">
        <v>1329</v>
      </c>
      <c r="G197" s="25" t="s">
        <v>1188</v>
      </c>
      <c r="H197" s="25" t="s">
        <v>1330</v>
      </c>
      <c r="I197" s="25" t="s">
        <v>1189</v>
      </c>
    </row>
    <row r="198" spans="1:9" ht="48" x14ac:dyDescent="0.25">
      <c r="A198" s="86" t="s">
        <v>3396</v>
      </c>
      <c r="B198" s="27" t="s">
        <v>3397</v>
      </c>
      <c r="C198" s="27" t="s">
        <v>3398</v>
      </c>
      <c r="D198" s="25" t="s">
        <v>1327</v>
      </c>
      <c r="E198" s="25" t="s">
        <v>1328</v>
      </c>
      <c r="F198" s="25" t="s">
        <v>1329</v>
      </c>
      <c r="G198" s="25" t="s">
        <v>1188</v>
      </c>
      <c r="H198" s="25" t="s">
        <v>1781</v>
      </c>
      <c r="I198" s="25" t="s">
        <v>3399</v>
      </c>
    </row>
    <row r="199" spans="1:9" ht="60" x14ac:dyDescent="0.25">
      <c r="A199" s="86" t="s">
        <v>3400</v>
      </c>
      <c r="B199" s="27" t="s">
        <v>3401</v>
      </c>
      <c r="C199" s="27" t="s">
        <v>3402</v>
      </c>
      <c r="D199" s="25" t="s">
        <v>1327</v>
      </c>
      <c r="E199" s="25" t="s">
        <v>1328</v>
      </c>
      <c r="F199" s="25" t="s">
        <v>1329</v>
      </c>
      <c r="G199" s="25" t="s">
        <v>1188</v>
      </c>
      <c r="H199" s="25" t="s">
        <v>1344</v>
      </c>
      <c r="I199" s="25" t="s">
        <v>3403</v>
      </c>
    </row>
    <row r="200" spans="1:9" ht="60" x14ac:dyDescent="0.25">
      <c r="A200" s="86" t="s">
        <v>3400</v>
      </c>
      <c r="B200" s="27" t="s">
        <v>3404</v>
      </c>
      <c r="C200" s="27" t="s">
        <v>3405</v>
      </c>
      <c r="D200" s="25" t="s">
        <v>1327</v>
      </c>
      <c r="E200" s="25" t="s">
        <v>1328</v>
      </c>
      <c r="F200" s="25" t="s">
        <v>1329</v>
      </c>
      <c r="G200" s="25" t="s">
        <v>1194</v>
      </c>
      <c r="H200" s="25" t="s">
        <v>1344</v>
      </c>
      <c r="I200" s="25" t="s">
        <v>3406</v>
      </c>
    </row>
    <row r="201" spans="1:9" ht="60" x14ac:dyDescent="0.25">
      <c r="A201" s="86" t="s">
        <v>3400</v>
      </c>
      <c r="B201" s="27" t="s">
        <v>3407</v>
      </c>
      <c r="C201" s="27" t="s">
        <v>3408</v>
      </c>
      <c r="D201" s="25" t="s">
        <v>1327</v>
      </c>
      <c r="E201" s="25" t="s">
        <v>1328</v>
      </c>
      <c r="F201" s="25" t="s">
        <v>1329</v>
      </c>
      <c r="G201" s="25" t="s">
        <v>1188</v>
      </c>
      <c r="H201" s="25" t="s">
        <v>1344</v>
      </c>
      <c r="I201" s="25" t="s">
        <v>3409</v>
      </c>
    </row>
    <row r="202" spans="1:9" ht="36" x14ac:dyDescent="0.25">
      <c r="A202" s="86" t="s">
        <v>3410</v>
      </c>
      <c r="B202" s="27" t="s">
        <v>1474</v>
      </c>
      <c r="C202" s="27" t="s">
        <v>3145</v>
      </c>
      <c r="D202" s="25" t="s">
        <v>1327</v>
      </c>
      <c r="E202" s="25" t="s">
        <v>1328</v>
      </c>
      <c r="F202" s="25" t="s">
        <v>1329</v>
      </c>
      <c r="G202" s="25" t="s">
        <v>857</v>
      </c>
      <c r="H202" s="25" t="s">
        <v>1330</v>
      </c>
      <c r="I202" s="25" t="s">
        <v>3411</v>
      </c>
    </row>
    <row r="203" spans="1:9" ht="48" x14ac:dyDescent="0.25">
      <c r="A203" s="86" t="s">
        <v>3412</v>
      </c>
      <c r="B203" s="27" t="s">
        <v>1796</v>
      </c>
      <c r="C203" s="27" t="s">
        <v>3211</v>
      </c>
      <c r="D203" s="25" t="s">
        <v>1327</v>
      </c>
      <c r="E203" s="25" t="s">
        <v>1328</v>
      </c>
      <c r="F203" s="25" t="s">
        <v>1329</v>
      </c>
      <c r="G203" s="25" t="s">
        <v>857</v>
      </c>
      <c r="H203" s="25" t="s">
        <v>1422</v>
      </c>
      <c r="I203" s="25" t="s">
        <v>3413</v>
      </c>
    </row>
    <row r="204" spans="1:9" ht="48" x14ac:dyDescent="0.25">
      <c r="A204" s="86" t="s">
        <v>3390</v>
      </c>
      <c r="B204" s="27" t="s">
        <v>1796</v>
      </c>
      <c r="C204" s="27" t="s">
        <v>3211</v>
      </c>
      <c r="D204" s="25" t="s">
        <v>1327</v>
      </c>
      <c r="E204" s="25" t="s">
        <v>1328</v>
      </c>
      <c r="F204" s="25" t="s">
        <v>1329</v>
      </c>
      <c r="G204" s="25" t="s">
        <v>857</v>
      </c>
      <c r="H204" s="25" t="s">
        <v>1557</v>
      </c>
      <c r="I204" s="25" t="s">
        <v>3413</v>
      </c>
    </row>
    <row r="205" spans="1:9" ht="48" x14ac:dyDescent="0.25">
      <c r="A205" s="86" t="s">
        <v>3390</v>
      </c>
      <c r="B205" s="27" t="s">
        <v>3414</v>
      </c>
      <c r="C205" s="27" t="s">
        <v>3415</v>
      </c>
      <c r="D205" s="25" t="s">
        <v>1327</v>
      </c>
      <c r="E205" s="25" t="s">
        <v>1328</v>
      </c>
      <c r="F205" s="25" t="s">
        <v>1329</v>
      </c>
      <c r="G205" s="25" t="s">
        <v>857</v>
      </c>
      <c r="H205" s="25" t="s">
        <v>1557</v>
      </c>
      <c r="I205" s="25" t="s">
        <v>3416</v>
      </c>
    </row>
    <row r="206" spans="1:9" ht="48" x14ac:dyDescent="0.25">
      <c r="A206" s="86" t="s">
        <v>3390</v>
      </c>
      <c r="B206" s="27" t="s">
        <v>1446</v>
      </c>
      <c r="C206" s="27" t="s">
        <v>3155</v>
      </c>
      <c r="D206" s="25" t="s">
        <v>1327</v>
      </c>
      <c r="E206" s="25" t="s">
        <v>1328</v>
      </c>
      <c r="F206" s="25" t="s">
        <v>1329</v>
      </c>
      <c r="G206" s="25" t="s">
        <v>857</v>
      </c>
      <c r="H206" s="25" t="s">
        <v>1557</v>
      </c>
      <c r="I206" s="25" t="s">
        <v>3416</v>
      </c>
    </row>
    <row r="207" spans="1:9" ht="48" x14ac:dyDescent="0.25">
      <c r="A207" s="86" t="s">
        <v>3390</v>
      </c>
      <c r="B207" s="27" t="s">
        <v>1646</v>
      </c>
      <c r="C207" s="27" t="s">
        <v>3000</v>
      </c>
      <c r="D207" s="25" t="s">
        <v>1327</v>
      </c>
      <c r="E207" s="25" t="s">
        <v>1328</v>
      </c>
      <c r="F207" s="25" t="s">
        <v>1329</v>
      </c>
      <c r="G207" s="25" t="s">
        <v>857</v>
      </c>
      <c r="H207" s="25" t="s">
        <v>1557</v>
      </c>
      <c r="I207" s="25" t="s">
        <v>3416</v>
      </c>
    </row>
    <row r="208" spans="1:9" ht="60" x14ac:dyDescent="0.25">
      <c r="A208" s="86" t="s">
        <v>3400</v>
      </c>
      <c r="B208" s="27" t="s">
        <v>1849</v>
      </c>
      <c r="C208" s="27" t="s">
        <v>3417</v>
      </c>
      <c r="D208" s="25" t="s">
        <v>1327</v>
      </c>
      <c r="E208" s="25" t="s">
        <v>1328</v>
      </c>
      <c r="F208" s="25" t="s">
        <v>1329</v>
      </c>
      <c r="G208" s="25" t="s">
        <v>857</v>
      </c>
      <c r="H208" s="25" t="s">
        <v>1344</v>
      </c>
      <c r="I208" s="25" t="s">
        <v>3418</v>
      </c>
    </row>
    <row r="209" spans="1:9" ht="60" x14ac:dyDescent="0.25">
      <c r="A209" s="86" t="s">
        <v>3400</v>
      </c>
      <c r="B209" s="27" t="s">
        <v>1921</v>
      </c>
      <c r="C209" s="27" t="s">
        <v>3419</v>
      </c>
      <c r="D209" s="25" t="s">
        <v>1327</v>
      </c>
      <c r="E209" s="25" t="s">
        <v>1328</v>
      </c>
      <c r="F209" s="25" t="s">
        <v>1329</v>
      </c>
      <c r="G209" s="25" t="s">
        <v>857</v>
      </c>
      <c r="H209" s="25" t="s">
        <v>1344</v>
      </c>
      <c r="I209" s="25" t="s">
        <v>3420</v>
      </c>
    </row>
    <row r="210" spans="1:9" ht="36" x14ac:dyDescent="0.25">
      <c r="A210" s="86" t="s">
        <v>3421</v>
      </c>
      <c r="B210" s="27" t="s">
        <v>1741</v>
      </c>
      <c r="C210" s="27" t="s">
        <v>2886</v>
      </c>
      <c r="D210" s="25" t="s">
        <v>1327</v>
      </c>
      <c r="E210" s="25" t="s">
        <v>1328</v>
      </c>
      <c r="F210" s="25" t="s">
        <v>1329</v>
      </c>
      <c r="G210" s="25" t="s">
        <v>857</v>
      </c>
      <c r="H210" s="25" t="s">
        <v>925</v>
      </c>
      <c r="I210" s="25" t="s">
        <v>3422</v>
      </c>
    </row>
    <row r="211" spans="1:9" ht="60" x14ac:dyDescent="0.25">
      <c r="A211" s="86" t="s">
        <v>3400</v>
      </c>
      <c r="B211" s="27" t="s">
        <v>1404</v>
      </c>
      <c r="C211" s="27" t="s">
        <v>3113</v>
      </c>
      <c r="D211" s="25" t="s">
        <v>1327</v>
      </c>
      <c r="E211" s="25" t="s">
        <v>1328</v>
      </c>
      <c r="F211" s="25" t="s">
        <v>1329</v>
      </c>
      <c r="G211" s="25" t="s">
        <v>1194</v>
      </c>
      <c r="H211" s="25" t="s">
        <v>1344</v>
      </c>
      <c r="I211" s="25" t="s">
        <v>3423</v>
      </c>
    </row>
    <row r="212" spans="1:9" ht="36" x14ac:dyDescent="0.25">
      <c r="A212" s="86" t="s">
        <v>3424</v>
      </c>
      <c r="B212" s="27" t="s">
        <v>3425</v>
      </c>
      <c r="C212" s="27" t="s">
        <v>3426</v>
      </c>
      <c r="D212" s="25" t="s">
        <v>1327</v>
      </c>
      <c r="E212" s="25" t="s">
        <v>1328</v>
      </c>
      <c r="F212" s="25" t="s">
        <v>1329</v>
      </c>
      <c r="G212" s="25" t="s">
        <v>1188</v>
      </c>
      <c r="H212" s="25" t="s">
        <v>1363</v>
      </c>
      <c r="I212" s="25" t="s">
        <v>3427</v>
      </c>
    </row>
    <row r="213" spans="1:9" ht="36" x14ac:dyDescent="0.25">
      <c r="A213" s="86" t="s">
        <v>3428</v>
      </c>
      <c r="B213" s="27" t="s">
        <v>1600</v>
      </c>
      <c r="C213" s="27" t="s">
        <v>3128</v>
      </c>
      <c r="D213" s="25" t="s">
        <v>1327</v>
      </c>
      <c r="E213" s="25" t="s">
        <v>1328</v>
      </c>
      <c r="F213" s="25" t="s">
        <v>1329</v>
      </c>
      <c r="G213" s="25" t="s">
        <v>857</v>
      </c>
      <c r="H213" s="25" t="s">
        <v>1581</v>
      </c>
      <c r="I213" s="25" t="s">
        <v>3429</v>
      </c>
    </row>
    <row r="214" spans="1:9" ht="60" x14ac:dyDescent="0.25">
      <c r="A214" s="86" t="s">
        <v>3400</v>
      </c>
      <c r="B214" s="27" t="s">
        <v>1552</v>
      </c>
      <c r="C214" s="27" t="s">
        <v>3168</v>
      </c>
      <c r="D214" s="25" t="s">
        <v>1327</v>
      </c>
      <c r="E214" s="25" t="s">
        <v>1328</v>
      </c>
      <c r="F214" s="25" t="s">
        <v>1329</v>
      </c>
      <c r="G214" s="25" t="s">
        <v>857</v>
      </c>
      <c r="H214" s="25" t="s">
        <v>1344</v>
      </c>
      <c r="I214" s="25" t="s">
        <v>3430</v>
      </c>
    </row>
    <row r="215" spans="1:9" ht="24" x14ac:dyDescent="0.25">
      <c r="A215" s="86" t="s">
        <v>3431</v>
      </c>
      <c r="B215" s="27" t="s">
        <v>3432</v>
      </c>
      <c r="C215" s="27" t="s">
        <v>3433</v>
      </c>
      <c r="D215" s="25" t="s">
        <v>1327</v>
      </c>
      <c r="E215" s="25" t="s">
        <v>1328</v>
      </c>
      <c r="F215" s="25" t="s">
        <v>1329</v>
      </c>
      <c r="G215" s="25" t="s">
        <v>1188</v>
      </c>
      <c r="H215" s="25" t="s">
        <v>1046</v>
      </c>
      <c r="I215" s="25" t="s">
        <v>3434</v>
      </c>
    </row>
    <row r="216" spans="1:9" ht="36" x14ac:dyDescent="0.25">
      <c r="A216" s="86" t="s">
        <v>3435</v>
      </c>
      <c r="B216" s="27" t="s">
        <v>3436</v>
      </c>
      <c r="C216" s="27" t="s">
        <v>3437</v>
      </c>
      <c r="D216" s="25" t="s">
        <v>1327</v>
      </c>
      <c r="E216" s="25" t="s">
        <v>1328</v>
      </c>
      <c r="F216" s="25" t="s">
        <v>1329</v>
      </c>
      <c r="G216" s="25" t="s">
        <v>1188</v>
      </c>
      <c r="H216" s="25" t="s">
        <v>1330</v>
      </c>
      <c r="I216" s="25" t="s">
        <v>3438</v>
      </c>
    </row>
    <row r="217" spans="1:9" ht="24" x14ac:dyDescent="0.25">
      <c r="A217" s="86" t="s">
        <v>3439</v>
      </c>
      <c r="B217" s="27" t="s">
        <v>3440</v>
      </c>
      <c r="C217" s="27" t="s">
        <v>3441</v>
      </c>
      <c r="D217" s="25" t="s">
        <v>1327</v>
      </c>
      <c r="E217" s="25" t="s">
        <v>1328</v>
      </c>
      <c r="F217" s="25" t="s">
        <v>1329</v>
      </c>
      <c r="G217" s="25" t="s">
        <v>1188</v>
      </c>
      <c r="H217" s="25" t="s">
        <v>1046</v>
      </c>
      <c r="I217" s="25" t="s">
        <v>3442</v>
      </c>
    </row>
    <row r="218" spans="1:9" ht="48" x14ac:dyDescent="0.25">
      <c r="A218" s="86" t="s">
        <v>3443</v>
      </c>
      <c r="B218" s="27" t="s">
        <v>1837</v>
      </c>
      <c r="C218" s="27" t="s">
        <v>3136</v>
      </c>
      <c r="D218" s="25" t="s">
        <v>1327</v>
      </c>
      <c r="E218" s="25" t="s">
        <v>1328</v>
      </c>
      <c r="F218" s="25" t="s">
        <v>1329</v>
      </c>
      <c r="G218" s="25" t="s">
        <v>1188</v>
      </c>
      <c r="H218" s="25" t="s">
        <v>1422</v>
      </c>
      <c r="I218" s="25" t="s">
        <v>3444</v>
      </c>
    </row>
    <row r="219" spans="1:9" ht="24" x14ac:dyDescent="0.25">
      <c r="A219" s="86" t="s">
        <v>3439</v>
      </c>
      <c r="B219" s="27" t="s">
        <v>1629</v>
      </c>
      <c r="C219" s="27" t="s">
        <v>3158</v>
      </c>
      <c r="D219" s="25" t="s">
        <v>1327</v>
      </c>
      <c r="E219" s="25" t="s">
        <v>1328</v>
      </c>
      <c r="F219" s="25" t="s">
        <v>1329</v>
      </c>
      <c r="G219" s="25" t="s">
        <v>1188</v>
      </c>
      <c r="H219" s="25" t="s">
        <v>1046</v>
      </c>
      <c r="I219" s="25" t="s">
        <v>3445</v>
      </c>
    </row>
    <row r="220" spans="1:9" ht="24" x14ac:dyDescent="0.25">
      <c r="A220" s="86" t="s">
        <v>3446</v>
      </c>
      <c r="B220" s="27" t="s">
        <v>1701</v>
      </c>
      <c r="C220" s="27" t="s">
        <v>3395</v>
      </c>
      <c r="D220" s="25" t="s">
        <v>1327</v>
      </c>
      <c r="E220" s="25" t="s">
        <v>1328</v>
      </c>
      <c r="F220" s="25" t="s">
        <v>1329</v>
      </c>
      <c r="G220" s="25" t="s">
        <v>1188</v>
      </c>
      <c r="H220" s="25" t="s">
        <v>1046</v>
      </c>
      <c r="I220" s="25" t="s">
        <v>3445</v>
      </c>
    </row>
    <row r="221" spans="1:9" ht="36" x14ac:dyDescent="0.25">
      <c r="A221" s="86" t="s">
        <v>3447</v>
      </c>
      <c r="B221" s="27" t="s">
        <v>1570</v>
      </c>
      <c r="C221" s="27" t="s">
        <v>3110</v>
      </c>
      <c r="D221" s="25" t="s">
        <v>1327</v>
      </c>
      <c r="E221" s="25" t="s">
        <v>1328</v>
      </c>
      <c r="F221" s="25" t="s">
        <v>1329</v>
      </c>
      <c r="G221" s="25" t="s">
        <v>857</v>
      </c>
      <c r="H221" s="25" t="s">
        <v>1330</v>
      </c>
      <c r="I221" s="25" t="s">
        <v>1192</v>
      </c>
    </row>
    <row r="222" spans="1:9" ht="60" x14ac:dyDescent="0.25">
      <c r="A222" s="86" t="s">
        <v>3448</v>
      </c>
      <c r="B222" s="27" t="s">
        <v>1775</v>
      </c>
      <c r="C222" s="27" t="s">
        <v>3449</v>
      </c>
      <c r="D222" s="25" t="s">
        <v>1327</v>
      </c>
      <c r="E222" s="25" t="s">
        <v>1328</v>
      </c>
      <c r="F222" s="25" t="s">
        <v>1329</v>
      </c>
      <c r="G222" s="25" t="s">
        <v>857</v>
      </c>
      <c r="H222" s="25" t="s">
        <v>1770</v>
      </c>
      <c r="I222" s="25" t="s">
        <v>1192</v>
      </c>
    </row>
    <row r="223" spans="1:9" ht="60" x14ac:dyDescent="0.25">
      <c r="A223" s="86" t="s">
        <v>3400</v>
      </c>
      <c r="B223" s="27" t="s">
        <v>3450</v>
      </c>
      <c r="C223" s="27" t="s">
        <v>3451</v>
      </c>
      <c r="D223" s="25" t="s">
        <v>1327</v>
      </c>
      <c r="E223" s="25" t="s">
        <v>1328</v>
      </c>
      <c r="F223" s="25" t="s">
        <v>1329</v>
      </c>
      <c r="G223" s="25" t="s">
        <v>857</v>
      </c>
      <c r="H223" s="25" t="s">
        <v>1344</v>
      </c>
      <c r="I223" s="25" t="s">
        <v>3452</v>
      </c>
    </row>
    <row r="224" spans="1:9" ht="36" x14ac:dyDescent="0.25">
      <c r="A224" s="86" t="s">
        <v>3393</v>
      </c>
      <c r="B224" s="27" t="s">
        <v>3453</v>
      </c>
      <c r="C224" s="27" t="s">
        <v>3454</v>
      </c>
      <c r="D224" s="25" t="s">
        <v>1327</v>
      </c>
      <c r="E224" s="25" t="s">
        <v>1328</v>
      </c>
      <c r="F224" s="25" t="s">
        <v>1329</v>
      </c>
      <c r="G224" s="25" t="s">
        <v>857</v>
      </c>
      <c r="H224" s="25" t="s">
        <v>1335</v>
      </c>
      <c r="I224" s="25" t="s">
        <v>3455</v>
      </c>
    </row>
    <row r="225" spans="1:9" ht="36" x14ac:dyDescent="0.25">
      <c r="A225" s="86" t="s">
        <v>3456</v>
      </c>
      <c r="B225" s="27" t="s">
        <v>3457</v>
      </c>
      <c r="C225" s="27" t="s">
        <v>3458</v>
      </c>
      <c r="D225" s="25" t="s">
        <v>1327</v>
      </c>
      <c r="E225" s="25" t="s">
        <v>1328</v>
      </c>
      <c r="F225" s="25" t="s">
        <v>1329</v>
      </c>
      <c r="G225" s="25" t="s">
        <v>1188</v>
      </c>
      <c r="H225" s="25" t="s">
        <v>1335</v>
      </c>
      <c r="I225" s="25" t="s">
        <v>3459</v>
      </c>
    </row>
    <row r="226" spans="1:9" ht="60" x14ac:dyDescent="0.25">
      <c r="A226" s="86" t="s">
        <v>3460</v>
      </c>
      <c r="B226" s="27" t="s">
        <v>1741</v>
      </c>
      <c r="C226" s="27" t="s">
        <v>2886</v>
      </c>
      <c r="D226" s="25" t="s">
        <v>1327</v>
      </c>
      <c r="E226" s="25" t="s">
        <v>1328</v>
      </c>
      <c r="F226" s="25" t="s">
        <v>1329</v>
      </c>
      <c r="G226" s="25" t="s">
        <v>1188</v>
      </c>
      <c r="H226" s="25" t="s">
        <v>1344</v>
      </c>
      <c r="I226" s="25" t="s">
        <v>3461</v>
      </c>
    </row>
    <row r="227" spans="1:9" ht="36" x14ac:dyDescent="0.25">
      <c r="A227" s="86" t="s">
        <v>3462</v>
      </c>
      <c r="B227" s="27" t="s">
        <v>3463</v>
      </c>
      <c r="C227" s="27" t="s">
        <v>3464</v>
      </c>
      <c r="D227" s="25" t="s">
        <v>1327</v>
      </c>
      <c r="E227" s="25" t="s">
        <v>1328</v>
      </c>
      <c r="F227" s="25" t="s">
        <v>1329</v>
      </c>
      <c r="G227" s="25" t="s">
        <v>1194</v>
      </c>
      <c r="H227" s="25" t="s">
        <v>1363</v>
      </c>
      <c r="I227" s="25" t="s">
        <v>3465</v>
      </c>
    </row>
    <row r="228" spans="1:9" ht="24" x14ac:dyDescent="0.25">
      <c r="A228" s="86" t="s">
        <v>3446</v>
      </c>
      <c r="B228" s="27" t="s">
        <v>1837</v>
      </c>
      <c r="C228" s="27" t="s">
        <v>3136</v>
      </c>
      <c r="D228" s="25" t="s">
        <v>1327</v>
      </c>
      <c r="E228" s="25" t="s">
        <v>1328</v>
      </c>
      <c r="F228" s="25" t="s">
        <v>1329</v>
      </c>
      <c r="G228" s="25" t="s">
        <v>857</v>
      </c>
      <c r="H228" s="25" t="s">
        <v>1046</v>
      </c>
      <c r="I228" s="25" t="s">
        <v>3466</v>
      </c>
    </row>
    <row r="229" spans="1:9" ht="36" x14ac:dyDescent="0.25">
      <c r="A229" s="86" t="s">
        <v>3467</v>
      </c>
      <c r="B229" s="27" t="s">
        <v>1398</v>
      </c>
      <c r="C229" s="27" t="s">
        <v>3142</v>
      </c>
      <c r="D229" s="25" t="s">
        <v>1327</v>
      </c>
      <c r="E229" s="25" t="s">
        <v>1328</v>
      </c>
      <c r="F229" s="25" t="s">
        <v>1329</v>
      </c>
      <c r="G229" s="25" t="s">
        <v>857</v>
      </c>
      <c r="H229" s="25" t="s">
        <v>1287</v>
      </c>
      <c r="I229" s="25" t="s">
        <v>3466</v>
      </c>
    </row>
    <row r="230" spans="1:9" ht="60" x14ac:dyDescent="0.25">
      <c r="A230" s="86" t="s">
        <v>3400</v>
      </c>
      <c r="B230" s="27" t="s">
        <v>1717</v>
      </c>
      <c r="C230" s="27" t="s">
        <v>3230</v>
      </c>
      <c r="D230" s="25" t="s">
        <v>1327</v>
      </c>
      <c r="E230" s="25" t="s">
        <v>1328</v>
      </c>
      <c r="F230" s="25" t="s">
        <v>1329</v>
      </c>
      <c r="G230" s="25" t="s">
        <v>1188</v>
      </c>
      <c r="H230" s="25" t="s">
        <v>1344</v>
      </c>
      <c r="I230" s="25" t="s">
        <v>3468</v>
      </c>
    </row>
    <row r="231" spans="1:9" ht="48" x14ac:dyDescent="0.25">
      <c r="A231" s="86" t="s">
        <v>3469</v>
      </c>
      <c r="B231" s="27" t="s">
        <v>3470</v>
      </c>
      <c r="C231" s="27" t="s">
        <v>3471</v>
      </c>
      <c r="D231" s="25" t="s">
        <v>1327</v>
      </c>
      <c r="E231" s="25" t="s">
        <v>1328</v>
      </c>
      <c r="F231" s="25" t="s">
        <v>1329</v>
      </c>
      <c r="G231" s="25" t="s">
        <v>1188</v>
      </c>
      <c r="H231" s="25" t="s">
        <v>1422</v>
      </c>
      <c r="I231" s="25" t="s">
        <v>3472</v>
      </c>
    </row>
    <row r="232" spans="1:9" ht="60" x14ac:dyDescent="0.25">
      <c r="A232" s="86" t="s">
        <v>3448</v>
      </c>
      <c r="B232" s="27" t="s">
        <v>1646</v>
      </c>
      <c r="C232" s="27" t="s">
        <v>3000</v>
      </c>
      <c r="D232" s="25" t="s">
        <v>1327</v>
      </c>
      <c r="E232" s="25" t="s">
        <v>1328</v>
      </c>
      <c r="F232" s="25" t="s">
        <v>1329</v>
      </c>
      <c r="G232" s="25" t="s">
        <v>1194</v>
      </c>
      <c r="H232" s="25" t="s">
        <v>1770</v>
      </c>
      <c r="I232" s="25" t="s">
        <v>3473</v>
      </c>
    </row>
    <row r="233" spans="1:9" ht="60" x14ac:dyDescent="0.25">
      <c r="A233" s="86" t="s">
        <v>3448</v>
      </c>
      <c r="B233" s="27" t="s">
        <v>2018</v>
      </c>
      <c r="C233" s="27" t="s">
        <v>3474</v>
      </c>
      <c r="D233" s="25" t="s">
        <v>1327</v>
      </c>
      <c r="E233" s="25" t="s">
        <v>1328</v>
      </c>
      <c r="F233" s="25" t="s">
        <v>1329</v>
      </c>
      <c r="G233" s="25" t="s">
        <v>1194</v>
      </c>
      <c r="H233" s="25" t="s">
        <v>1770</v>
      </c>
      <c r="I233" s="25" t="s">
        <v>3473</v>
      </c>
    </row>
    <row r="234" spans="1:9" ht="36" x14ac:dyDescent="0.25">
      <c r="A234" s="86" t="s">
        <v>3447</v>
      </c>
      <c r="B234" s="27" t="s">
        <v>1600</v>
      </c>
      <c r="C234" s="27" t="s">
        <v>3128</v>
      </c>
      <c r="D234" s="25" t="s">
        <v>1327</v>
      </c>
      <c r="E234" s="25" t="s">
        <v>1328</v>
      </c>
      <c r="F234" s="25" t="s">
        <v>1329</v>
      </c>
      <c r="G234" s="25" t="s">
        <v>857</v>
      </c>
      <c r="H234" s="25" t="s">
        <v>1330</v>
      </c>
      <c r="I234" s="25" t="s">
        <v>3475</v>
      </c>
    </row>
    <row r="235" spans="1:9" ht="36" x14ac:dyDescent="0.25">
      <c r="A235" s="86" t="s">
        <v>3388</v>
      </c>
      <c r="B235" s="27" t="s">
        <v>1677</v>
      </c>
      <c r="C235" s="27" t="s">
        <v>2945</v>
      </c>
      <c r="D235" s="25" t="s">
        <v>1327</v>
      </c>
      <c r="E235" s="25" t="s">
        <v>1328</v>
      </c>
      <c r="F235" s="25" t="s">
        <v>1329</v>
      </c>
      <c r="G235" s="25" t="s">
        <v>1188</v>
      </c>
      <c r="H235" s="25" t="s">
        <v>1330</v>
      </c>
      <c r="I235" s="25" t="s">
        <v>3476</v>
      </c>
    </row>
    <row r="236" spans="1:9" ht="36" x14ac:dyDescent="0.25">
      <c r="A236" s="86" t="s">
        <v>3477</v>
      </c>
      <c r="B236" s="27" t="s">
        <v>1793</v>
      </c>
      <c r="C236" s="27" t="s">
        <v>2967</v>
      </c>
      <c r="D236" s="25" t="s">
        <v>1327</v>
      </c>
      <c r="E236" s="25" t="s">
        <v>1328</v>
      </c>
      <c r="F236" s="25" t="s">
        <v>1329</v>
      </c>
      <c r="G236" s="25" t="s">
        <v>1188</v>
      </c>
      <c r="H236" s="25" t="s">
        <v>1330</v>
      </c>
      <c r="I236" s="25" t="s">
        <v>3478</v>
      </c>
    </row>
    <row r="237" spans="1:9" ht="48" x14ac:dyDescent="0.25">
      <c r="A237" s="86" t="s">
        <v>3479</v>
      </c>
      <c r="B237" s="27" t="s">
        <v>3480</v>
      </c>
      <c r="C237" s="27" t="s">
        <v>3481</v>
      </c>
      <c r="D237" s="25" t="s">
        <v>1327</v>
      </c>
      <c r="E237" s="25" t="s">
        <v>1328</v>
      </c>
      <c r="F237" s="25" t="s">
        <v>1329</v>
      </c>
      <c r="G237" s="25" t="s">
        <v>1194</v>
      </c>
      <c r="H237" s="25" t="s">
        <v>1422</v>
      </c>
      <c r="I237" s="25" t="s">
        <v>3482</v>
      </c>
    </row>
    <row r="238" spans="1:9" ht="60" x14ac:dyDescent="0.25">
      <c r="A238" s="86" t="s">
        <v>3400</v>
      </c>
      <c r="B238" s="27" t="s">
        <v>3480</v>
      </c>
      <c r="C238" s="27" t="s">
        <v>3481</v>
      </c>
      <c r="D238" s="25" t="s">
        <v>1327</v>
      </c>
      <c r="E238" s="25" t="s">
        <v>1328</v>
      </c>
      <c r="F238" s="25" t="s">
        <v>1329</v>
      </c>
      <c r="G238" s="25" t="s">
        <v>1194</v>
      </c>
      <c r="H238" s="25" t="s">
        <v>1344</v>
      </c>
      <c r="I238" s="25" t="s">
        <v>3482</v>
      </c>
    </row>
    <row r="239" spans="1:9" ht="60" x14ac:dyDescent="0.25">
      <c r="A239" s="86" t="s">
        <v>3400</v>
      </c>
      <c r="B239" s="27" t="s">
        <v>3483</v>
      </c>
      <c r="C239" s="27" t="s">
        <v>3484</v>
      </c>
      <c r="D239" s="25" t="s">
        <v>1327</v>
      </c>
      <c r="E239" s="25" t="s">
        <v>1328</v>
      </c>
      <c r="F239" s="25" t="s">
        <v>1329</v>
      </c>
      <c r="G239" s="25" t="s">
        <v>1188</v>
      </c>
      <c r="H239" s="25" t="s">
        <v>1344</v>
      </c>
      <c r="I239" s="25" t="s">
        <v>3485</v>
      </c>
    </row>
    <row r="240" spans="1:9" ht="48" x14ac:dyDescent="0.25">
      <c r="A240" s="86" t="s">
        <v>3396</v>
      </c>
      <c r="B240" s="27" t="s">
        <v>3486</v>
      </c>
      <c r="C240" s="27" t="s">
        <v>3487</v>
      </c>
      <c r="D240" s="25" t="s">
        <v>1327</v>
      </c>
      <c r="E240" s="25" t="s">
        <v>1328</v>
      </c>
      <c r="F240" s="25" t="s">
        <v>1329</v>
      </c>
      <c r="G240" s="25" t="s">
        <v>1188</v>
      </c>
      <c r="H240" s="25" t="s">
        <v>1781</v>
      </c>
      <c r="I240" s="25" t="s">
        <v>3488</v>
      </c>
    </row>
    <row r="241" spans="1:9" ht="36" x14ac:dyDescent="0.25">
      <c r="A241" s="86" t="s">
        <v>3424</v>
      </c>
      <c r="B241" s="27" t="s">
        <v>3489</v>
      </c>
      <c r="C241" s="27" t="s">
        <v>3490</v>
      </c>
      <c r="D241" s="25" t="s">
        <v>1327</v>
      </c>
      <c r="E241" s="25" t="s">
        <v>1328</v>
      </c>
      <c r="F241" s="25" t="s">
        <v>1329</v>
      </c>
      <c r="G241" s="25" t="s">
        <v>1188</v>
      </c>
      <c r="H241" s="25" t="s">
        <v>1363</v>
      </c>
      <c r="I241" s="25" t="s">
        <v>3491</v>
      </c>
    </row>
    <row r="242" spans="1:9" ht="24" x14ac:dyDescent="0.25">
      <c r="A242" s="86" t="s">
        <v>3492</v>
      </c>
      <c r="B242" s="27" t="s">
        <v>3493</v>
      </c>
      <c r="C242" s="27" t="s">
        <v>3494</v>
      </c>
      <c r="D242" s="25" t="s">
        <v>1327</v>
      </c>
      <c r="E242" s="25" t="s">
        <v>1328</v>
      </c>
      <c r="F242" s="25" t="s">
        <v>1329</v>
      </c>
      <c r="G242" s="25" t="s">
        <v>1188</v>
      </c>
      <c r="H242" s="25" t="s">
        <v>1046</v>
      </c>
      <c r="I242" s="25" t="s">
        <v>3495</v>
      </c>
    </row>
    <row r="243" spans="1:9" ht="24" x14ac:dyDescent="0.25">
      <c r="A243" s="86" t="s">
        <v>3492</v>
      </c>
      <c r="B243" s="27" t="s">
        <v>1837</v>
      </c>
      <c r="C243" s="27" t="s">
        <v>3136</v>
      </c>
      <c r="D243" s="25" t="s">
        <v>1327</v>
      </c>
      <c r="E243" s="25" t="s">
        <v>1328</v>
      </c>
      <c r="F243" s="25" t="s">
        <v>1329</v>
      </c>
      <c r="G243" s="25" t="s">
        <v>1188</v>
      </c>
      <c r="H243" s="25" t="s">
        <v>1046</v>
      </c>
      <c r="I243" s="25" t="s">
        <v>3495</v>
      </c>
    </row>
    <row r="244" spans="1:9" ht="24" x14ac:dyDescent="0.25">
      <c r="A244" s="86" t="s">
        <v>3492</v>
      </c>
      <c r="B244" s="27" t="s">
        <v>1404</v>
      </c>
      <c r="C244" s="27" t="s">
        <v>3113</v>
      </c>
      <c r="D244" s="25" t="s">
        <v>1327</v>
      </c>
      <c r="E244" s="25" t="s">
        <v>1328</v>
      </c>
      <c r="F244" s="25" t="s">
        <v>1329</v>
      </c>
      <c r="G244" s="25" t="s">
        <v>1188</v>
      </c>
      <c r="H244" s="25" t="s">
        <v>1046</v>
      </c>
      <c r="I244" s="25" t="s">
        <v>3495</v>
      </c>
    </row>
    <row r="245" spans="1:9" ht="48" x14ac:dyDescent="0.25">
      <c r="A245" s="86" t="s">
        <v>3496</v>
      </c>
      <c r="B245" s="27" t="s">
        <v>1976</v>
      </c>
      <c r="C245" s="27" t="s">
        <v>3497</v>
      </c>
      <c r="D245" s="25" t="s">
        <v>1327</v>
      </c>
      <c r="E245" s="25" t="s">
        <v>1328</v>
      </c>
      <c r="F245" s="25" t="s">
        <v>1329</v>
      </c>
      <c r="G245" s="25" t="s">
        <v>857</v>
      </c>
      <c r="H245" s="25" t="s">
        <v>1557</v>
      </c>
      <c r="I245" s="25" t="s">
        <v>3498</v>
      </c>
    </row>
    <row r="246" spans="1:9" ht="60" x14ac:dyDescent="0.25">
      <c r="A246" s="86" t="s">
        <v>3400</v>
      </c>
      <c r="B246" s="27" t="s">
        <v>3499</v>
      </c>
      <c r="C246" s="27" t="s">
        <v>3500</v>
      </c>
      <c r="D246" s="25" t="s">
        <v>1327</v>
      </c>
      <c r="E246" s="25" t="s">
        <v>1328</v>
      </c>
      <c r="F246" s="25" t="s">
        <v>1329</v>
      </c>
      <c r="G246" s="25" t="s">
        <v>857</v>
      </c>
      <c r="H246" s="25" t="s">
        <v>1344</v>
      </c>
      <c r="I246" s="25" t="s">
        <v>3501</v>
      </c>
    </row>
    <row r="247" spans="1:9" ht="60" x14ac:dyDescent="0.25">
      <c r="A247" s="86" t="s">
        <v>3502</v>
      </c>
      <c r="B247" s="27" t="s">
        <v>3503</v>
      </c>
      <c r="C247" s="27" t="s">
        <v>3504</v>
      </c>
      <c r="D247" s="25" t="s">
        <v>1327</v>
      </c>
      <c r="E247" s="25" t="s">
        <v>1328</v>
      </c>
      <c r="F247" s="25" t="s">
        <v>1329</v>
      </c>
      <c r="G247" s="25" t="s">
        <v>857</v>
      </c>
      <c r="H247" s="25" t="s">
        <v>1344</v>
      </c>
      <c r="I247" s="25" t="s">
        <v>3505</v>
      </c>
    </row>
    <row r="248" spans="1:9" ht="60" x14ac:dyDescent="0.25">
      <c r="A248" s="86" t="s">
        <v>3400</v>
      </c>
      <c r="B248" s="27" t="s">
        <v>3506</v>
      </c>
      <c r="C248" s="27" t="s">
        <v>3507</v>
      </c>
      <c r="D248" s="25" t="s">
        <v>1327</v>
      </c>
      <c r="E248" s="25" t="s">
        <v>1328</v>
      </c>
      <c r="F248" s="25" t="s">
        <v>1329</v>
      </c>
      <c r="G248" s="25" t="s">
        <v>1188</v>
      </c>
      <c r="H248" s="25" t="s">
        <v>1344</v>
      </c>
      <c r="I248" s="25" t="s">
        <v>3508</v>
      </c>
    </row>
    <row r="249" spans="1:9" ht="48" x14ac:dyDescent="0.25">
      <c r="A249" s="86" t="s">
        <v>3509</v>
      </c>
      <c r="B249" s="27" t="s">
        <v>1552</v>
      </c>
      <c r="C249" s="27" t="s">
        <v>3168</v>
      </c>
      <c r="D249" s="25" t="s">
        <v>1327</v>
      </c>
      <c r="E249" s="25" t="s">
        <v>1328</v>
      </c>
      <c r="F249" s="25" t="s">
        <v>1329</v>
      </c>
      <c r="G249" s="25" t="s">
        <v>857</v>
      </c>
      <c r="H249" s="25" t="s">
        <v>1422</v>
      </c>
      <c r="I249" s="25" t="s">
        <v>3510</v>
      </c>
    </row>
    <row r="250" spans="1:9" ht="48" x14ac:dyDescent="0.25">
      <c r="A250" s="86" t="s">
        <v>3396</v>
      </c>
      <c r="B250" s="27" t="s">
        <v>3511</v>
      </c>
      <c r="C250" s="27" t="s">
        <v>3512</v>
      </c>
      <c r="D250" s="25" t="s">
        <v>1327</v>
      </c>
      <c r="E250" s="25" t="s">
        <v>1328</v>
      </c>
      <c r="F250" s="25" t="s">
        <v>1329</v>
      </c>
      <c r="G250" s="25" t="s">
        <v>857</v>
      </c>
      <c r="H250" s="25" t="s">
        <v>1781</v>
      </c>
      <c r="I250" s="25" t="s">
        <v>3513</v>
      </c>
    </row>
    <row r="251" spans="1:9" ht="60" x14ac:dyDescent="0.25">
      <c r="A251" s="86" t="s">
        <v>3400</v>
      </c>
      <c r="B251" s="27" t="s">
        <v>1530</v>
      </c>
      <c r="C251" s="27" t="s">
        <v>3514</v>
      </c>
      <c r="D251" s="25" t="s">
        <v>1327</v>
      </c>
      <c r="E251" s="25" t="s">
        <v>1328</v>
      </c>
      <c r="F251" s="25" t="s">
        <v>1329</v>
      </c>
      <c r="G251" s="25" t="s">
        <v>857</v>
      </c>
      <c r="H251" s="25" t="s">
        <v>1344</v>
      </c>
      <c r="I251" s="25" t="s">
        <v>3515</v>
      </c>
    </row>
    <row r="252" spans="1:9" ht="60" x14ac:dyDescent="0.25">
      <c r="A252" s="86" t="s">
        <v>3400</v>
      </c>
      <c r="B252" s="27" t="s">
        <v>1600</v>
      </c>
      <c r="C252" s="27" t="s">
        <v>3128</v>
      </c>
      <c r="D252" s="25" t="s">
        <v>1327</v>
      </c>
      <c r="E252" s="25" t="s">
        <v>1328</v>
      </c>
      <c r="F252" s="25" t="s">
        <v>1329</v>
      </c>
      <c r="G252" s="25" t="s">
        <v>857</v>
      </c>
      <c r="H252" s="25" t="s">
        <v>1344</v>
      </c>
      <c r="I252" s="25" t="s">
        <v>3516</v>
      </c>
    </row>
    <row r="253" spans="1:9" ht="48" x14ac:dyDescent="0.25">
      <c r="A253" s="86" t="s">
        <v>3496</v>
      </c>
      <c r="B253" s="27" t="s">
        <v>3517</v>
      </c>
      <c r="C253" s="27" t="s">
        <v>3518</v>
      </c>
      <c r="D253" s="25" t="s">
        <v>1327</v>
      </c>
      <c r="E253" s="25" t="s">
        <v>1328</v>
      </c>
      <c r="F253" s="25" t="s">
        <v>1329</v>
      </c>
      <c r="G253" s="25" t="s">
        <v>1194</v>
      </c>
      <c r="H253" s="25" t="s">
        <v>1557</v>
      </c>
      <c r="I253" s="25" t="s">
        <v>3519</v>
      </c>
    </row>
    <row r="254" spans="1:9" ht="36" x14ac:dyDescent="0.25">
      <c r="A254" s="86" t="s">
        <v>3447</v>
      </c>
      <c r="B254" s="27" t="s">
        <v>3520</v>
      </c>
      <c r="C254" s="27" t="s">
        <v>3521</v>
      </c>
      <c r="D254" s="25" t="s">
        <v>1327</v>
      </c>
      <c r="E254" s="25" t="s">
        <v>1328</v>
      </c>
      <c r="F254" s="25" t="s">
        <v>1329</v>
      </c>
      <c r="G254" s="25" t="s">
        <v>1188</v>
      </c>
      <c r="H254" s="25" t="s">
        <v>1330</v>
      </c>
      <c r="I254" s="25" t="s">
        <v>3522</v>
      </c>
    </row>
    <row r="255" spans="1:9" ht="48" x14ac:dyDescent="0.25">
      <c r="A255" s="86" t="s">
        <v>3523</v>
      </c>
      <c r="B255" s="27" t="s">
        <v>1404</v>
      </c>
      <c r="C255" s="27" t="s">
        <v>3113</v>
      </c>
      <c r="D255" s="25" t="s">
        <v>1327</v>
      </c>
      <c r="E255" s="25" t="s">
        <v>1328</v>
      </c>
      <c r="F255" s="25" t="s">
        <v>1329</v>
      </c>
      <c r="G255" s="25" t="s">
        <v>857</v>
      </c>
      <c r="H255" s="25" t="s">
        <v>1557</v>
      </c>
      <c r="I255" s="25" t="s">
        <v>1197</v>
      </c>
    </row>
    <row r="256" spans="1:9" ht="60" x14ac:dyDescent="0.25">
      <c r="A256" s="86" t="s">
        <v>3400</v>
      </c>
      <c r="B256" s="27" t="s">
        <v>3524</v>
      </c>
      <c r="C256" s="27" t="s">
        <v>3525</v>
      </c>
      <c r="D256" s="25" t="s">
        <v>1327</v>
      </c>
      <c r="E256" s="25" t="s">
        <v>1328</v>
      </c>
      <c r="F256" s="25" t="s">
        <v>1329</v>
      </c>
      <c r="G256" s="25" t="s">
        <v>857</v>
      </c>
      <c r="H256" s="25" t="s">
        <v>1344</v>
      </c>
      <c r="I256" s="25" t="s">
        <v>3526</v>
      </c>
    </row>
    <row r="257" spans="1:9" ht="48" x14ac:dyDescent="0.25">
      <c r="A257" s="86" t="s">
        <v>3390</v>
      </c>
      <c r="B257" s="27" t="s">
        <v>1530</v>
      </c>
      <c r="C257" s="27" t="s">
        <v>3514</v>
      </c>
      <c r="D257" s="25" t="s">
        <v>1327</v>
      </c>
      <c r="E257" s="25" t="s">
        <v>1328</v>
      </c>
      <c r="F257" s="25" t="s">
        <v>1329</v>
      </c>
      <c r="G257" s="25" t="s">
        <v>857</v>
      </c>
      <c r="H257" s="25" t="s">
        <v>1557</v>
      </c>
      <c r="I257" s="25" t="s">
        <v>3527</v>
      </c>
    </row>
    <row r="258" spans="1:9" ht="72" x14ac:dyDescent="0.25">
      <c r="A258" s="86" t="s">
        <v>3528</v>
      </c>
      <c r="B258" s="27" t="s">
        <v>3529</v>
      </c>
      <c r="C258" s="27" t="s">
        <v>3530</v>
      </c>
      <c r="D258" s="25" t="s">
        <v>1327</v>
      </c>
      <c r="E258" s="25" t="s">
        <v>1328</v>
      </c>
      <c r="F258" s="25" t="s">
        <v>1329</v>
      </c>
      <c r="G258" s="25" t="s">
        <v>1188</v>
      </c>
      <c r="H258" s="25" t="s">
        <v>1608</v>
      </c>
      <c r="I258" s="25" t="s">
        <v>3531</v>
      </c>
    </row>
    <row r="259" spans="1:9" ht="36" x14ac:dyDescent="0.25">
      <c r="A259" s="86" t="s">
        <v>3393</v>
      </c>
      <c r="B259" s="27" t="s">
        <v>3532</v>
      </c>
      <c r="C259" s="27" t="s">
        <v>3533</v>
      </c>
      <c r="D259" s="25" t="s">
        <v>1327</v>
      </c>
      <c r="E259" s="25" t="s">
        <v>1328</v>
      </c>
      <c r="F259" s="25" t="s">
        <v>1329</v>
      </c>
      <c r="G259" s="25" t="s">
        <v>1188</v>
      </c>
      <c r="H259" s="25" t="s">
        <v>1335</v>
      </c>
      <c r="I259" s="25" t="s">
        <v>3117</v>
      </c>
    </row>
    <row r="260" spans="1:9" ht="60" x14ac:dyDescent="0.25">
      <c r="A260" s="86" t="s">
        <v>3400</v>
      </c>
      <c r="B260" s="27" t="s">
        <v>3534</v>
      </c>
      <c r="C260" s="27" t="s">
        <v>3535</v>
      </c>
      <c r="D260" s="25" t="s">
        <v>1327</v>
      </c>
      <c r="E260" s="25" t="s">
        <v>1328</v>
      </c>
      <c r="F260" s="25" t="s">
        <v>1329</v>
      </c>
      <c r="G260" s="25" t="s">
        <v>1188</v>
      </c>
      <c r="H260" s="25" t="s">
        <v>1344</v>
      </c>
      <c r="I260" s="25" t="s">
        <v>3536</v>
      </c>
    </row>
    <row r="261" spans="1:9" ht="60" x14ac:dyDescent="0.25">
      <c r="A261" s="86" t="s">
        <v>3400</v>
      </c>
      <c r="B261" s="27" t="s">
        <v>3537</v>
      </c>
      <c r="C261" s="27" t="s">
        <v>3538</v>
      </c>
      <c r="D261" s="25" t="s">
        <v>1327</v>
      </c>
      <c r="E261" s="25" t="s">
        <v>1328</v>
      </c>
      <c r="F261" s="25" t="s">
        <v>1329</v>
      </c>
      <c r="G261" s="25" t="s">
        <v>1188</v>
      </c>
      <c r="H261" s="25" t="s">
        <v>1344</v>
      </c>
      <c r="I261" s="25" t="s">
        <v>3536</v>
      </c>
    </row>
    <row r="262" spans="1:9" ht="60" x14ac:dyDescent="0.25">
      <c r="A262" s="86" t="s">
        <v>3400</v>
      </c>
      <c r="B262" s="27" t="s">
        <v>3539</v>
      </c>
      <c r="C262" s="27" t="s">
        <v>3540</v>
      </c>
      <c r="D262" s="25" t="s">
        <v>1327</v>
      </c>
      <c r="E262" s="25" t="s">
        <v>1328</v>
      </c>
      <c r="F262" s="25" t="s">
        <v>1329</v>
      </c>
      <c r="G262" s="25" t="s">
        <v>1188</v>
      </c>
      <c r="H262" s="25" t="s">
        <v>1344</v>
      </c>
      <c r="I262" s="25" t="s">
        <v>3536</v>
      </c>
    </row>
    <row r="263" spans="1:9" ht="60" x14ac:dyDescent="0.25">
      <c r="A263" s="86" t="s">
        <v>3400</v>
      </c>
      <c r="B263" s="27" t="s">
        <v>3541</v>
      </c>
      <c r="C263" s="27" t="s">
        <v>3542</v>
      </c>
      <c r="D263" s="25" t="s">
        <v>1327</v>
      </c>
      <c r="E263" s="25" t="s">
        <v>1328</v>
      </c>
      <c r="F263" s="25" t="s">
        <v>1329</v>
      </c>
      <c r="G263" s="25" t="s">
        <v>1188</v>
      </c>
      <c r="H263" s="25" t="s">
        <v>1344</v>
      </c>
      <c r="I263" s="25" t="s">
        <v>3536</v>
      </c>
    </row>
    <row r="264" spans="1:9" ht="60" x14ac:dyDescent="0.25">
      <c r="A264" s="86" t="s">
        <v>3543</v>
      </c>
      <c r="B264" s="27" t="s">
        <v>3544</v>
      </c>
      <c r="C264" s="27" t="s">
        <v>3545</v>
      </c>
      <c r="D264" s="25" t="s">
        <v>1327</v>
      </c>
      <c r="E264" s="25" t="s">
        <v>1328</v>
      </c>
      <c r="F264" s="25" t="s">
        <v>1329</v>
      </c>
      <c r="G264" s="25" t="s">
        <v>857</v>
      </c>
      <c r="H264" s="25" t="s">
        <v>1344</v>
      </c>
      <c r="I264" s="25" t="s">
        <v>3536</v>
      </c>
    </row>
    <row r="265" spans="1:9" ht="60" x14ac:dyDescent="0.25">
      <c r="A265" s="86" t="s">
        <v>3400</v>
      </c>
      <c r="B265" s="27" t="s">
        <v>3546</v>
      </c>
      <c r="C265" s="27" t="s">
        <v>3547</v>
      </c>
      <c r="D265" s="25" t="s">
        <v>1327</v>
      </c>
      <c r="E265" s="25" t="s">
        <v>1328</v>
      </c>
      <c r="F265" s="25" t="s">
        <v>1329</v>
      </c>
      <c r="G265" s="25" t="s">
        <v>1188</v>
      </c>
      <c r="H265" s="25" t="s">
        <v>1344</v>
      </c>
      <c r="I265" s="25" t="s">
        <v>3536</v>
      </c>
    </row>
    <row r="266" spans="1:9" ht="60" x14ac:dyDescent="0.25">
      <c r="A266" s="86" t="s">
        <v>3400</v>
      </c>
      <c r="B266" s="27" t="s">
        <v>3548</v>
      </c>
      <c r="C266" s="27" t="s">
        <v>3549</v>
      </c>
      <c r="D266" s="25" t="s">
        <v>1327</v>
      </c>
      <c r="E266" s="25" t="s">
        <v>1328</v>
      </c>
      <c r="F266" s="25" t="s">
        <v>1329</v>
      </c>
      <c r="G266" s="25" t="s">
        <v>1188</v>
      </c>
      <c r="H266" s="25" t="s">
        <v>1344</v>
      </c>
      <c r="I266" s="25" t="s">
        <v>3536</v>
      </c>
    </row>
    <row r="267" spans="1:9" ht="60" x14ac:dyDescent="0.25">
      <c r="A267" s="86" t="s">
        <v>3400</v>
      </c>
      <c r="B267" s="27" t="s">
        <v>3550</v>
      </c>
      <c r="C267" s="27" t="s">
        <v>3551</v>
      </c>
      <c r="D267" s="25" t="s">
        <v>1327</v>
      </c>
      <c r="E267" s="25" t="s">
        <v>1328</v>
      </c>
      <c r="F267" s="25" t="s">
        <v>1329</v>
      </c>
      <c r="G267" s="25" t="s">
        <v>1188</v>
      </c>
      <c r="H267" s="25" t="s">
        <v>1344</v>
      </c>
      <c r="I267" s="25" t="s">
        <v>3536</v>
      </c>
    </row>
    <row r="268" spans="1:9" ht="48" x14ac:dyDescent="0.25">
      <c r="A268" s="86" t="s">
        <v>3552</v>
      </c>
      <c r="B268" s="27" t="s">
        <v>3553</v>
      </c>
      <c r="C268" s="27" t="s">
        <v>3554</v>
      </c>
      <c r="D268" s="25" t="s">
        <v>1327</v>
      </c>
      <c r="E268" s="25" t="s">
        <v>1328</v>
      </c>
      <c r="F268" s="25" t="s">
        <v>1329</v>
      </c>
      <c r="G268" s="25" t="s">
        <v>857</v>
      </c>
      <c r="H268" s="25" t="s">
        <v>1493</v>
      </c>
      <c r="I268" s="25" t="s">
        <v>3555</v>
      </c>
    </row>
    <row r="269" spans="1:9" ht="48" x14ac:dyDescent="0.25">
      <c r="A269" s="86" t="s">
        <v>3443</v>
      </c>
      <c r="B269" s="27" t="s">
        <v>3556</v>
      </c>
      <c r="C269" s="27" t="s">
        <v>3557</v>
      </c>
      <c r="D269" s="25" t="s">
        <v>1327</v>
      </c>
      <c r="E269" s="25" t="s">
        <v>1328</v>
      </c>
      <c r="F269" s="25" t="s">
        <v>1329</v>
      </c>
      <c r="G269" s="25" t="s">
        <v>857</v>
      </c>
      <c r="H269" s="25" t="s">
        <v>1422</v>
      </c>
      <c r="I269" s="25" t="s">
        <v>3558</v>
      </c>
    </row>
    <row r="270" spans="1:9" ht="48" x14ac:dyDescent="0.25">
      <c r="A270" s="86" t="s">
        <v>3443</v>
      </c>
      <c r="B270" s="27" t="s">
        <v>3559</v>
      </c>
      <c r="C270" s="27" t="s">
        <v>3560</v>
      </c>
      <c r="D270" s="25" t="s">
        <v>1327</v>
      </c>
      <c r="E270" s="25" t="s">
        <v>1328</v>
      </c>
      <c r="F270" s="25" t="s">
        <v>1329</v>
      </c>
      <c r="G270" s="25" t="s">
        <v>1194</v>
      </c>
      <c r="H270" s="25" t="s">
        <v>1422</v>
      </c>
      <c r="I270" s="25" t="s">
        <v>3561</v>
      </c>
    </row>
    <row r="271" spans="1:9" ht="72" x14ac:dyDescent="0.25">
      <c r="A271" s="86" t="s">
        <v>3562</v>
      </c>
      <c r="B271" s="27" t="s">
        <v>3563</v>
      </c>
      <c r="C271" s="27" t="s">
        <v>3564</v>
      </c>
      <c r="D271" s="25" t="s">
        <v>1327</v>
      </c>
      <c r="E271" s="25" t="s">
        <v>1328</v>
      </c>
      <c r="F271" s="25" t="s">
        <v>1329</v>
      </c>
      <c r="G271" s="25" t="s">
        <v>1188</v>
      </c>
      <c r="H271" s="25" t="s">
        <v>1488</v>
      </c>
      <c r="I271" s="25" t="s">
        <v>3565</v>
      </c>
    </row>
    <row r="272" spans="1:9" ht="60" x14ac:dyDescent="0.25">
      <c r="A272" s="86" t="s">
        <v>3566</v>
      </c>
      <c r="B272" s="27" t="s">
        <v>3563</v>
      </c>
      <c r="C272" s="27" t="s">
        <v>3564</v>
      </c>
      <c r="D272" s="25" t="s">
        <v>1327</v>
      </c>
      <c r="E272" s="25" t="s">
        <v>1328</v>
      </c>
      <c r="F272" s="25" t="s">
        <v>1329</v>
      </c>
      <c r="G272" s="25" t="s">
        <v>1188</v>
      </c>
      <c r="H272" s="25" t="s">
        <v>1770</v>
      </c>
      <c r="I272" s="25" t="s">
        <v>3565</v>
      </c>
    </row>
    <row r="273" spans="1:9" ht="36" x14ac:dyDescent="0.25">
      <c r="A273" s="86" t="s">
        <v>3567</v>
      </c>
      <c r="B273" s="27" t="s">
        <v>3568</v>
      </c>
      <c r="C273" s="27" t="s">
        <v>3569</v>
      </c>
      <c r="D273" s="25" t="s">
        <v>1327</v>
      </c>
      <c r="E273" s="25" t="s">
        <v>1328</v>
      </c>
      <c r="F273" s="25" t="s">
        <v>1329</v>
      </c>
      <c r="G273" s="25" t="s">
        <v>1188</v>
      </c>
      <c r="H273" s="25" t="s">
        <v>1046</v>
      </c>
      <c r="I273" s="25" t="s">
        <v>3565</v>
      </c>
    </row>
    <row r="274" spans="1:9" ht="48" x14ac:dyDescent="0.25">
      <c r="A274" s="86" t="s">
        <v>3443</v>
      </c>
      <c r="B274" s="27" t="s">
        <v>3570</v>
      </c>
      <c r="C274" s="27" t="s">
        <v>3571</v>
      </c>
      <c r="D274" s="25" t="s">
        <v>1327</v>
      </c>
      <c r="E274" s="25" t="s">
        <v>1328</v>
      </c>
      <c r="F274" s="25" t="s">
        <v>1329</v>
      </c>
      <c r="G274" s="25" t="s">
        <v>1194</v>
      </c>
      <c r="H274" s="25" t="s">
        <v>1422</v>
      </c>
      <c r="I274" s="25" t="s">
        <v>3572</v>
      </c>
    </row>
    <row r="275" spans="1:9" ht="48" x14ac:dyDescent="0.25">
      <c r="A275" s="86" t="s">
        <v>3443</v>
      </c>
      <c r="B275" s="27" t="s">
        <v>3573</v>
      </c>
      <c r="C275" s="27" t="s">
        <v>3574</v>
      </c>
      <c r="D275" s="25" t="s">
        <v>1327</v>
      </c>
      <c r="E275" s="25" t="s">
        <v>1328</v>
      </c>
      <c r="F275" s="25" t="s">
        <v>1329</v>
      </c>
      <c r="G275" s="25" t="s">
        <v>1194</v>
      </c>
      <c r="H275" s="25" t="s">
        <v>1422</v>
      </c>
      <c r="I275" s="25" t="s">
        <v>2982</v>
      </c>
    </row>
    <row r="276" spans="1:9" ht="60" x14ac:dyDescent="0.25">
      <c r="A276" s="86" t="s">
        <v>3400</v>
      </c>
      <c r="B276" s="27" t="s">
        <v>3575</v>
      </c>
      <c r="C276" s="27" t="s">
        <v>3576</v>
      </c>
      <c r="D276" s="25" t="s">
        <v>1327</v>
      </c>
      <c r="E276" s="25" t="s">
        <v>1328</v>
      </c>
      <c r="F276" s="25" t="s">
        <v>1329</v>
      </c>
      <c r="G276" s="25" t="s">
        <v>857</v>
      </c>
      <c r="H276" s="25" t="s">
        <v>1344</v>
      </c>
      <c r="I276" s="25" t="s">
        <v>2943</v>
      </c>
    </row>
    <row r="277" spans="1:9" ht="48" x14ac:dyDescent="0.25">
      <c r="A277" s="86" t="s">
        <v>3443</v>
      </c>
      <c r="B277" s="27" t="s">
        <v>3577</v>
      </c>
      <c r="C277" s="27" t="s">
        <v>3578</v>
      </c>
      <c r="D277" s="25" t="s">
        <v>1327</v>
      </c>
      <c r="E277" s="25" t="s">
        <v>1328</v>
      </c>
      <c r="F277" s="25" t="s">
        <v>1329</v>
      </c>
      <c r="G277" s="25" t="s">
        <v>1188</v>
      </c>
      <c r="H277" s="25" t="s">
        <v>1422</v>
      </c>
      <c r="I277" s="25" t="s">
        <v>2978</v>
      </c>
    </row>
    <row r="278" spans="1:9" ht="36" x14ac:dyDescent="0.25">
      <c r="A278" s="86" t="s">
        <v>3579</v>
      </c>
      <c r="B278" s="27" t="s">
        <v>3580</v>
      </c>
      <c r="C278" s="27" t="s">
        <v>3581</v>
      </c>
      <c r="D278" s="25" t="s">
        <v>1327</v>
      </c>
      <c r="E278" s="25" t="s">
        <v>1328</v>
      </c>
      <c r="F278" s="25" t="s">
        <v>1329</v>
      </c>
      <c r="G278" s="25" t="s">
        <v>1188</v>
      </c>
      <c r="H278" s="25" t="s">
        <v>1330</v>
      </c>
      <c r="I278" s="25" t="s">
        <v>2978</v>
      </c>
    </row>
    <row r="279" spans="1:9" ht="48" x14ac:dyDescent="0.25">
      <c r="A279" s="86" t="s">
        <v>3443</v>
      </c>
      <c r="B279" s="27" t="s">
        <v>1747</v>
      </c>
      <c r="C279" s="27" t="s">
        <v>3370</v>
      </c>
      <c r="D279" s="25" t="s">
        <v>1327</v>
      </c>
      <c r="E279" s="25" t="s">
        <v>1328</v>
      </c>
      <c r="F279" s="25" t="s">
        <v>1329</v>
      </c>
      <c r="G279" s="25" t="s">
        <v>1188</v>
      </c>
      <c r="H279" s="25" t="s">
        <v>1422</v>
      </c>
      <c r="I279" s="25" t="s">
        <v>2978</v>
      </c>
    </row>
    <row r="280" spans="1:9" ht="48" x14ac:dyDescent="0.25">
      <c r="A280" s="86" t="s">
        <v>3443</v>
      </c>
      <c r="B280" s="27" t="s">
        <v>3582</v>
      </c>
      <c r="C280" s="27" t="s">
        <v>3583</v>
      </c>
      <c r="D280" s="25" t="s">
        <v>1327</v>
      </c>
      <c r="E280" s="25" t="s">
        <v>1328</v>
      </c>
      <c r="F280" s="25" t="s">
        <v>1329</v>
      </c>
      <c r="G280" s="25" t="s">
        <v>857</v>
      </c>
      <c r="H280" s="25" t="s">
        <v>1422</v>
      </c>
      <c r="I280" s="25" t="s">
        <v>3090</v>
      </c>
    </row>
    <row r="281" spans="1:9" ht="60" x14ac:dyDescent="0.25">
      <c r="A281" s="86" t="s">
        <v>3584</v>
      </c>
      <c r="B281" s="27" t="s">
        <v>3585</v>
      </c>
      <c r="C281" s="27" t="s">
        <v>3586</v>
      </c>
      <c r="D281" s="25" t="s">
        <v>1327</v>
      </c>
      <c r="E281" s="25" t="s">
        <v>1328</v>
      </c>
      <c r="F281" s="25" t="s">
        <v>1329</v>
      </c>
      <c r="G281" s="25" t="s">
        <v>857</v>
      </c>
      <c r="H281" s="25" t="s">
        <v>1344</v>
      </c>
      <c r="I281" s="25" t="s">
        <v>3090</v>
      </c>
    </row>
    <row r="282" spans="1:9" ht="36" x14ac:dyDescent="0.25">
      <c r="A282" s="86" t="s">
        <v>3587</v>
      </c>
      <c r="B282" s="27" t="s">
        <v>3588</v>
      </c>
      <c r="C282" s="27" t="s">
        <v>3589</v>
      </c>
      <c r="D282" s="25" t="s">
        <v>1327</v>
      </c>
      <c r="E282" s="25" t="s">
        <v>1328</v>
      </c>
      <c r="F282" s="25" t="s">
        <v>1329</v>
      </c>
      <c r="G282" s="25" t="s">
        <v>857</v>
      </c>
      <c r="H282" s="25" t="s">
        <v>1330</v>
      </c>
      <c r="I282" s="25" t="s">
        <v>3090</v>
      </c>
    </row>
    <row r="283" spans="1:9" ht="60" x14ac:dyDescent="0.25">
      <c r="A283" s="86" t="s">
        <v>3400</v>
      </c>
      <c r="B283" s="27" t="s">
        <v>3590</v>
      </c>
      <c r="C283" s="27" t="s">
        <v>3591</v>
      </c>
      <c r="D283" s="25" t="s">
        <v>1327</v>
      </c>
      <c r="E283" s="25" t="s">
        <v>1328</v>
      </c>
      <c r="F283" s="25" t="s">
        <v>1329</v>
      </c>
      <c r="G283" s="25" t="s">
        <v>857</v>
      </c>
      <c r="H283" s="25" t="s">
        <v>1344</v>
      </c>
      <c r="I283" s="25" t="s">
        <v>3592</v>
      </c>
    </row>
    <row r="284" spans="1:9" ht="36" x14ac:dyDescent="0.25">
      <c r="A284" s="86" t="s">
        <v>3410</v>
      </c>
      <c r="B284" s="27" t="s">
        <v>3593</v>
      </c>
      <c r="C284" s="27" t="s">
        <v>3594</v>
      </c>
      <c r="D284" s="25" t="s">
        <v>1327</v>
      </c>
      <c r="E284" s="25" t="s">
        <v>1328</v>
      </c>
      <c r="F284" s="25" t="s">
        <v>1329</v>
      </c>
      <c r="G284" s="25" t="s">
        <v>1188</v>
      </c>
      <c r="H284" s="25" t="s">
        <v>1330</v>
      </c>
      <c r="I284" s="25" t="s">
        <v>3595</v>
      </c>
    </row>
    <row r="285" spans="1:9" ht="60" x14ac:dyDescent="0.25">
      <c r="A285" s="86" t="s">
        <v>3400</v>
      </c>
      <c r="B285" s="27" t="s">
        <v>2434</v>
      </c>
      <c r="C285" s="27" t="s">
        <v>3596</v>
      </c>
      <c r="D285" s="25" t="s">
        <v>1327</v>
      </c>
      <c r="E285" s="25" t="s">
        <v>1328</v>
      </c>
      <c r="F285" s="25" t="s">
        <v>1329</v>
      </c>
      <c r="G285" s="25" t="s">
        <v>857</v>
      </c>
      <c r="H285" s="25" t="s">
        <v>1344</v>
      </c>
      <c r="I285" s="25" t="s">
        <v>1244</v>
      </c>
    </row>
    <row r="286" spans="1:9" ht="36" x14ac:dyDescent="0.25">
      <c r="A286" s="86" t="s">
        <v>3597</v>
      </c>
      <c r="B286" s="27" t="s">
        <v>2097</v>
      </c>
      <c r="C286" s="27" t="s">
        <v>3598</v>
      </c>
      <c r="D286" s="25" t="s">
        <v>1327</v>
      </c>
      <c r="E286" s="25" t="s">
        <v>1328</v>
      </c>
      <c r="F286" s="25" t="s">
        <v>1329</v>
      </c>
      <c r="G286" s="25" t="s">
        <v>1188</v>
      </c>
      <c r="H286" s="25" t="s">
        <v>1363</v>
      </c>
      <c r="I286" s="25" t="s">
        <v>3599</v>
      </c>
    </row>
    <row r="287" spans="1:9" ht="36" x14ac:dyDescent="0.25">
      <c r="A287" s="86" t="s">
        <v>3600</v>
      </c>
      <c r="B287" s="27" t="s">
        <v>3601</v>
      </c>
      <c r="C287" s="27" t="s">
        <v>3602</v>
      </c>
      <c r="D287" s="25" t="s">
        <v>1327</v>
      </c>
      <c r="E287" s="25" t="s">
        <v>1328</v>
      </c>
      <c r="F287" s="25" t="s">
        <v>1329</v>
      </c>
      <c r="G287" s="25" t="s">
        <v>857</v>
      </c>
      <c r="H287" s="25" t="s">
        <v>1287</v>
      </c>
      <c r="I287" s="25" t="s">
        <v>3603</v>
      </c>
    </row>
    <row r="288" spans="1:9" ht="60" x14ac:dyDescent="0.25">
      <c r="A288" s="86" t="s">
        <v>3460</v>
      </c>
      <c r="B288" s="27" t="s">
        <v>1629</v>
      </c>
      <c r="C288" s="27" t="s">
        <v>3158</v>
      </c>
      <c r="D288" s="25" t="s">
        <v>1327</v>
      </c>
      <c r="E288" s="25" t="s">
        <v>1328</v>
      </c>
      <c r="F288" s="25" t="s">
        <v>1329</v>
      </c>
      <c r="G288" s="25" t="s">
        <v>857</v>
      </c>
      <c r="H288" s="25" t="s">
        <v>1344</v>
      </c>
      <c r="I288" s="25" t="s">
        <v>3604</v>
      </c>
    </row>
    <row r="289" spans="1:9" ht="36" x14ac:dyDescent="0.25">
      <c r="A289" s="86" t="s">
        <v>3435</v>
      </c>
      <c r="B289" s="27" t="s">
        <v>2057</v>
      </c>
      <c r="C289" s="27" t="s">
        <v>2958</v>
      </c>
      <c r="D289" s="25" t="s">
        <v>1327</v>
      </c>
      <c r="E289" s="25" t="s">
        <v>1328</v>
      </c>
      <c r="F289" s="25" t="s">
        <v>1329</v>
      </c>
      <c r="G289" s="25" t="s">
        <v>1188</v>
      </c>
      <c r="H289" s="25" t="s">
        <v>1330</v>
      </c>
      <c r="I289" s="25" t="s">
        <v>3604</v>
      </c>
    </row>
    <row r="290" spans="1:9" ht="36" x14ac:dyDescent="0.25">
      <c r="A290" s="86" t="s">
        <v>3600</v>
      </c>
      <c r="B290" s="27" t="s">
        <v>3605</v>
      </c>
      <c r="C290" s="27" t="s">
        <v>3606</v>
      </c>
      <c r="D290" s="25" t="s">
        <v>1327</v>
      </c>
      <c r="E290" s="25" t="s">
        <v>1328</v>
      </c>
      <c r="F290" s="25" t="s">
        <v>1329</v>
      </c>
      <c r="G290" s="25" t="s">
        <v>857</v>
      </c>
      <c r="H290" s="25" t="s">
        <v>1287</v>
      </c>
      <c r="I290" s="25" t="s">
        <v>3607</v>
      </c>
    </row>
    <row r="291" spans="1:9" ht="24" x14ac:dyDescent="0.25">
      <c r="A291" s="86" t="s">
        <v>3492</v>
      </c>
      <c r="B291" s="27" t="s">
        <v>1837</v>
      </c>
      <c r="C291" s="27" t="s">
        <v>3136</v>
      </c>
      <c r="D291" s="25" t="s">
        <v>1327</v>
      </c>
      <c r="E291" s="25" t="s">
        <v>1328</v>
      </c>
      <c r="F291" s="25" t="s">
        <v>1329</v>
      </c>
      <c r="G291" s="25" t="s">
        <v>1188</v>
      </c>
      <c r="H291" s="25" t="s">
        <v>1046</v>
      </c>
      <c r="I291" s="25" t="s">
        <v>3608</v>
      </c>
    </row>
    <row r="292" spans="1:9" ht="36" x14ac:dyDescent="0.25">
      <c r="A292" s="86" t="s">
        <v>3600</v>
      </c>
      <c r="B292" s="27" t="s">
        <v>3609</v>
      </c>
      <c r="C292" s="27" t="s">
        <v>3610</v>
      </c>
      <c r="D292" s="25" t="s">
        <v>1327</v>
      </c>
      <c r="E292" s="25" t="s">
        <v>1328</v>
      </c>
      <c r="F292" s="25" t="s">
        <v>1329</v>
      </c>
      <c r="G292" s="25" t="s">
        <v>857</v>
      </c>
      <c r="H292" s="25" t="s">
        <v>1287</v>
      </c>
      <c r="I292" s="25" t="s">
        <v>3611</v>
      </c>
    </row>
    <row r="293" spans="1:9" ht="24" x14ac:dyDescent="0.25">
      <c r="A293" s="86" t="s">
        <v>3612</v>
      </c>
      <c r="B293" s="27" t="s">
        <v>3613</v>
      </c>
      <c r="C293" s="27" t="s">
        <v>3614</v>
      </c>
      <c r="D293" s="25" t="s">
        <v>1327</v>
      </c>
      <c r="E293" s="25" t="s">
        <v>1328</v>
      </c>
      <c r="F293" s="25" t="s">
        <v>1329</v>
      </c>
      <c r="G293" s="25" t="s">
        <v>1188</v>
      </c>
      <c r="H293" s="25" t="s">
        <v>1581</v>
      </c>
      <c r="I293" s="25" t="s">
        <v>3615</v>
      </c>
    </row>
    <row r="294" spans="1:9" ht="36" x14ac:dyDescent="0.25">
      <c r="A294" s="86" t="s">
        <v>3447</v>
      </c>
      <c r="B294" s="27" t="s">
        <v>1347</v>
      </c>
      <c r="C294" s="27" t="s">
        <v>3101</v>
      </c>
      <c r="D294" s="25" t="s">
        <v>1327</v>
      </c>
      <c r="E294" s="25" t="s">
        <v>1328</v>
      </c>
      <c r="F294" s="25" t="s">
        <v>1329</v>
      </c>
      <c r="G294" s="25" t="s">
        <v>1188</v>
      </c>
      <c r="H294" s="25" t="s">
        <v>1330</v>
      </c>
      <c r="I294" s="25" t="s">
        <v>3615</v>
      </c>
    </row>
    <row r="295" spans="1:9" ht="36" x14ac:dyDescent="0.25">
      <c r="A295" s="86" t="s">
        <v>3435</v>
      </c>
      <c r="B295" s="27" t="s">
        <v>3616</v>
      </c>
      <c r="C295" s="27" t="s">
        <v>3617</v>
      </c>
      <c r="D295" s="25" t="s">
        <v>1327</v>
      </c>
      <c r="E295" s="25" t="s">
        <v>1328</v>
      </c>
      <c r="F295" s="25" t="s">
        <v>1329</v>
      </c>
      <c r="G295" s="25" t="s">
        <v>857</v>
      </c>
      <c r="H295" s="25" t="s">
        <v>1330</v>
      </c>
      <c r="I295" s="25" t="s">
        <v>3618</v>
      </c>
    </row>
    <row r="296" spans="1:9" ht="36" x14ac:dyDescent="0.25">
      <c r="A296" s="86" t="s">
        <v>3435</v>
      </c>
      <c r="B296" s="27" t="s">
        <v>3619</v>
      </c>
      <c r="C296" s="27" t="s">
        <v>3620</v>
      </c>
      <c r="D296" s="25" t="s">
        <v>1327</v>
      </c>
      <c r="E296" s="25" t="s">
        <v>1328</v>
      </c>
      <c r="F296" s="25" t="s">
        <v>1329</v>
      </c>
      <c r="G296" s="25" t="s">
        <v>857</v>
      </c>
      <c r="H296" s="25" t="s">
        <v>1330</v>
      </c>
      <c r="I296" s="25" t="s">
        <v>3621</v>
      </c>
    </row>
    <row r="297" spans="1:9" ht="24" x14ac:dyDescent="0.25">
      <c r="A297" s="86" t="s">
        <v>3612</v>
      </c>
      <c r="B297" s="27" t="s">
        <v>1597</v>
      </c>
      <c r="C297" s="27" t="s">
        <v>3240</v>
      </c>
      <c r="D297" s="25" t="s">
        <v>1327</v>
      </c>
      <c r="E297" s="25" t="s">
        <v>1328</v>
      </c>
      <c r="F297" s="25" t="s">
        <v>1329</v>
      </c>
      <c r="G297" s="25" t="s">
        <v>1188</v>
      </c>
      <c r="H297" s="25" t="s">
        <v>1581</v>
      </c>
      <c r="I297" s="25" t="s">
        <v>3622</v>
      </c>
    </row>
    <row r="298" spans="1:9" ht="36" x14ac:dyDescent="0.25">
      <c r="A298" s="86" t="s">
        <v>3467</v>
      </c>
      <c r="B298" s="27" t="s">
        <v>3623</v>
      </c>
      <c r="C298" s="27" t="s">
        <v>3624</v>
      </c>
      <c r="D298" s="25" t="s">
        <v>1327</v>
      </c>
      <c r="E298" s="25" t="s">
        <v>1328</v>
      </c>
      <c r="F298" s="25" t="s">
        <v>1329</v>
      </c>
      <c r="G298" s="25" t="s">
        <v>1194</v>
      </c>
      <c r="H298" s="25" t="s">
        <v>1287</v>
      </c>
      <c r="I298" s="25" t="s">
        <v>3625</v>
      </c>
    </row>
    <row r="299" spans="1:9" ht="36" x14ac:dyDescent="0.25">
      <c r="A299" s="86" t="s">
        <v>3467</v>
      </c>
      <c r="B299" s="27" t="s">
        <v>3626</v>
      </c>
      <c r="C299" s="27" t="s">
        <v>3627</v>
      </c>
      <c r="D299" s="25" t="s">
        <v>1327</v>
      </c>
      <c r="E299" s="25" t="s">
        <v>1328</v>
      </c>
      <c r="F299" s="25" t="s">
        <v>1329</v>
      </c>
      <c r="G299" s="25" t="s">
        <v>857</v>
      </c>
      <c r="H299" s="25" t="s">
        <v>1287</v>
      </c>
      <c r="I299" s="25" t="s">
        <v>3625</v>
      </c>
    </row>
    <row r="300" spans="1:9" ht="48" x14ac:dyDescent="0.25">
      <c r="A300" s="86" t="s">
        <v>3390</v>
      </c>
      <c r="B300" s="27" t="s">
        <v>1597</v>
      </c>
      <c r="C300" s="27" t="s">
        <v>3240</v>
      </c>
      <c r="D300" s="25" t="s">
        <v>1327</v>
      </c>
      <c r="E300" s="25" t="s">
        <v>1328</v>
      </c>
      <c r="F300" s="25" t="s">
        <v>1329</v>
      </c>
      <c r="G300" s="25" t="s">
        <v>1188</v>
      </c>
      <c r="H300" s="25" t="s">
        <v>1557</v>
      </c>
      <c r="I300" s="25" t="s">
        <v>3628</v>
      </c>
    </row>
    <row r="301" spans="1:9" ht="60" x14ac:dyDescent="0.25">
      <c r="A301" s="86" t="s">
        <v>3400</v>
      </c>
      <c r="B301" s="27" t="s">
        <v>3629</v>
      </c>
      <c r="C301" s="27" t="s">
        <v>3630</v>
      </c>
      <c r="D301" s="25" t="s">
        <v>1327</v>
      </c>
      <c r="E301" s="25" t="s">
        <v>1328</v>
      </c>
      <c r="F301" s="25" t="s">
        <v>1329</v>
      </c>
      <c r="G301" s="25" t="s">
        <v>1194</v>
      </c>
      <c r="H301" s="25" t="s">
        <v>1344</v>
      </c>
      <c r="I301" s="25" t="s">
        <v>3631</v>
      </c>
    </row>
    <row r="302" spans="1:9" ht="36" x14ac:dyDescent="0.25">
      <c r="A302" s="86" t="s">
        <v>3421</v>
      </c>
      <c r="B302" s="27" t="s">
        <v>3632</v>
      </c>
      <c r="C302" s="27" t="s">
        <v>3633</v>
      </c>
      <c r="D302" s="25" t="s">
        <v>1327</v>
      </c>
      <c r="E302" s="25" t="s">
        <v>1328</v>
      </c>
      <c r="F302" s="25" t="s">
        <v>1329</v>
      </c>
      <c r="G302" s="25" t="s">
        <v>1194</v>
      </c>
      <c r="H302" s="25" t="s">
        <v>925</v>
      </c>
      <c r="I302" s="25" t="s">
        <v>1195</v>
      </c>
    </row>
    <row r="303" spans="1:9" ht="36" x14ac:dyDescent="0.25">
      <c r="A303" s="86" t="s">
        <v>3567</v>
      </c>
      <c r="B303" s="27" t="s">
        <v>3634</v>
      </c>
      <c r="C303" s="27" t="s">
        <v>3635</v>
      </c>
      <c r="D303" s="25" t="s">
        <v>1327</v>
      </c>
      <c r="E303" s="25" t="s">
        <v>1328</v>
      </c>
      <c r="F303" s="25" t="s">
        <v>1329</v>
      </c>
      <c r="G303" s="25" t="s">
        <v>1188</v>
      </c>
      <c r="H303" s="25" t="s">
        <v>1046</v>
      </c>
      <c r="I303" s="25" t="s">
        <v>3636</v>
      </c>
    </row>
    <row r="304" spans="1:9" ht="36" x14ac:dyDescent="0.25">
      <c r="A304" s="86" t="s">
        <v>3410</v>
      </c>
      <c r="B304" s="27" t="s">
        <v>3637</v>
      </c>
      <c r="C304" s="27" t="s">
        <v>3638</v>
      </c>
      <c r="D304" s="25" t="s">
        <v>1327</v>
      </c>
      <c r="E304" s="25" t="s">
        <v>1328</v>
      </c>
      <c r="F304" s="25" t="s">
        <v>1329</v>
      </c>
      <c r="G304" s="25" t="s">
        <v>857</v>
      </c>
      <c r="H304" s="25" t="s">
        <v>1330</v>
      </c>
      <c r="I304" s="25" t="s">
        <v>3639</v>
      </c>
    </row>
    <row r="305" spans="1:9" ht="48" x14ac:dyDescent="0.25">
      <c r="A305" s="86" t="s">
        <v>3396</v>
      </c>
      <c r="B305" s="27" t="s">
        <v>3640</v>
      </c>
      <c r="C305" s="27" t="s">
        <v>3641</v>
      </c>
      <c r="D305" s="25" t="s">
        <v>1327</v>
      </c>
      <c r="E305" s="25" t="s">
        <v>1328</v>
      </c>
      <c r="F305" s="25" t="s">
        <v>1329</v>
      </c>
      <c r="G305" s="25" t="s">
        <v>1188</v>
      </c>
      <c r="H305" s="25" t="s">
        <v>1781</v>
      </c>
      <c r="I305" s="25" t="s">
        <v>3642</v>
      </c>
    </row>
    <row r="306" spans="1:9" ht="72" x14ac:dyDescent="0.25">
      <c r="A306" s="86" t="s">
        <v>3643</v>
      </c>
      <c r="B306" s="27" t="s">
        <v>3644</v>
      </c>
      <c r="C306" s="27" t="s">
        <v>3645</v>
      </c>
      <c r="D306" s="25" t="s">
        <v>1327</v>
      </c>
      <c r="E306" s="25" t="s">
        <v>1328</v>
      </c>
      <c r="F306" s="25" t="s">
        <v>1329</v>
      </c>
      <c r="G306" s="25" t="s">
        <v>1188</v>
      </c>
      <c r="H306" s="25" t="s">
        <v>1488</v>
      </c>
      <c r="I306" s="25" t="s">
        <v>3646</v>
      </c>
    </row>
    <row r="307" spans="1:9" ht="36" x14ac:dyDescent="0.25">
      <c r="A307" s="86" t="s">
        <v>3597</v>
      </c>
      <c r="B307" s="27" t="s">
        <v>1950</v>
      </c>
      <c r="C307" s="27" t="s">
        <v>2973</v>
      </c>
      <c r="D307" s="25" t="s">
        <v>1327</v>
      </c>
      <c r="E307" s="25" t="s">
        <v>1328</v>
      </c>
      <c r="F307" s="25" t="s">
        <v>1329</v>
      </c>
      <c r="G307" s="25" t="s">
        <v>1188</v>
      </c>
      <c r="H307" s="25" t="s">
        <v>1363</v>
      </c>
      <c r="I307" s="25" t="s">
        <v>3647</v>
      </c>
    </row>
    <row r="308" spans="1:9" ht="36" x14ac:dyDescent="0.25">
      <c r="A308" s="86" t="s">
        <v>3410</v>
      </c>
      <c r="B308" s="27" t="s">
        <v>2663</v>
      </c>
      <c r="C308" s="27" t="s">
        <v>3648</v>
      </c>
      <c r="D308" s="25" t="s">
        <v>1327</v>
      </c>
      <c r="E308" s="25" t="s">
        <v>1328</v>
      </c>
      <c r="F308" s="25" t="s">
        <v>1329</v>
      </c>
      <c r="G308" s="25" t="s">
        <v>857</v>
      </c>
      <c r="H308" s="25" t="s">
        <v>1330</v>
      </c>
      <c r="I308" s="25" t="s">
        <v>3649</v>
      </c>
    </row>
    <row r="309" spans="1:9" ht="60" x14ac:dyDescent="0.25">
      <c r="A309" s="86" t="s">
        <v>3400</v>
      </c>
      <c r="B309" s="27" t="s">
        <v>3650</v>
      </c>
      <c r="C309" s="27" t="s">
        <v>3651</v>
      </c>
      <c r="D309" s="25" t="s">
        <v>1327</v>
      </c>
      <c r="E309" s="25" t="s">
        <v>1328</v>
      </c>
      <c r="F309" s="25" t="s">
        <v>1329</v>
      </c>
      <c r="G309" s="25" t="s">
        <v>1188</v>
      </c>
      <c r="H309" s="25" t="s">
        <v>1344</v>
      </c>
      <c r="I309" s="25" t="s">
        <v>3652</v>
      </c>
    </row>
    <row r="310" spans="1:9" ht="60" x14ac:dyDescent="0.25">
      <c r="A310" s="86" t="s">
        <v>3400</v>
      </c>
      <c r="B310" s="27" t="s">
        <v>1404</v>
      </c>
      <c r="C310" s="27" t="s">
        <v>3113</v>
      </c>
      <c r="D310" s="25" t="s">
        <v>1327</v>
      </c>
      <c r="E310" s="25" t="s">
        <v>1328</v>
      </c>
      <c r="F310" s="25" t="s">
        <v>1329</v>
      </c>
      <c r="G310" s="25" t="s">
        <v>857</v>
      </c>
      <c r="H310" s="25" t="s">
        <v>1344</v>
      </c>
      <c r="I310" s="25" t="s">
        <v>3653</v>
      </c>
    </row>
    <row r="311" spans="1:9" ht="60" x14ac:dyDescent="0.25">
      <c r="A311" s="86" t="s">
        <v>3400</v>
      </c>
      <c r="B311" s="27" t="s">
        <v>1546</v>
      </c>
      <c r="C311" s="27" t="s">
        <v>3072</v>
      </c>
      <c r="D311" s="25" t="s">
        <v>1327</v>
      </c>
      <c r="E311" s="25" t="s">
        <v>1328</v>
      </c>
      <c r="F311" s="25" t="s">
        <v>1329</v>
      </c>
      <c r="G311" s="25" t="s">
        <v>857</v>
      </c>
      <c r="H311" s="25" t="s">
        <v>1344</v>
      </c>
      <c r="I311" s="25" t="s">
        <v>3654</v>
      </c>
    </row>
    <row r="312" spans="1:9" ht="36" x14ac:dyDescent="0.25">
      <c r="A312" s="86" t="s">
        <v>3597</v>
      </c>
      <c r="B312" s="27" t="s">
        <v>1796</v>
      </c>
      <c r="C312" s="27" t="s">
        <v>3211</v>
      </c>
      <c r="D312" s="25" t="s">
        <v>1327</v>
      </c>
      <c r="E312" s="25" t="s">
        <v>1328</v>
      </c>
      <c r="F312" s="25" t="s">
        <v>1329</v>
      </c>
      <c r="G312" s="25" t="s">
        <v>1188</v>
      </c>
      <c r="H312" s="25" t="s">
        <v>1363</v>
      </c>
      <c r="I312" s="25" t="s">
        <v>3655</v>
      </c>
    </row>
    <row r="313" spans="1:9" ht="24" x14ac:dyDescent="0.25">
      <c r="A313" s="86" t="s">
        <v>3446</v>
      </c>
      <c r="B313" s="27" t="s">
        <v>1546</v>
      </c>
      <c r="C313" s="27" t="s">
        <v>3072</v>
      </c>
      <c r="D313" s="25" t="s">
        <v>1327</v>
      </c>
      <c r="E313" s="25" t="s">
        <v>1328</v>
      </c>
      <c r="F313" s="25" t="s">
        <v>1329</v>
      </c>
      <c r="G313" s="25" t="s">
        <v>857</v>
      </c>
      <c r="H313" s="25" t="s">
        <v>1046</v>
      </c>
      <c r="I313" s="25" t="s">
        <v>3656</v>
      </c>
    </row>
    <row r="314" spans="1:9" ht="36" x14ac:dyDescent="0.25">
      <c r="A314" s="86" t="s">
        <v>3424</v>
      </c>
      <c r="B314" s="27" t="s">
        <v>1793</v>
      </c>
      <c r="C314" s="27" t="s">
        <v>2967</v>
      </c>
      <c r="D314" s="25" t="s">
        <v>1327</v>
      </c>
      <c r="E314" s="25" t="s">
        <v>1328</v>
      </c>
      <c r="F314" s="25" t="s">
        <v>1329</v>
      </c>
      <c r="G314" s="25" t="s">
        <v>1188</v>
      </c>
      <c r="H314" s="25" t="s">
        <v>1363</v>
      </c>
      <c r="I314" s="25" t="s">
        <v>3657</v>
      </c>
    </row>
    <row r="315" spans="1:9" ht="48" x14ac:dyDescent="0.25">
      <c r="A315" s="86" t="s">
        <v>3658</v>
      </c>
      <c r="B315" s="27" t="s">
        <v>1347</v>
      </c>
      <c r="C315" s="27" t="s">
        <v>3101</v>
      </c>
      <c r="D315" s="25" t="s">
        <v>1327</v>
      </c>
      <c r="E315" s="25" t="s">
        <v>1328</v>
      </c>
      <c r="F315" s="25" t="s">
        <v>1329</v>
      </c>
      <c r="G315" s="25" t="s">
        <v>857</v>
      </c>
      <c r="H315" s="25" t="s">
        <v>2080</v>
      </c>
      <c r="I315" s="25" t="s">
        <v>3659</v>
      </c>
    </row>
    <row r="316" spans="1:9" ht="36" x14ac:dyDescent="0.25">
      <c r="A316" s="86" t="s">
        <v>3579</v>
      </c>
      <c r="B316" s="27" t="s">
        <v>2465</v>
      </c>
      <c r="C316" s="27" t="s">
        <v>3124</v>
      </c>
      <c r="D316" s="25" t="s">
        <v>1327</v>
      </c>
      <c r="E316" s="25" t="s">
        <v>1328</v>
      </c>
      <c r="F316" s="25" t="s">
        <v>1329</v>
      </c>
      <c r="G316" s="25" t="s">
        <v>857</v>
      </c>
      <c r="H316" s="25" t="s">
        <v>1330</v>
      </c>
      <c r="I316" s="25" t="s">
        <v>3660</v>
      </c>
    </row>
    <row r="317" spans="1:9" ht="36" x14ac:dyDescent="0.25">
      <c r="A317" s="86" t="s">
        <v>3661</v>
      </c>
      <c r="B317" s="27" t="s">
        <v>3662</v>
      </c>
      <c r="C317" s="27" t="s">
        <v>3663</v>
      </c>
      <c r="D317" s="25" t="s">
        <v>1327</v>
      </c>
      <c r="E317" s="25" t="s">
        <v>1328</v>
      </c>
      <c r="F317" s="25" t="s">
        <v>1329</v>
      </c>
      <c r="G317" s="25" t="s">
        <v>1194</v>
      </c>
      <c r="H317" s="25" t="s">
        <v>1267</v>
      </c>
      <c r="I317" s="25" t="s">
        <v>3664</v>
      </c>
    </row>
    <row r="318" spans="1:9" ht="36" x14ac:dyDescent="0.25">
      <c r="A318" s="86" t="s">
        <v>3597</v>
      </c>
      <c r="B318" s="27" t="s">
        <v>1985</v>
      </c>
      <c r="C318" s="27" t="s">
        <v>3665</v>
      </c>
      <c r="D318" s="25" t="s">
        <v>1327</v>
      </c>
      <c r="E318" s="25" t="s">
        <v>1328</v>
      </c>
      <c r="F318" s="25" t="s">
        <v>1329</v>
      </c>
      <c r="G318" s="25" t="s">
        <v>857</v>
      </c>
      <c r="H318" s="25" t="s">
        <v>1363</v>
      </c>
      <c r="I318" s="25" t="s">
        <v>3666</v>
      </c>
    </row>
    <row r="319" spans="1:9" ht="36" x14ac:dyDescent="0.25">
      <c r="A319" s="86" t="s">
        <v>3424</v>
      </c>
      <c r="B319" s="27" t="s">
        <v>3667</v>
      </c>
      <c r="C319" s="27" t="s">
        <v>3668</v>
      </c>
      <c r="D319" s="25" t="s">
        <v>1327</v>
      </c>
      <c r="E319" s="25" t="s">
        <v>1328</v>
      </c>
      <c r="F319" s="25" t="s">
        <v>1329</v>
      </c>
      <c r="G319" s="25" t="s">
        <v>1188</v>
      </c>
      <c r="H319" s="25" t="s">
        <v>1363</v>
      </c>
      <c r="I319" s="25" t="s">
        <v>3669</v>
      </c>
    </row>
    <row r="320" spans="1:9" ht="36" x14ac:dyDescent="0.25">
      <c r="A320" s="86" t="s">
        <v>3424</v>
      </c>
      <c r="B320" s="27" t="s">
        <v>3670</v>
      </c>
      <c r="C320" s="27" t="s">
        <v>3671</v>
      </c>
      <c r="D320" s="25" t="s">
        <v>1327</v>
      </c>
      <c r="E320" s="25" t="s">
        <v>1328</v>
      </c>
      <c r="F320" s="25" t="s">
        <v>1329</v>
      </c>
      <c r="G320" s="25" t="s">
        <v>1188</v>
      </c>
      <c r="H320" s="25" t="s">
        <v>1363</v>
      </c>
      <c r="I320" s="25" t="s">
        <v>3672</v>
      </c>
    </row>
    <row r="321" spans="1:9" ht="36" x14ac:dyDescent="0.25">
      <c r="A321" s="86" t="s">
        <v>3424</v>
      </c>
      <c r="B321" s="27" t="s">
        <v>1837</v>
      </c>
      <c r="C321" s="27" t="s">
        <v>3136</v>
      </c>
      <c r="D321" s="25" t="s">
        <v>1327</v>
      </c>
      <c r="E321" s="25" t="s">
        <v>1328</v>
      </c>
      <c r="F321" s="25" t="s">
        <v>1329</v>
      </c>
      <c r="G321" s="25" t="s">
        <v>1188</v>
      </c>
      <c r="H321" s="25" t="s">
        <v>1363</v>
      </c>
      <c r="I321" s="25" t="s">
        <v>3672</v>
      </c>
    </row>
    <row r="322" spans="1:9" ht="60" x14ac:dyDescent="0.25">
      <c r="A322" s="86" t="s">
        <v>3400</v>
      </c>
      <c r="B322" s="27" t="s">
        <v>2663</v>
      </c>
      <c r="C322" s="27" t="s">
        <v>3648</v>
      </c>
      <c r="D322" s="25" t="s">
        <v>1327</v>
      </c>
      <c r="E322" s="25" t="s">
        <v>1328</v>
      </c>
      <c r="F322" s="25" t="s">
        <v>1329</v>
      </c>
      <c r="G322" s="25" t="s">
        <v>857</v>
      </c>
      <c r="H322" s="25" t="s">
        <v>1344</v>
      </c>
      <c r="I322" s="25" t="s">
        <v>3673</v>
      </c>
    </row>
    <row r="323" spans="1:9" ht="24" x14ac:dyDescent="0.25">
      <c r="A323" s="86" t="s">
        <v>3674</v>
      </c>
      <c r="B323" s="27" t="s">
        <v>3675</v>
      </c>
      <c r="C323" s="27" t="s">
        <v>3676</v>
      </c>
      <c r="D323" s="25" t="s">
        <v>1327</v>
      </c>
      <c r="E323" s="25" t="s">
        <v>1328</v>
      </c>
      <c r="F323" s="25" t="s">
        <v>1329</v>
      </c>
      <c r="G323" s="25" t="s">
        <v>1188</v>
      </c>
      <c r="H323" s="25" t="s">
        <v>1581</v>
      </c>
      <c r="I323" s="25" t="s">
        <v>3677</v>
      </c>
    </row>
    <row r="324" spans="1:9" ht="60" x14ac:dyDescent="0.25">
      <c r="A324" s="86" t="s">
        <v>3400</v>
      </c>
      <c r="B324" s="27" t="s">
        <v>2663</v>
      </c>
      <c r="C324" s="27" t="s">
        <v>3648</v>
      </c>
      <c r="D324" s="25" t="s">
        <v>1327</v>
      </c>
      <c r="E324" s="25" t="s">
        <v>1328</v>
      </c>
      <c r="F324" s="25" t="s">
        <v>1329</v>
      </c>
      <c r="G324" s="25" t="s">
        <v>857</v>
      </c>
      <c r="H324" s="25" t="s">
        <v>1344</v>
      </c>
      <c r="I324" s="25" t="s">
        <v>3678</v>
      </c>
    </row>
    <row r="325" spans="1:9" ht="36" x14ac:dyDescent="0.25">
      <c r="A325" s="86" t="s">
        <v>3424</v>
      </c>
      <c r="B325" s="27" t="s">
        <v>1546</v>
      </c>
      <c r="C325" s="27" t="s">
        <v>3072</v>
      </c>
      <c r="D325" s="25" t="s">
        <v>1327</v>
      </c>
      <c r="E325" s="25" t="s">
        <v>1328</v>
      </c>
      <c r="F325" s="25" t="s">
        <v>1329</v>
      </c>
      <c r="G325" s="25" t="s">
        <v>1188</v>
      </c>
      <c r="H325" s="25" t="s">
        <v>1363</v>
      </c>
      <c r="I325" s="25" t="s">
        <v>3679</v>
      </c>
    </row>
    <row r="326" spans="1:9" ht="36" x14ac:dyDescent="0.25">
      <c r="A326" s="86" t="s">
        <v>3410</v>
      </c>
      <c r="B326" s="27" t="s">
        <v>1917</v>
      </c>
      <c r="C326" s="27" t="s">
        <v>3680</v>
      </c>
      <c r="D326" s="25" t="s">
        <v>1327</v>
      </c>
      <c r="E326" s="25" t="s">
        <v>1328</v>
      </c>
      <c r="F326" s="25" t="s">
        <v>1329</v>
      </c>
      <c r="G326" s="25" t="s">
        <v>857</v>
      </c>
      <c r="H326" s="25" t="s">
        <v>1330</v>
      </c>
      <c r="I326" s="25" t="s">
        <v>3681</v>
      </c>
    </row>
    <row r="327" spans="1:9" ht="60" x14ac:dyDescent="0.25">
      <c r="A327" s="86" t="s">
        <v>3400</v>
      </c>
      <c r="B327" s="27" t="s">
        <v>1741</v>
      </c>
      <c r="C327" s="27" t="s">
        <v>2886</v>
      </c>
      <c r="D327" s="25" t="s">
        <v>1327</v>
      </c>
      <c r="E327" s="25" t="s">
        <v>1328</v>
      </c>
      <c r="F327" s="25" t="s">
        <v>1329</v>
      </c>
      <c r="G327" s="25" t="s">
        <v>1188</v>
      </c>
      <c r="H327" s="25" t="s">
        <v>1344</v>
      </c>
      <c r="I327" s="25" t="s">
        <v>3682</v>
      </c>
    </row>
    <row r="328" spans="1:9" ht="60" x14ac:dyDescent="0.25">
      <c r="A328" s="86" t="s">
        <v>3400</v>
      </c>
      <c r="B328" s="27" t="s">
        <v>3683</v>
      </c>
      <c r="C328" s="27" t="s">
        <v>3684</v>
      </c>
      <c r="D328" s="25" t="s">
        <v>1327</v>
      </c>
      <c r="E328" s="25" t="s">
        <v>1328</v>
      </c>
      <c r="F328" s="25" t="s">
        <v>1329</v>
      </c>
      <c r="G328" s="25" t="s">
        <v>1188</v>
      </c>
      <c r="H328" s="25" t="s">
        <v>1344</v>
      </c>
      <c r="I328" s="25" t="s">
        <v>3685</v>
      </c>
    </row>
    <row r="329" spans="1:9" ht="36" x14ac:dyDescent="0.25">
      <c r="A329" s="86" t="s">
        <v>3424</v>
      </c>
      <c r="B329" s="27" t="s">
        <v>2660</v>
      </c>
      <c r="C329" s="27" t="s">
        <v>3686</v>
      </c>
      <c r="D329" s="25" t="s">
        <v>1327</v>
      </c>
      <c r="E329" s="25" t="s">
        <v>1328</v>
      </c>
      <c r="F329" s="25" t="s">
        <v>1329</v>
      </c>
      <c r="G329" s="25" t="s">
        <v>1188</v>
      </c>
      <c r="H329" s="25" t="s">
        <v>1363</v>
      </c>
      <c r="I329" s="25" t="s">
        <v>3687</v>
      </c>
    </row>
    <row r="330" spans="1:9" ht="36" x14ac:dyDescent="0.25">
      <c r="A330" s="86" t="s">
        <v>3597</v>
      </c>
      <c r="B330" s="27" t="s">
        <v>1546</v>
      </c>
      <c r="C330" s="27" t="s">
        <v>3072</v>
      </c>
      <c r="D330" s="25" t="s">
        <v>1327</v>
      </c>
      <c r="E330" s="25" t="s">
        <v>1328</v>
      </c>
      <c r="F330" s="25" t="s">
        <v>1329</v>
      </c>
      <c r="G330" s="25" t="s">
        <v>1188</v>
      </c>
      <c r="H330" s="25" t="s">
        <v>1363</v>
      </c>
      <c r="I330" s="25" t="s">
        <v>3688</v>
      </c>
    </row>
    <row r="331" spans="1:9" ht="36" x14ac:dyDescent="0.25">
      <c r="A331" s="86" t="s">
        <v>3597</v>
      </c>
      <c r="B331" s="27" t="s">
        <v>2663</v>
      </c>
      <c r="C331" s="27" t="s">
        <v>3648</v>
      </c>
      <c r="D331" s="25" t="s">
        <v>1327</v>
      </c>
      <c r="E331" s="25" t="s">
        <v>1328</v>
      </c>
      <c r="F331" s="25" t="s">
        <v>1329</v>
      </c>
      <c r="G331" s="25" t="s">
        <v>1188</v>
      </c>
      <c r="H331" s="25" t="s">
        <v>1363</v>
      </c>
      <c r="I331" s="25" t="s">
        <v>3689</v>
      </c>
    </row>
    <row r="332" spans="1:9" ht="36" x14ac:dyDescent="0.25">
      <c r="A332" s="86" t="s">
        <v>3567</v>
      </c>
      <c r="B332" s="27" t="s">
        <v>1837</v>
      </c>
      <c r="C332" s="27" t="s">
        <v>3136</v>
      </c>
      <c r="D332" s="25" t="s">
        <v>1327</v>
      </c>
      <c r="E332" s="25" t="s">
        <v>1328</v>
      </c>
      <c r="F332" s="25" t="s">
        <v>1329</v>
      </c>
      <c r="G332" s="25" t="s">
        <v>857</v>
      </c>
      <c r="H332" s="25" t="s">
        <v>1046</v>
      </c>
      <c r="I332" s="25" t="s">
        <v>3690</v>
      </c>
    </row>
    <row r="333" spans="1:9" ht="36" x14ac:dyDescent="0.25">
      <c r="A333" s="86" t="s">
        <v>3567</v>
      </c>
      <c r="B333" s="27" t="s">
        <v>1404</v>
      </c>
      <c r="C333" s="27" t="s">
        <v>3113</v>
      </c>
      <c r="D333" s="25" t="s">
        <v>1327</v>
      </c>
      <c r="E333" s="25" t="s">
        <v>1328</v>
      </c>
      <c r="F333" s="25" t="s">
        <v>1329</v>
      </c>
      <c r="G333" s="25" t="s">
        <v>857</v>
      </c>
      <c r="H333" s="25" t="s">
        <v>1046</v>
      </c>
      <c r="I333" s="25" t="s">
        <v>3690</v>
      </c>
    </row>
    <row r="334" spans="1:9" ht="36" x14ac:dyDescent="0.25">
      <c r="A334" s="86" t="s">
        <v>3410</v>
      </c>
      <c r="B334" s="27" t="s">
        <v>1741</v>
      </c>
      <c r="C334" s="27" t="s">
        <v>2886</v>
      </c>
      <c r="D334" s="25" t="s">
        <v>1327</v>
      </c>
      <c r="E334" s="25" t="s">
        <v>1328</v>
      </c>
      <c r="F334" s="25" t="s">
        <v>1329</v>
      </c>
      <c r="G334" s="25" t="s">
        <v>1188</v>
      </c>
      <c r="H334" s="25" t="s">
        <v>1330</v>
      </c>
      <c r="I334" s="25" t="s">
        <v>3691</v>
      </c>
    </row>
    <row r="335" spans="1:9" ht="36" x14ac:dyDescent="0.25">
      <c r="A335" s="86" t="s">
        <v>3424</v>
      </c>
      <c r="B335" s="27" t="s">
        <v>1546</v>
      </c>
      <c r="C335" s="27" t="s">
        <v>3072</v>
      </c>
      <c r="D335" s="25" t="s">
        <v>1327</v>
      </c>
      <c r="E335" s="25" t="s">
        <v>1328</v>
      </c>
      <c r="F335" s="25" t="s">
        <v>1329</v>
      </c>
      <c r="G335" s="25" t="s">
        <v>1188</v>
      </c>
      <c r="H335" s="25" t="s">
        <v>1363</v>
      </c>
      <c r="I335" s="25" t="s">
        <v>3691</v>
      </c>
    </row>
    <row r="336" spans="1:9" ht="36" x14ac:dyDescent="0.25">
      <c r="A336" s="86" t="s">
        <v>3410</v>
      </c>
      <c r="B336" s="27" t="s">
        <v>3692</v>
      </c>
      <c r="C336" s="27" t="s">
        <v>3693</v>
      </c>
      <c r="D336" s="25" t="s">
        <v>1327</v>
      </c>
      <c r="E336" s="25" t="s">
        <v>1328</v>
      </c>
      <c r="F336" s="25" t="s">
        <v>1329</v>
      </c>
      <c r="G336" s="25" t="s">
        <v>857</v>
      </c>
      <c r="H336" s="25" t="s">
        <v>1330</v>
      </c>
      <c r="I336" s="25" t="s">
        <v>3694</v>
      </c>
    </row>
    <row r="337" spans="1:9" ht="36" x14ac:dyDescent="0.25">
      <c r="A337" s="86" t="s">
        <v>3410</v>
      </c>
      <c r="B337" s="27" t="s">
        <v>1658</v>
      </c>
      <c r="C337" s="27" t="s">
        <v>3695</v>
      </c>
      <c r="D337" s="25" t="s">
        <v>1327</v>
      </c>
      <c r="E337" s="25" t="s">
        <v>1328</v>
      </c>
      <c r="F337" s="25" t="s">
        <v>1329</v>
      </c>
      <c r="G337" s="25" t="s">
        <v>857</v>
      </c>
      <c r="H337" s="25" t="s">
        <v>1330</v>
      </c>
      <c r="I337" s="25" t="s">
        <v>3696</v>
      </c>
    </row>
    <row r="338" spans="1:9" ht="36" x14ac:dyDescent="0.25">
      <c r="A338" s="86" t="s">
        <v>3410</v>
      </c>
      <c r="B338" s="27" t="s">
        <v>1597</v>
      </c>
      <c r="C338" s="27" t="s">
        <v>3240</v>
      </c>
      <c r="D338" s="25" t="s">
        <v>1327</v>
      </c>
      <c r="E338" s="25" t="s">
        <v>1328</v>
      </c>
      <c r="F338" s="25" t="s">
        <v>1329</v>
      </c>
      <c r="G338" s="25" t="s">
        <v>1188</v>
      </c>
      <c r="H338" s="25" t="s">
        <v>1330</v>
      </c>
      <c r="I338" s="25" t="s">
        <v>3696</v>
      </c>
    </row>
    <row r="339" spans="1:9" ht="36" x14ac:dyDescent="0.25">
      <c r="A339" s="86" t="s">
        <v>3697</v>
      </c>
      <c r="B339" s="27" t="s">
        <v>1921</v>
      </c>
      <c r="C339" s="27" t="s">
        <v>3419</v>
      </c>
      <c r="D339" s="25" t="s">
        <v>1327</v>
      </c>
      <c r="E339" s="25" t="s">
        <v>1328</v>
      </c>
      <c r="F339" s="25" t="s">
        <v>1329</v>
      </c>
      <c r="G339" s="25" t="s">
        <v>1194</v>
      </c>
      <c r="H339" s="25" t="s">
        <v>925</v>
      </c>
      <c r="I339" s="25" t="s">
        <v>1262</v>
      </c>
    </row>
    <row r="340" spans="1:9" ht="60" x14ac:dyDescent="0.25">
      <c r="A340" s="86" t="s">
        <v>3502</v>
      </c>
      <c r="B340" s="27" t="s">
        <v>2035</v>
      </c>
      <c r="C340" s="27" t="s">
        <v>3698</v>
      </c>
      <c r="D340" s="25" t="s">
        <v>1327</v>
      </c>
      <c r="E340" s="25" t="s">
        <v>1328</v>
      </c>
      <c r="F340" s="25" t="s">
        <v>1329</v>
      </c>
      <c r="G340" s="25" t="s">
        <v>1194</v>
      </c>
      <c r="H340" s="25" t="s">
        <v>1344</v>
      </c>
      <c r="I340" s="25" t="s">
        <v>3699</v>
      </c>
    </row>
    <row r="341" spans="1:9" ht="36" x14ac:dyDescent="0.25">
      <c r="A341" s="86" t="s">
        <v>3421</v>
      </c>
      <c r="B341" s="27" t="s">
        <v>1646</v>
      </c>
      <c r="C341" s="27" t="s">
        <v>3000</v>
      </c>
      <c r="D341" s="25" t="s">
        <v>1327</v>
      </c>
      <c r="E341" s="25" t="s">
        <v>1328</v>
      </c>
      <c r="F341" s="25" t="s">
        <v>1329</v>
      </c>
      <c r="G341" s="25" t="s">
        <v>1194</v>
      </c>
      <c r="H341" s="25" t="s">
        <v>925</v>
      </c>
      <c r="I341" s="25" t="s">
        <v>3700</v>
      </c>
    </row>
    <row r="342" spans="1:9" ht="60" x14ac:dyDescent="0.25">
      <c r="A342" s="86" t="s">
        <v>3400</v>
      </c>
      <c r="B342" s="27" t="s">
        <v>1404</v>
      </c>
      <c r="C342" s="27" t="s">
        <v>3113</v>
      </c>
      <c r="D342" s="25" t="s">
        <v>1327</v>
      </c>
      <c r="E342" s="25" t="s">
        <v>1328</v>
      </c>
      <c r="F342" s="25" t="s">
        <v>1329</v>
      </c>
      <c r="G342" s="25" t="s">
        <v>1194</v>
      </c>
      <c r="H342" s="25" t="s">
        <v>1344</v>
      </c>
      <c r="I342" s="25" t="s">
        <v>3701</v>
      </c>
    </row>
    <row r="343" spans="1:9" ht="36" x14ac:dyDescent="0.25">
      <c r="A343" s="86" t="s">
        <v>3697</v>
      </c>
      <c r="B343" s="27" t="s">
        <v>3153</v>
      </c>
      <c r="C343" s="27" t="s">
        <v>3154</v>
      </c>
      <c r="D343" s="25" t="s">
        <v>1327</v>
      </c>
      <c r="E343" s="25" t="s">
        <v>1328</v>
      </c>
      <c r="F343" s="25" t="s">
        <v>1329</v>
      </c>
      <c r="G343" s="25" t="s">
        <v>1194</v>
      </c>
      <c r="H343" s="25" t="s">
        <v>925</v>
      </c>
      <c r="I343" s="25" t="s">
        <v>3702</v>
      </c>
    </row>
    <row r="344" spans="1:9" ht="36" x14ac:dyDescent="0.25">
      <c r="A344" s="86" t="s">
        <v>3421</v>
      </c>
      <c r="B344" s="27" t="s">
        <v>3153</v>
      </c>
      <c r="C344" s="27" t="s">
        <v>3154</v>
      </c>
      <c r="D344" s="25" t="s">
        <v>1327</v>
      </c>
      <c r="E344" s="25" t="s">
        <v>1328</v>
      </c>
      <c r="F344" s="25" t="s">
        <v>1329</v>
      </c>
      <c r="G344" s="25" t="s">
        <v>1194</v>
      </c>
      <c r="H344" s="25" t="s">
        <v>925</v>
      </c>
      <c r="I344" s="25" t="s">
        <v>3702</v>
      </c>
    </row>
    <row r="345" spans="1:9" ht="24" x14ac:dyDescent="0.25">
      <c r="A345" s="86" t="s">
        <v>3661</v>
      </c>
      <c r="B345" s="27" t="s">
        <v>1677</v>
      </c>
      <c r="C345" s="27" t="s">
        <v>2945</v>
      </c>
      <c r="D345" s="25" t="s">
        <v>1327</v>
      </c>
      <c r="E345" s="25" t="s">
        <v>1328</v>
      </c>
      <c r="F345" s="25" t="s">
        <v>1329</v>
      </c>
      <c r="G345" s="25" t="s">
        <v>1188</v>
      </c>
      <c r="H345" s="25" t="s">
        <v>1267</v>
      </c>
      <c r="I345" s="25" t="s">
        <v>3703</v>
      </c>
    </row>
    <row r="346" spans="1:9" ht="24" x14ac:dyDescent="0.25">
      <c r="A346" s="86" t="s">
        <v>3661</v>
      </c>
      <c r="B346" s="27" t="s">
        <v>1717</v>
      </c>
      <c r="C346" s="27" t="s">
        <v>3230</v>
      </c>
      <c r="D346" s="25" t="s">
        <v>1327</v>
      </c>
      <c r="E346" s="25" t="s">
        <v>1328</v>
      </c>
      <c r="F346" s="25" t="s">
        <v>1329</v>
      </c>
      <c r="G346" s="25" t="s">
        <v>1188</v>
      </c>
      <c r="H346" s="25" t="s">
        <v>1267</v>
      </c>
      <c r="I346" s="25" t="s">
        <v>3703</v>
      </c>
    </row>
    <row r="347" spans="1:9" ht="48" x14ac:dyDescent="0.25">
      <c r="A347" s="86" t="s">
        <v>3479</v>
      </c>
      <c r="B347" s="27" t="s">
        <v>1793</v>
      </c>
      <c r="C347" s="27" t="s">
        <v>2967</v>
      </c>
      <c r="D347" s="25" t="s">
        <v>1327</v>
      </c>
      <c r="E347" s="25" t="s">
        <v>1328</v>
      </c>
      <c r="F347" s="25" t="s">
        <v>1329</v>
      </c>
      <c r="G347" s="25" t="s">
        <v>857</v>
      </c>
      <c r="H347" s="25" t="s">
        <v>1422</v>
      </c>
      <c r="I347" s="25" t="s">
        <v>3704</v>
      </c>
    </row>
    <row r="348" spans="1:9" ht="36" x14ac:dyDescent="0.25">
      <c r="A348" s="86" t="s">
        <v>3705</v>
      </c>
      <c r="B348" s="27" t="s">
        <v>1793</v>
      </c>
      <c r="C348" s="27" t="s">
        <v>2967</v>
      </c>
      <c r="D348" s="25" t="s">
        <v>1327</v>
      </c>
      <c r="E348" s="25" t="s">
        <v>1328</v>
      </c>
      <c r="F348" s="25" t="s">
        <v>1329</v>
      </c>
      <c r="G348" s="25" t="s">
        <v>857</v>
      </c>
      <c r="H348" s="25" t="s">
        <v>1267</v>
      </c>
      <c r="I348" s="25" t="s">
        <v>3704</v>
      </c>
    </row>
    <row r="349" spans="1:9" ht="36" x14ac:dyDescent="0.25">
      <c r="A349" s="86" t="s">
        <v>3705</v>
      </c>
      <c r="B349" s="27" t="s">
        <v>1600</v>
      </c>
      <c r="C349" s="27" t="s">
        <v>3128</v>
      </c>
      <c r="D349" s="25" t="s">
        <v>1327</v>
      </c>
      <c r="E349" s="25" t="s">
        <v>1328</v>
      </c>
      <c r="F349" s="25" t="s">
        <v>1329</v>
      </c>
      <c r="G349" s="25" t="s">
        <v>857</v>
      </c>
      <c r="H349" s="25" t="s">
        <v>1267</v>
      </c>
      <c r="I349" s="25" t="s">
        <v>3704</v>
      </c>
    </row>
    <row r="350" spans="1:9" ht="36" x14ac:dyDescent="0.25">
      <c r="A350" s="86" t="s">
        <v>3705</v>
      </c>
      <c r="B350" s="27" t="s">
        <v>1347</v>
      </c>
      <c r="C350" s="27" t="s">
        <v>3101</v>
      </c>
      <c r="D350" s="25" t="s">
        <v>1327</v>
      </c>
      <c r="E350" s="25" t="s">
        <v>1328</v>
      </c>
      <c r="F350" s="25" t="s">
        <v>1329</v>
      </c>
      <c r="G350" s="25" t="s">
        <v>857</v>
      </c>
      <c r="H350" s="25" t="s">
        <v>1267</v>
      </c>
      <c r="I350" s="25" t="s">
        <v>3706</v>
      </c>
    </row>
    <row r="351" spans="1:9" ht="36" x14ac:dyDescent="0.25">
      <c r="A351" s="86" t="s">
        <v>3705</v>
      </c>
      <c r="B351" s="27" t="s">
        <v>1741</v>
      </c>
      <c r="C351" s="27" t="s">
        <v>2886</v>
      </c>
      <c r="D351" s="25" t="s">
        <v>1327</v>
      </c>
      <c r="E351" s="25" t="s">
        <v>1328</v>
      </c>
      <c r="F351" s="25" t="s">
        <v>1329</v>
      </c>
      <c r="G351" s="25" t="s">
        <v>857</v>
      </c>
      <c r="H351" s="25" t="s">
        <v>1267</v>
      </c>
      <c r="I351" s="25" t="s">
        <v>3706</v>
      </c>
    </row>
    <row r="352" spans="1:9" ht="60" x14ac:dyDescent="0.25">
      <c r="A352" s="86" t="s">
        <v>3584</v>
      </c>
      <c r="B352" s="27" t="s">
        <v>3707</v>
      </c>
      <c r="C352" s="27" t="s">
        <v>3708</v>
      </c>
      <c r="D352" s="25" t="s">
        <v>1327</v>
      </c>
      <c r="E352" s="25" t="s">
        <v>1328</v>
      </c>
      <c r="F352" s="25" t="s">
        <v>1329</v>
      </c>
      <c r="G352" s="25" t="s">
        <v>857</v>
      </c>
      <c r="H352" s="25" t="s">
        <v>1344</v>
      </c>
      <c r="I352" s="25" t="s">
        <v>3709</v>
      </c>
    </row>
    <row r="353" spans="1:9" ht="24" x14ac:dyDescent="0.25">
      <c r="A353" s="86" t="s">
        <v>3446</v>
      </c>
      <c r="B353" s="27" t="s">
        <v>1597</v>
      </c>
      <c r="C353" s="27" t="s">
        <v>3240</v>
      </c>
      <c r="D353" s="25" t="s">
        <v>1327</v>
      </c>
      <c r="E353" s="25" t="s">
        <v>1328</v>
      </c>
      <c r="F353" s="25" t="s">
        <v>1329</v>
      </c>
      <c r="G353" s="25" t="s">
        <v>1188</v>
      </c>
      <c r="H353" s="25" t="s">
        <v>1046</v>
      </c>
      <c r="I353" s="25" t="s">
        <v>3710</v>
      </c>
    </row>
    <row r="354" spans="1:9" ht="60" x14ac:dyDescent="0.25">
      <c r="A354" s="86" t="s">
        <v>3400</v>
      </c>
      <c r="B354" s="27" t="s">
        <v>3711</v>
      </c>
      <c r="C354" s="27" t="s">
        <v>3712</v>
      </c>
      <c r="D354" s="25" t="s">
        <v>1327</v>
      </c>
      <c r="E354" s="25" t="s">
        <v>1328</v>
      </c>
      <c r="F354" s="25" t="s">
        <v>1329</v>
      </c>
      <c r="G354" s="25" t="s">
        <v>857</v>
      </c>
      <c r="H354" s="25" t="s">
        <v>1344</v>
      </c>
      <c r="I354" s="25" t="s">
        <v>3713</v>
      </c>
    </row>
    <row r="355" spans="1:9" ht="48" x14ac:dyDescent="0.25">
      <c r="A355" s="86" t="s">
        <v>3385</v>
      </c>
      <c r="B355" s="27" t="s">
        <v>1600</v>
      </c>
      <c r="C355" s="27" t="s">
        <v>3128</v>
      </c>
      <c r="D355" s="25" t="s">
        <v>1327</v>
      </c>
      <c r="E355" s="25" t="s">
        <v>1328</v>
      </c>
      <c r="F355" s="25" t="s">
        <v>1329</v>
      </c>
      <c r="G355" s="25" t="s">
        <v>857</v>
      </c>
      <c r="H355" s="25" t="s">
        <v>1422</v>
      </c>
      <c r="I355" s="25" t="s">
        <v>3714</v>
      </c>
    </row>
    <row r="356" spans="1:9" ht="36" x14ac:dyDescent="0.25">
      <c r="A356" s="86" t="s">
        <v>3715</v>
      </c>
      <c r="B356" s="27" t="s">
        <v>3716</v>
      </c>
      <c r="C356" s="27" t="s">
        <v>3717</v>
      </c>
      <c r="D356" s="25" t="s">
        <v>1327</v>
      </c>
      <c r="E356" s="25" t="s">
        <v>1328</v>
      </c>
      <c r="F356" s="25" t="s">
        <v>1329</v>
      </c>
      <c r="G356" s="25" t="s">
        <v>1188</v>
      </c>
      <c r="H356" s="25" t="s">
        <v>1363</v>
      </c>
      <c r="I356" s="25" t="s">
        <v>3718</v>
      </c>
    </row>
    <row r="357" spans="1:9" ht="36" x14ac:dyDescent="0.25">
      <c r="A357" s="86" t="s">
        <v>3715</v>
      </c>
      <c r="B357" s="27" t="s">
        <v>1788</v>
      </c>
      <c r="C357" s="27" t="s">
        <v>3719</v>
      </c>
      <c r="D357" s="25" t="s">
        <v>1327</v>
      </c>
      <c r="E357" s="25" t="s">
        <v>1328</v>
      </c>
      <c r="F357" s="25" t="s">
        <v>1329</v>
      </c>
      <c r="G357" s="25" t="s">
        <v>1188</v>
      </c>
      <c r="H357" s="25" t="s">
        <v>1363</v>
      </c>
      <c r="I357" s="25" t="s">
        <v>3718</v>
      </c>
    </row>
    <row r="358" spans="1:9" ht="36" x14ac:dyDescent="0.25">
      <c r="A358" s="86" t="s">
        <v>3715</v>
      </c>
      <c r="B358" s="27" t="s">
        <v>1788</v>
      </c>
      <c r="C358" s="27" t="s">
        <v>3719</v>
      </c>
      <c r="D358" s="25" t="s">
        <v>1327</v>
      </c>
      <c r="E358" s="25" t="s">
        <v>1328</v>
      </c>
      <c r="F358" s="25" t="s">
        <v>1329</v>
      </c>
      <c r="G358" s="25" t="s">
        <v>1188</v>
      </c>
      <c r="H358" s="25" t="s">
        <v>1363</v>
      </c>
      <c r="I358" s="25" t="s">
        <v>3718</v>
      </c>
    </row>
    <row r="359" spans="1:9" ht="36" x14ac:dyDescent="0.25">
      <c r="A359" s="86" t="s">
        <v>3715</v>
      </c>
      <c r="B359" s="27" t="s">
        <v>3720</v>
      </c>
      <c r="C359" s="27" t="s">
        <v>3721</v>
      </c>
      <c r="D359" s="25" t="s">
        <v>1327</v>
      </c>
      <c r="E359" s="25" t="s">
        <v>1328</v>
      </c>
      <c r="F359" s="25" t="s">
        <v>1329</v>
      </c>
      <c r="G359" s="25" t="s">
        <v>1188</v>
      </c>
      <c r="H359" s="25" t="s">
        <v>1363</v>
      </c>
      <c r="I359" s="25" t="s">
        <v>3718</v>
      </c>
    </row>
    <row r="360" spans="1:9" ht="36" x14ac:dyDescent="0.25">
      <c r="A360" s="86" t="s">
        <v>3715</v>
      </c>
      <c r="B360" s="27" t="s">
        <v>3722</v>
      </c>
      <c r="C360" s="27" t="s">
        <v>3723</v>
      </c>
      <c r="D360" s="25" t="s">
        <v>1327</v>
      </c>
      <c r="E360" s="25" t="s">
        <v>1328</v>
      </c>
      <c r="F360" s="25" t="s">
        <v>1329</v>
      </c>
      <c r="G360" s="25" t="s">
        <v>1188</v>
      </c>
      <c r="H360" s="25" t="s">
        <v>1363</v>
      </c>
      <c r="I360" s="25" t="s">
        <v>3718</v>
      </c>
    </row>
    <row r="361" spans="1:9" ht="36" x14ac:dyDescent="0.25">
      <c r="A361" s="86" t="s">
        <v>3715</v>
      </c>
      <c r="B361" s="27" t="s">
        <v>3724</v>
      </c>
      <c r="C361" s="27" t="s">
        <v>3725</v>
      </c>
      <c r="D361" s="25" t="s">
        <v>1327</v>
      </c>
      <c r="E361" s="25" t="s">
        <v>1328</v>
      </c>
      <c r="F361" s="25" t="s">
        <v>1329</v>
      </c>
      <c r="G361" s="25" t="s">
        <v>1188</v>
      </c>
      <c r="H361" s="25" t="s">
        <v>1363</v>
      </c>
      <c r="I361" s="25" t="s">
        <v>3718</v>
      </c>
    </row>
    <row r="362" spans="1:9" ht="36" x14ac:dyDescent="0.25">
      <c r="A362" s="86" t="s">
        <v>3715</v>
      </c>
      <c r="B362" s="27" t="s">
        <v>3726</v>
      </c>
      <c r="C362" s="27" t="s">
        <v>3727</v>
      </c>
      <c r="D362" s="25" t="s">
        <v>1327</v>
      </c>
      <c r="E362" s="25" t="s">
        <v>1328</v>
      </c>
      <c r="F362" s="25" t="s">
        <v>1329</v>
      </c>
      <c r="G362" s="25" t="s">
        <v>1188</v>
      </c>
      <c r="H362" s="25" t="s">
        <v>1363</v>
      </c>
      <c r="I362" s="25" t="s">
        <v>3718</v>
      </c>
    </row>
    <row r="363" spans="1:9" ht="60" x14ac:dyDescent="0.25">
      <c r="A363" s="86" t="s">
        <v>3400</v>
      </c>
      <c r="B363" s="27" t="s">
        <v>3728</v>
      </c>
      <c r="C363" s="27" t="s">
        <v>3729</v>
      </c>
      <c r="D363" s="25" t="s">
        <v>1327</v>
      </c>
      <c r="E363" s="25" t="s">
        <v>1328</v>
      </c>
      <c r="F363" s="25" t="s">
        <v>1329</v>
      </c>
      <c r="G363" s="25" t="s">
        <v>857</v>
      </c>
      <c r="H363" s="25" t="s">
        <v>1344</v>
      </c>
      <c r="I363" s="25" t="s">
        <v>3730</v>
      </c>
    </row>
    <row r="364" spans="1:9" ht="36" x14ac:dyDescent="0.25">
      <c r="A364" s="86" t="s">
        <v>3731</v>
      </c>
      <c r="B364" s="27" t="s">
        <v>3732</v>
      </c>
      <c r="C364" s="27" t="s">
        <v>3733</v>
      </c>
      <c r="D364" s="25" t="s">
        <v>1327</v>
      </c>
      <c r="E364" s="25" t="s">
        <v>1328</v>
      </c>
      <c r="F364" s="25" t="s">
        <v>1329</v>
      </c>
      <c r="G364" s="25" t="s">
        <v>857</v>
      </c>
      <c r="H364" s="25" t="s">
        <v>1335</v>
      </c>
      <c r="I364" s="25" t="s">
        <v>3455</v>
      </c>
    </row>
    <row r="365" spans="1:9" ht="48" x14ac:dyDescent="0.25">
      <c r="A365" s="86" t="s">
        <v>3734</v>
      </c>
      <c r="B365" s="27" t="s">
        <v>3735</v>
      </c>
      <c r="C365" s="27" t="s">
        <v>3736</v>
      </c>
      <c r="D365" s="25" t="s">
        <v>1327</v>
      </c>
      <c r="E365" s="25" t="s">
        <v>1328</v>
      </c>
      <c r="F365" s="25" t="s">
        <v>1329</v>
      </c>
      <c r="G365" s="25" t="s">
        <v>1194</v>
      </c>
      <c r="H365" s="25" t="s">
        <v>1422</v>
      </c>
      <c r="I365" s="25" t="s">
        <v>2982</v>
      </c>
    </row>
    <row r="366" spans="1:9" ht="60" x14ac:dyDescent="0.25">
      <c r="A366" s="86" t="s">
        <v>3737</v>
      </c>
      <c r="B366" s="27" t="s">
        <v>3738</v>
      </c>
      <c r="C366" s="27" t="s">
        <v>3739</v>
      </c>
      <c r="D366" s="25" t="s">
        <v>1327</v>
      </c>
      <c r="E366" s="25" t="s">
        <v>1328</v>
      </c>
      <c r="F366" s="25" t="s">
        <v>1329</v>
      </c>
      <c r="G366" s="25" t="s">
        <v>857</v>
      </c>
      <c r="H366" s="25" t="s">
        <v>1344</v>
      </c>
      <c r="I366" s="25" t="s">
        <v>2943</v>
      </c>
    </row>
    <row r="367" spans="1:9" ht="48" x14ac:dyDescent="0.25">
      <c r="A367" s="86" t="s">
        <v>3740</v>
      </c>
      <c r="B367" s="27" t="s">
        <v>3741</v>
      </c>
      <c r="C367" s="27" t="s">
        <v>3742</v>
      </c>
      <c r="D367" s="25" t="s">
        <v>1327</v>
      </c>
      <c r="E367" s="25" t="s">
        <v>1328</v>
      </c>
      <c r="F367" s="25" t="s">
        <v>1329</v>
      </c>
      <c r="G367" s="25" t="s">
        <v>1188</v>
      </c>
      <c r="H367" s="25" t="s">
        <v>1422</v>
      </c>
      <c r="I367" s="25" t="s">
        <v>2978</v>
      </c>
    </row>
    <row r="368" spans="1:9" ht="72" x14ac:dyDescent="0.25">
      <c r="A368" s="86" t="s">
        <v>3743</v>
      </c>
      <c r="B368" s="27" t="s">
        <v>3744</v>
      </c>
      <c r="C368" s="27" t="s">
        <v>3745</v>
      </c>
      <c r="D368" s="25" t="s">
        <v>1327</v>
      </c>
      <c r="E368" s="25" t="s">
        <v>1328</v>
      </c>
      <c r="F368" s="25" t="s">
        <v>1329</v>
      </c>
      <c r="G368" s="25" t="s">
        <v>1188</v>
      </c>
      <c r="H368" s="25" t="s">
        <v>1488</v>
      </c>
      <c r="I368" s="25" t="s">
        <v>2978</v>
      </c>
    </row>
    <row r="369" spans="1:9" ht="36" x14ac:dyDescent="0.25">
      <c r="A369" s="86" t="s">
        <v>3746</v>
      </c>
      <c r="B369" s="27" t="s">
        <v>3747</v>
      </c>
      <c r="C369" s="27" t="s">
        <v>3748</v>
      </c>
      <c r="D369" s="25" t="s">
        <v>1327</v>
      </c>
      <c r="E369" s="25" t="s">
        <v>1328</v>
      </c>
      <c r="F369" s="25" t="s">
        <v>1329</v>
      </c>
      <c r="G369" s="25" t="s">
        <v>1188</v>
      </c>
      <c r="H369" s="25" t="s">
        <v>1330</v>
      </c>
      <c r="I369" s="25" t="s">
        <v>2978</v>
      </c>
    </row>
    <row r="370" spans="1:9" ht="36" x14ac:dyDescent="0.25">
      <c r="A370" s="86" t="s">
        <v>3749</v>
      </c>
      <c r="B370" s="27" t="s">
        <v>1347</v>
      </c>
      <c r="C370" s="27" t="s">
        <v>3101</v>
      </c>
      <c r="D370" s="25" t="s">
        <v>1327</v>
      </c>
      <c r="E370" s="25" t="s">
        <v>1328</v>
      </c>
      <c r="F370" s="25" t="s">
        <v>1329</v>
      </c>
      <c r="G370" s="25" t="s">
        <v>857</v>
      </c>
      <c r="H370" s="25" t="s">
        <v>1046</v>
      </c>
      <c r="I370" s="25" t="s">
        <v>3750</v>
      </c>
    </row>
    <row r="371" spans="1:9" ht="36" x14ac:dyDescent="0.25">
      <c r="A371" s="86" t="s">
        <v>3751</v>
      </c>
      <c r="B371" s="27" t="s">
        <v>2465</v>
      </c>
      <c r="C371" s="27" t="s">
        <v>3124</v>
      </c>
      <c r="D371" s="25" t="s">
        <v>1327</v>
      </c>
      <c r="E371" s="25" t="s">
        <v>1328</v>
      </c>
      <c r="F371" s="25" t="s">
        <v>1329</v>
      </c>
      <c r="G371" s="25" t="s">
        <v>857</v>
      </c>
      <c r="H371" s="25" t="s">
        <v>1267</v>
      </c>
      <c r="I371" s="25" t="s">
        <v>1232</v>
      </c>
    </row>
    <row r="372" spans="1:9" ht="60" x14ac:dyDescent="0.25">
      <c r="A372" s="86" t="s">
        <v>3752</v>
      </c>
      <c r="B372" s="27" t="s">
        <v>2899</v>
      </c>
      <c r="C372" s="27" t="s">
        <v>2900</v>
      </c>
      <c r="D372" s="25" t="s">
        <v>1327</v>
      </c>
      <c r="E372" s="25" t="s">
        <v>1328</v>
      </c>
      <c r="F372" s="25" t="s">
        <v>1329</v>
      </c>
      <c r="G372" s="25" t="s">
        <v>857</v>
      </c>
      <c r="H372" s="25" t="s">
        <v>1344</v>
      </c>
      <c r="I372" s="25" t="s">
        <v>3753</v>
      </c>
    </row>
    <row r="373" spans="1:9" ht="72" x14ac:dyDescent="0.25">
      <c r="A373" s="86" t="s">
        <v>3754</v>
      </c>
      <c r="B373" s="27" t="s">
        <v>1741</v>
      </c>
      <c r="C373" s="27" t="s">
        <v>2886</v>
      </c>
      <c r="D373" s="25" t="s">
        <v>1327</v>
      </c>
      <c r="E373" s="25" t="s">
        <v>1328</v>
      </c>
      <c r="F373" s="25" t="s">
        <v>1329</v>
      </c>
      <c r="G373" s="25" t="s">
        <v>1188</v>
      </c>
      <c r="H373" s="25" t="s">
        <v>1488</v>
      </c>
      <c r="I373" s="25" t="s">
        <v>3755</v>
      </c>
    </row>
    <row r="374" spans="1:9" ht="36" x14ac:dyDescent="0.25">
      <c r="A374" s="86" t="s">
        <v>3756</v>
      </c>
      <c r="B374" s="27" t="s">
        <v>2237</v>
      </c>
      <c r="C374" s="27" t="s">
        <v>3207</v>
      </c>
      <c r="D374" s="25" t="s">
        <v>1327</v>
      </c>
      <c r="E374" s="25" t="s">
        <v>1328</v>
      </c>
      <c r="F374" s="25" t="s">
        <v>1329</v>
      </c>
      <c r="G374" s="25" t="s">
        <v>857</v>
      </c>
      <c r="H374" s="25" t="s">
        <v>1287</v>
      </c>
      <c r="I374" s="25" t="s">
        <v>3757</v>
      </c>
    </row>
    <row r="375" spans="1:9" ht="36" x14ac:dyDescent="0.25">
      <c r="A375" s="86" t="s">
        <v>3756</v>
      </c>
      <c r="B375" s="27" t="s">
        <v>3758</v>
      </c>
      <c r="C375" s="27" t="s">
        <v>3759</v>
      </c>
      <c r="D375" s="25" t="s">
        <v>1327</v>
      </c>
      <c r="E375" s="25" t="s">
        <v>1328</v>
      </c>
      <c r="F375" s="25" t="s">
        <v>1329</v>
      </c>
      <c r="G375" s="25" t="s">
        <v>857</v>
      </c>
      <c r="H375" s="25" t="s">
        <v>1287</v>
      </c>
      <c r="I375" s="25" t="s">
        <v>3757</v>
      </c>
    </row>
    <row r="376" spans="1:9" ht="48" x14ac:dyDescent="0.25">
      <c r="A376" s="86" t="s">
        <v>3760</v>
      </c>
      <c r="B376" s="27" t="s">
        <v>1793</v>
      </c>
      <c r="C376" s="27" t="s">
        <v>2967</v>
      </c>
      <c r="D376" s="25" t="s">
        <v>1327</v>
      </c>
      <c r="E376" s="25" t="s">
        <v>1328</v>
      </c>
      <c r="F376" s="25" t="s">
        <v>1329</v>
      </c>
      <c r="G376" s="25" t="s">
        <v>857</v>
      </c>
      <c r="H376" s="25" t="s">
        <v>1363</v>
      </c>
      <c r="I376" s="25" t="s">
        <v>3761</v>
      </c>
    </row>
    <row r="377" spans="1:9" ht="48" x14ac:dyDescent="0.25">
      <c r="A377" s="86" t="s">
        <v>3762</v>
      </c>
      <c r="B377" s="27" t="s">
        <v>1347</v>
      </c>
      <c r="C377" s="27" t="s">
        <v>3101</v>
      </c>
      <c r="D377" s="25" t="s">
        <v>1327</v>
      </c>
      <c r="E377" s="25" t="s">
        <v>1328</v>
      </c>
      <c r="F377" s="25" t="s">
        <v>1329</v>
      </c>
      <c r="G377" s="25" t="s">
        <v>1188</v>
      </c>
      <c r="H377" s="25" t="s">
        <v>1363</v>
      </c>
      <c r="I377" s="25" t="s">
        <v>3763</v>
      </c>
    </row>
    <row r="378" spans="1:9" ht="72" x14ac:dyDescent="0.25">
      <c r="A378" s="86" t="s">
        <v>3764</v>
      </c>
      <c r="B378" s="27" t="s">
        <v>3765</v>
      </c>
      <c r="C378" s="27" t="s">
        <v>3766</v>
      </c>
      <c r="D378" s="25" t="s">
        <v>1327</v>
      </c>
      <c r="E378" s="25" t="s">
        <v>1328</v>
      </c>
      <c r="F378" s="25" t="s">
        <v>1329</v>
      </c>
      <c r="G378" s="25" t="s">
        <v>857</v>
      </c>
      <c r="H378" s="25" t="s">
        <v>1608</v>
      </c>
      <c r="I378" s="25" t="s">
        <v>3767</v>
      </c>
    </row>
    <row r="379" spans="1:9" ht="24" x14ac:dyDescent="0.25">
      <c r="A379" s="86" t="s">
        <v>3760</v>
      </c>
      <c r="B379" s="27" t="s">
        <v>3768</v>
      </c>
      <c r="C379" s="27" t="s">
        <v>3769</v>
      </c>
      <c r="D379" s="25" t="s">
        <v>1327</v>
      </c>
      <c r="E379" s="25" t="s">
        <v>1328</v>
      </c>
      <c r="F379" s="25" t="s">
        <v>1329</v>
      </c>
      <c r="G379" s="25" t="s">
        <v>857</v>
      </c>
      <c r="H379" s="25" t="s">
        <v>1363</v>
      </c>
      <c r="I379" s="25" t="s">
        <v>3770</v>
      </c>
    </row>
    <row r="380" spans="1:9" ht="36" x14ac:dyDescent="0.25">
      <c r="A380" s="86" t="s">
        <v>3771</v>
      </c>
      <c r="B380" s="27" t="s">
        <v>3772</v>
      </c>
      <c r="C380" s="27" t="s">
        <v>3773</v>
      </c>
      <c r="D380" s="25" t="s">
        <v>1327</v>
      </c>
      <c r="E380" s="25" t="s">
        <v>1328</v>
      </c>
      <c r="F380" s="25" t="s">
        <v>1329</v>
      </c>
      <c r="G380" s="25" t="s">
        <v>1188</v>
      </c>
      <c r="H380" s="25" t="s">
        <v>1335</v>
      </c>
      <c r="I380" s="25" t="s">
        <v>2884</v>
      </c>
    </row>
    <row r="381" spans="1:9" ht="36" x14ac:dyDescent="0.25">
      <c r="A381" s="86" t="s">
        <v>3774</v>
      </c>
      <c r="B381" s="27" t="s">
        <v>3775</v>
      </c>
      <c r="C381" s="27" t="s">
        <v>3776</v>
      </c>
      <c r="D381" s="25" t="s">
        <v>1327</v>
      </c>
      <c r="E381" s="25" t="s">
        <v>1328</v>
      </c>
      <c r="F381" s="25" t="s">
        <v>1329</v>
      </c>
      <c r="G381" s="25" t="s">
        <v>857</v>
      </c>
      <c r="H381" s="25" t="s">
        <v>1335</v>
      </c>
      <c r="I381" s="25" t="s">
        <v>3455</v>
      </c>
    </row>
    <row r="382" spans="1:9" ht="48" x14ac:dyDescent="0.25">
      <c r="A382" s="86" t="s">
        <v>3777</v>
      </c>
      <c r="B382" s="27" t="s">
        <v>1765</v>
      </c>
      <c r="C382" s="27" t="s">
        <v>3353</v>
      </c>
      <c r="D382" s="25" t="s">
        <v>1327</v>
      </c>
      <c r="E382" s="25" t="s">
        <v>1328</v>
      </c>
      <c r="F382" s="25" t="s">
        <v>1329</v>
      </c>
      <c r="G382" s="25" t="s">
        <v>857</v>
      </c>
      <c r="H382" s="25" t="s">
        <v>1422</v>
      </c>
      <c r="I382" s="25" t="s">
        <v>3778</v>
      </c>
    </row>
    <row r="383" spans="1:9" ht="48" x14ac:dyDescent="0.25">
      <c r="A383" s="86" t="s">
        <v>3779</v>
      </c>
      <c r="B383" s="27" t="s">
        <v>3780</v>
      </c>
      <c r="C383" s="27" t="s">
        <v>3781</v>
      </c>
      <c r="D383" s="25" t="s">
        <v>1327</v>
      </c>
      <c r="E383" s="25" t="s">
        <v>1328</v>
      </c>
      <c r="F383" s="25" t="s">
        <v>1329</v>
      </c>
      <c r="G383" s="25" t="s">
        <v>857</v>
      </c>
      <c r="H383" s="25" t="s">
        <v>1422</v>
      </c>
      <c r="I383" s="25" t="s">
        <v>3782</v>
      </c>
    </row>
    <row r="384" spans="1:9" ht="48" x14ac:dyDescent="0.25">
      <c r="A384" s="86" t="s">
        <v>3779</v>
      </c>
      <c r="B384" s="27" t="s">
        <v>3783</v>
      </c>
      <c r="C384" s="27" t="s">
        <v>3784</v>
      </c>
      <c r="D384" s="25" t="s">
        <v>1327</v>
      </c>
      <c r="E384" s="25" t="s">
        <v>1328</v>
      </c>
      <c r="F384" s="25" t="s">
        <v>1329</v>
      </c>
      <c r="G384" s="25" t="s">
        <v>1188</v>
      </c>
      <c r="H384" s="25" t="s">
        <v>1422</v>
      </c>
      <c r="I384" s="25" t="s">
        <v>3782</v>
      </c>
    </row>
    <row r="385" spans="1:9" ht="48" x14ac:dyDescent="0.25">
      <c r="A385" s="86" t="s">
        <v>3779</v>
      </c>
      <c r="B385" s="27" t="s">
        <v>3785</v>
      </c>
      <c r="C385" s="27" t="s">
        <v>3786</v>
      </c>
      <c r="D385" s="25" t="s">
        <v>1327</v>
      </c>
      <c r="E385" s="25" t="s">
        <v>1328</v>
      </c>
      <c r="F385" s="25" t="s">
        <v>1329</v>
      </c>
      <c r="G385" s="25" t="s">
        <v>857</v>
      </c>
      <c r="H385" s="25" t="s">
        <v>1422</v>
      </c>
      <c r="I385" s="25" t="s">
        <v>3782</v>
      </c>
    </row>
    <row r="386" spans="1:9" ht="48" x14ac:dyDescent="0.25">
      <c r="A386" s="86" t="s">
        <v>3787</v>
      </c>
      <c r="B386" s="27" t="s">
        <v>3788</v>
      </c>
      <c r="C386" s="27" t="s">
        <v>3789</v>
      </c>
      <c r="D386" s="25" t="s">
        <v>1327</v>
      </c>
      <c r="E386" s="25" t="s">
        <v>1328</v>
      </c>
      <c r="F386" s="25" t="s">
        <v>1329</v>
      </c>
      <c r="G386" s="25" t="s">
        <v>857</v>
      </c>
      <c r="H386" s="25" t="s">
        <v>1422</v>
      </c>
      <c r="I386" s="25" t="s">
        <v>3790</v>
      </c>
    </row>
    <row r="387" spans="1:9" ht="36" x14ac:dyDescent="0.25">
      <c r="A387" s="86" t="s">
        <v>3791</v>
      </c>
      <c r="B387" s="27" t="s">
        <v>3792</v>
      </c>
      <c r="C387" s="27" t="s">
        <v>3793</v>
      </c>
      <c r="D387" s="25" t="s">
        <v>1327</v>
      </c>
      <c r="E387" s="25" t="s">
        <v>1328</v>
      </c>
      <c r="F387" s="25" t="s">
        <v>1329</v>
      </c>
      <c r="G387" s="25" t="s">
        <v>1194</v>
      </c>
      <c r="H387" s="25" t="s">
        <v>925</v>
      </c>
      <c r="I387" s="25" t="s">
        <v>3244</v>
      </c>
    </row>
    <row r="388" spans="1:9" ht="36" x14ac:dyDescent="0.25">
      <c r="A388" s="86" t="s">
        <v>3794</v>
      </c>
      <c r="B388" s="27" t="s">
        <v>3795</v>
      </c>
      <c r="C388" s="27" t="s">
        <v>3796</v>
      </c>
      <c r="D388" s="25" t="s">
        <v>1327</v>
      </c>
      <c r="E388" s="25" t="s">
        <v>1328</v>
      </c>
      <c r="F388" s="25" t="s">
        <v>1329</v>
      </c>
      <c r="G388" s="25" t="s">
        <v>857</v>
      </c>
      <c r="H388" s="25" t="s">
        <v>1330</v>
      </c>
      <c r="I388" s="25" t="s">
        <v>3797</v>
      </c>
    </row>
    <row r="389" spans="1:9" ht="36" x14ac:dyDescent="0.25">
      <c r="A389" s="86" t="s">
        <v>3794</v>
      </c>
      <c r="B389" s="27" t="s">
        <v>3798</v>
      </c>
      <c r="C389" s="27" t="s">
        <v>3799</v>
      </c>
      <c r="D389" s="25" t="s">
        <v>1327</v>
      </c>
      <c r="E389" s="25" t="s">
        <v>1328</v>
      </c>
      <c r="F389" s="25" t="s">
        <v>1329</v>
      </c>
      <c r="G389" s="25" t="s">
        <v>857</v>
      </c>
      <c r="H389" s="25" t="s">
        <v>1330</v>
      </c>
      <c r="I389" s="25" t="s">
        <v>3797</v>
      </c>
    </row>
    <row r="390" spans="1:9" ht="36" x14ac:dyDescent="0.25">
      <c r="A390" s="86" t="s">
        <v>3794</v>
      </c>
      <c r="B390" s="27" t="s">
        <v>3800</v>
      </c>
      <c r="C390" s="27" t="s">
        <v>3801</v>
      </c>
      <c r="D390" s="25" t="s">
        <v>1327</v>
      </c>
      <c r="E390" s="25" t="s">
        <v>1328</v>
      </c>
      <c r="F390" s="25" t="s">
        <v>1329</v>
      </c>
      <c r="G390" s="25" t="s">
        <v>857</v>
      </c>
      <c r="H390" s="25" t="s">
        <v>1330</v>
      </c>
      <c r="I390" s="25" t="s">
        <v>3797</v>
      </c>
    </row>
    <row r="391" spans="1:9" ht="36" x14ac:dyDescent="0.25">
      <c r="A391" s="86" t="s">
        <v>3774</v>
      </c>
      <c r="B391" s="27" t="s">
        <v>3802</v>
      </c>
      <c r="C391" s="27" t="s">
        <v>3803</v>
      </c>
      <c r="D391" s="25" t="s">
        <v>1327</v>
      </c>
      <c r="E391" s="25" t="s">
        <v>1328</v>
      </c>
      <c r="F391" s="25" t="s">
        <v>1329</v>
      </c>
      <c r="G391" s="25" t="s">
        <v>1188</v>
      </c>
      <c r="H391" s="25" t="s">
        <v>1335</v>
      </c>
      <c r="I391" s="25" t="s">
        <v>3117</v>
      </c>
    </row>
    <row r="392" spans="1:9" ht="48" x14ac:dyDescent="0.25">
      <c r="A392" s="86" t="s">
        <v>3804</v>
      </c>
      <c r="B392" s="27" t="s">
        <v>3214</v>
      </c>
      <c r="C392" s="27" t="s">
        <v>3215</v>
      </c>
      <c r="D392" s="25" t="s">
        <v>1327</v>
      </c>
      <c r="E392" s="25" t="s">
        <v>1328</v>
      </c>
      <c r="F392" s="25" t="s">
        <v>1329</v>
      </c>
      <c r="G392" s="25" t="s">
        <v>1194</v>
      </c>
      <c r="H392" s="25" t="s">
        <v>1422</v>
      </c>
      <c r="I392" s="25" t="s">
        <v>2982</v>
      </c>
    </row>
    <row r="393" spans="1:9" ht="60" x14ac:dyDescent="0.25">
      <c r="A393" s="86" t="s">
        <v>3805</v>
      </c>
      <c r="B393" s="27" t="s">
        <v>3806</v>
      </c>
      <c r="C393" s="27" t="s">
        <v>3807</v>
      </c>
      <c r="D393" s="25" t="s">
        <v>1327</v>
      </c>
      <c r="E393" s="25" t="s">
        <v>1328</v>
      </c>
      <c r="F393" s="25" t="s">
        <v>1329</v>
      </c>
      <c r="G393" s="25" t="s">
        <v>857</v>
      </c>
      <c r="H393" s="25" t="s">
        <v>1344</v>
      </c>
      <c r="I393" s="25" t="s">
        <v>2943</v>
      </c>
    </row>
    <row r="394" spans="1:9" ht="36" x14ac:dyDescent="0.25">
      <c r="A394" s="86" t="s">
        <v>3808</v>
      </c>
      <c r="B394" s="27" t="s">
        <v>1796</v>
      </c>
      <c r="C394" s="27" t="s">
        <v>3211</v>
      </c>
      <c r="D394" s="25" t="s">
        <v>1327</v>
      </c>
      <c r="E394" s="25" t="s">
        <v>1328</v>
      </c>
      <c r="F394" s="25" t="s">
        <v>1329</v>
      </c>
      <c r="G394" s="25" t="s">
        <v>1194</v>
      </c>
      <c r="H394" s="25" t="s">
        <v>1363</v>
      </c>
      <c r="I394" s="25" t="s">
        <v>3809</v>
      </c>
    </row>
    <row r="395" spans="1:9" ht="48" x14ac:dyDescent="0.25">
      <c r="A395" s="86" t="s">
        <v>3810</v>
      </c>
      <c r="B395" s="27" t="s">
        <v>1741</v>
      </c>
      <c r="C395" s="27" t="s">
        <v>2886</v>
      </c>
      <c r="D395" s="25" t="s">
        <v>1327</v>
      </c>
      <c r="E395" s="25" t="s">
        <v>1328</v>
      </c>
      <c r="F395" s="25" t="s">
        <v>1329</v>
      </c>
      <c r="G395" s="25" t="s">
        <v>1188</v>
      </c>
      <c r="H395" s="25" t="s">
        <v>1330</v>
      </c>
      <c r="I395" s="25" t="s">
        <v>1238</v>
      </c>
    </row>
    <row r="396" spans="1:9" ht="60" x14ac:dyDescent="0.25">
      <c r="A396" s="86" t="s">
        <v>3811</v>
      </c>
      <c r="B396" s="27" t="s">
        <v>1600</v>
      </c>
      <c r="C396" s="27" t="s">
        <v>3128</v>
      </c>
      <c r="D396" s="25" t="s">
        <v>1327</v>
      </c>
      <c r="E396" s="25" t="s">
        <v>1328</v>
      </c>
      <c r="F396" s="25" t="s">
        <v>1329</v>
      </c>
      <c r="G396" s="25" t="s">
        <v>1194</v>
      </c>
      <c r="H396" s="25" t="s">
        <v>1344</v>
      </c>
      <c r="I396" s="25" t="s">
        <v>3812</v>
      </c>
    </row>
    <row r="397" spans="1:9" ht="60" x14ac:dyDescent="0.25">
      <c r="A397" s="86" t="s">
        <v>3811</v>
      </c>
      <c r="B397" s="27" t="s">
        <v>3813</v>
      </c>
      <c r="C397" s="27" t="s">
        <v>3814</v>
      </c>
      <c r="D397" s="25" t="s">
        <v>1327</v>
      </c>
      <c r="E397" s="25" t="s">
        <v>1328</v>
      </c>
      <c r="F397" s="25" t="s">
        <v>1329</v>
      </c>
      <c r="G397" s="25" t="s">
        <v>1188</v>
      </c>
      <c r="H397" s="25" t="s">
        <v>1344</v>
      </c>
      <c r="I397" s="25" t="s">
        <v>3815</v>
      </c>
    </row>
    <row r="398" spans="1:9" ht="48" x14ac:dyDescent="0.25">
      <c r="A398" s="86" t="s">
        <v>3816</v>
      </c>
      <c r="B398" s="27" t="s">
        <v>3817</v>
      </c>
      <c r="C398" s="27" t="s">
        <v>3818</v>
      </c>
      <c r="D398" s="25" t="s">
        <v>1327</v>
      </c>
      <c r="E398" s="25" t="s">
        <v>1328</v>
      </c>
      <c r="F398" s="25" t="s">
        <v>1329</v>
      </c>
      <c r="G398" s="25" t="s">
        <v>1194</v>
      </c>
      <c r="H398" s="25" t="s">
        <v>1422</v>
      </c>
      <c r="I398" s="25" t="s">
        <v>2982</v>
      </c>
    </row>
    <row r="399" spans="1:9" ht="48" x14ac:dyDescent="0.25">
      <c r="A399" s="86" t="s">
        <v>3816</v>
      </c>
      <c r="B399" s="27" t="s">
        <v>3819</v>
      </c>
      <c r="C399" s="27" t="s">
        <v>3820</v>
      </c>
      <c r="D399" s="25" t="s">
        <v>1327</v>
      </c>
      <c r="E399" s="25" t="s">
        <v>1328</v>
      </c>
      <c r="F399" s="25" t="s">
        <v>1329</v>
      </c>
      <c r="G399" s="25" t="s">
        <v>1188</v>
      </c>
      <c r="H399" s="25" t="s">
        <v>1422</v>
      </c>
      <c r="I399" s="25" t="s">
        <v>2978</v>
      </c>
    </row>
    <row r="400" spans="1:9" ht="36" x14ac:dyDescent="0.25">
      <c r="A400" s="86" t="s">
        <v>3821</v>
      </c>
      <c r="B400" s="27" t="s">
        <v>1717</v>
      </c>
      <c r="C400" s="27" t="s">
        <v>3230</v>
      </c>
      <c r="D400" s="25" t="s">
        <v>1327</v>
      </c>
      <c r="E400" s="25" t="s">
        <v>1328</v>
      </c>
      <c r="F400" s="25" t="s">
        <v>1329</v>
      </c>
      <c r="G400" s="25" t="s">
        <v>1194</v>
      </c>
      <c r="H400" s="25" t="s">
        <v>1330</v>
      </c>
      <c r="I400" s="25" t="s">
        <v>3822</v>
      </c>
    </row>
    <row r="401" spans="1:9" ht="60" x14ac:dyDescent="0.25">
      <c r="A401" s="86" t="s">
        <v>3811</v>
      </c>
      <c r="B401" s="27" t="s">
        <v>3823</v>
      </c>
      <c r="C401" s="27" t="s">
        <v>3824</v>
      </c>
      <c r="D401" s="25" t="s">
        <v>1327</v>
      </c>
      <c r="E401" s="25" t="s">
        <v>1328</v>
      </c>
      <c r="F401" s="25" t="s">
        <v>1329</v>
      </c>
      <c r="G401" s="25" t="s">
        <v>857</v>
      </c>
      <c r="H401" s="25" t="s">
        <v>1344</v>
      </c>
      <c r="I401" s="25" t="s">
        <v>3825</v>
      </c>
    </row>
    <row r="402" spans="1:9" ht="60" x14ac:dyDescent="0.25">
      <c r="A402" s="86" t="s">
        <v>3811</v>
      </c>
      <c r="B402" s="27" t="s">
        <v>1570</v>
      </c>
      <c r="C402" s="27" t="s">
        <v>3110</v>
      </c>
      <c r="D402" s="25" t="s">
        <v>1327</v>
      </c>
      <c r="E402" s="25" t="s">
        <v>1328</v>
      </c>
      <c r="F402" s="25" t="s">
        <v>1329</v>
      </c>
      <c r="G402" s="25" t="s">
        <v>1194</v>
      </c>
      <c r="H402" s="25" t="s">
        <v>1344</v>
      </c>
      <c r="I402" s="25" t="s">
        <v>1278</v>
      </c>
    </row>
    <row r="403" spans="1:9" ht="60" x14ac:dyDescent="0.25">
      <c r="A403" s="86" t="s">
        <v>3811</v>
      </c>
      <c r="B403" s="27" t="s">
        <v>3826</v>
      </c>
      <c r="C403" s="27" t="s">
        <v>3827</v>
      </c>
      <c r="D403" s="25" t="s">
        <v>1327</v>
      </c>
      <c r="E403" s="25" t="s">
        <v>1328</v>
      </c>
      <c r="F403" s="25" t="s">
        <v>1329</v>
      </c>
      <c r="G403" s="25" t="s">
        <v>1194</v>
      </c>
      <c r="H403" s="25" t="s">
        <v>1344</v>
      </c>
      <c r="I403" s="25" t="s">
        <v>1278</v>
      </c>
    </row>
    <row r="404" spans="1:9" ht="36" x14ac:dyDescent="0.25">
      <c r="A404" s="86" t="s">
        <v>3828</v>
      </c>
      <c r="B404" s="27" t="s">
        <v>3829</v>
      </c>
      <c r="C404" s="27" t="s">
        <v>3830</v>
      </c>
      <c r="D404" s="25" t="s">
        <v>1327</v>
      </c>
      <c r="E404" s="25" t="s">
        <v>1328</v>
      </c>
      <c r="F404" s="25" t="s">
        <v>1329</v>
      </c>
      <c r="G404" s="25" t="s">
        <v>1194</v>
      </c>
      <c r="H404" s="25" t="s">
        <v>1330</v>
      </c>
      <c r="I404" s="25" t="s">
        <v>3831</v>
      </c>
    </row>
    <row r="405" spans="1:9" ht="36" x14ac:dyDescent="0.25">
      <c r="A405" s="86" t="s">
        <v>3832</v>
      </c>
      <c r="B405" s="27" t="s">
        <v>3833</v>
      </c>
      <c r="C405" s="27" t="s">
        <v>3834</v>
      </c>
      <c r="D405" s="25" t="s">
        <v>1327</v>
      </c>
      <c r="E405" s="25" t="s">
        <v>1328</v>
      </c>
      <c r="F405" s="25" t="s">
        <v>1329</v>
      </c>
      <c r="G405" s="25" t="s">
        <v>1188</v>
      </c>
      <c r="H405" s="25" t="s">
        <v>1335</v>
      </c>
      <c r="I405" s="25" t="s">
        <v>3117</v>
      </c>
    </row>
    <row r="406" spans="1:9" ht="24" x14ac:dyDescent="0.25">
      <c r="A406" s="86" t="s">
        <v>3835</v>
      </c>
      <c r="B406" s="27" t="s">
        <v>3836</v>
      </c>
      <c r="C406" s="27" t="s">
        <v>3837</v>
      </c>
      <c r="D406" s="25" t="s">
        <v>1327</v>
      </c>
      <c r="E406" s="25" t="s">
        <v>1328</v>
      </c>
      <c r="F406" s="25" t="s">
        <v>1329</v>
      </c>
      <c r="G406" s="25" t="s">
        <v>1188</v>
      </c>
      <c r="H406" s="25" t="s">
        <v>3838</v>
      </c>
      <c r="I406" s="25" t="s">
        <v>3117</v>
      </c>
    </row>
    <row r="407" spans="1:9" ht="48" x14ac:dyDescent="0.25">
      <c r="A407" s="86" t="s">
        <v>3839</v>
      </c>
      <c r="B407" s="27" t="s">
        <v>3346</v>
      </c>
      <c r="C407" s="27" t="s">
        <v>3347</v>
      </c>
      <c r="D407" s="25" t="s">
        <v>1327</v>
      </c>
      <c r="E407" s="25" t="s">
        <v>1328</v>
      </c>
      <c r="F407" s="25" t="s">
        <v>1329</v>
      </c>
      <c r="G407" s="25" t="s">
        <v>1194</v>
      </c>
      <c r="H407" s="25" t="s">
        <v>1422</v>
      </c>
      <c r="I407" s="25" t="s">
        <v>2982</v>
      </c>
    </row>
    <row r="408" spans="1:9" ht="24" x14ac:dyDescent="0.25">
      <c r="A408" s="86" t="s">
        <v>3840</v>
      </c>
      <c r="B408" s="27" t="s">
        <v>1347</v>
      </c>
      <c r="C408" s="27" t="s">
        <v>3101</v>
      </c>
      <c r="D408" s="25" t="s">
        <v>1327</v>
      </c>
      <c r="E408" s="25" t="s">
        <v>1328</v>
      </c>
      <c r="F408" s="25" t="s">
        <v>1329</v>
      </c>
      <c r="G408" s="25" t="s">
        <v>1188</v>
      </c>
      <c r="H408" s="25" t="s">
        <v>1287</v>
      </c>
      <c r="I408" s="25" t="s">
        <v>3841</v>
      </c>
    </row>
    <row r="409" spans="1:9" ht="36" x14ac:dyDescent="0.25">
      <c r="A409" s="86" t="s">
        <v>3840</v>
      </c>
      <c r="B409" s="27" t="s">
        <v>1796</v>
      </c>
      <c r="C409" s="27" t="s">
        <v>3211</v>
      </c>
      <c r="D409" s="25" t="s">
        <v>1327</v>
      </c>
      <c r="E409" s="25" t="s">
        <v>1328</v>
      </c>
      <c r="F409" s="25" t="s">
        <v>1329</v>
      </c>
      <c r="G409" s="25" t="s">
        <v>1194</v>
      </c>
      <c r="H409" s="25" t="s">
        <v>1287</v>
      </c>
      <c r="I409" s="25" t="s">
        <v>3842</v>
      </c>
    </row>
    <row r="410" spans="1:9" ht="60" x14ac:dyDescent="0.25">
      <c r="A410" s="86" t="s">
        <v>3843</v>
      </c>
      <c r="B410" s="27" t="s">
        <v>1837</v>
      </c>
      <c r="C410" s="27" t="s">
        <v>3136</v>
      </c>
      <c r="D410" s="25" t="s">
        <v>1327</v>
      </c>
      <c r="E410" s="25" t="s">
        <v>1328</v>
      </c>
      <c r="F410" s="25" t="s">
        <v>1329</v>
      </c>
      <c r="G410" s="25" t="s">
        <v>1194</v>
      </c>
      <c r="H410" s="25" t="s">
        <v>1344</v>
      </c>
      <c r="I410" s="25" t="s">
        <v>3844</v>
      </c>
    </row>
    <row r="411" spans="1:9" ht="36" x14ac:dyDescent="0.25">
      <c r="A411" s="86" t="s">
        <v>3845</v>
      </c>
      <c r="B411" s="27" t="s">
        <v>2097</v>
      </c>
      <c r="C411" s="27" t="s">
        <v>3598</v>
      </c>
      <c r="D411" s="25" t="s">
        <v>1327</v>
      </c>
      <c r="E411" s="25" t="s">
        <v>1328</v>
      </c>
      <c r="F411" s="25" t="s">
        <v>1329</v>
      </c>
      <c r="G411" s="25" t="s">
        <v>1188</v>
      </c>
      <c r="H411" s="25" t="s">
        <v>1330</v>
      </c>
      <c r="I411" s="25" t="s">
        <v>3846</v>
      </c>
    </row>
    <row r="412" spans="1:9" ht="60" x14ac:dyDescent="0.25">
      <c r="A412" s="86" t="s">
        <v>3847</v>
      </c>
      <c r="B412" s="27" t="s">
        <v>3848</v>
      </c>
      <c r="C412" s="27" t="s">
        <v>3849</v>
      </c>
      <c r="D412" s="25" t="s">
        <v>1327</v>
      </c>
      <c r="E412" s="25" t="s">
        <v>1328</v>
      </c>
      <c r="F412" s="25" t="s">
        <v>1329</v>
      </c>
      <c r="G412" s="25" t="s">
        <v>1194</v>
      </c>
      <c r="H412" s="25" t="s">
        <v>1344</v>
      </c>
      <c r="I412" s="25" t="s">
        <v>3850</v>
      </c>
    </row>
    <row r="413" spans="1:9" ht="48" x14ac:dyDescent="0.25">
      <c r="A413" s="86" t="s">
        <v>3851</v>
      </c>
      <c r="B413" s="27" t="s">
        <v>3129</v>
      </c>
      <c r="C413" s="27" t="s">
        <v>3130</v>
      </c>
      <c r="D413" s="25" t="s">
        <v>1327</v>
      </c>
      <c r="E413" s="25" t="s">
        <v>1328</v>
      </c>
      <c r="F413" s="25" t="s">
        <v>1329</v>
      </c>
      <c r="G413" s="25" t="s">
        <v>1194</v>
      </c>
      <c r="H413" s="25" t="s">
        <v>1422</v>
      </c>
      <c r="I413" s="25" t="s">
        <v>2982</v>
      </c>
    </row>
    <row r="414" spans="1:9" ht="36" x14ac:dyDescent="0.25">
      <c r="A414" s="86" t="s">
        <v>3852</v>
      </c>
      <c r="B414" s="27" t="s">
        <v>3853</v>
      </c>
      <c r="C414" s="27" t="s">
        <v>3854</v>
      </c>
      <c r="D414" s="25" t="s">
        <v>1327</v>
      </c>
      <c r="E414" s="25" t="s">
        <v>1328</v>
      </c>
      <c r="F414" s="25" t="s">
        <v>1329</v>
      </c>
      <c r="G414" s="25" t="s">
        <v>1188</v>
      </c>
      <c r="H414" s="25" t="s">
        <v>1287</v>
      </c>
      <c r="I414" s="25" t="s">
        <v>3855</v>
      </c>
    </row>
    <row r="415" spans="1:9" ht="84" x14ac:dyDescent="0.25">
      <c r="A415" s="86" t="s">
        <v>3856</v>
      </c>
      <c r="B415" s="27" t="s">
        <v>2030</v>
      </c>
      <c r="C415" s="27" t="s">
        <v>3857</v>
      </c>
      <c r="D415" s="25" t="s">
        <v>1327</v>
      </c>
      <c r="E415" s="25" t="s">
        <v>1328</v>
      </c>
      <c r="F415" s="25" t="s">
        <v>1329</v>
      </c>
      <c r="G415" s="25" t="s">
        <v>1188</v>
      </c>
      <c r="H415" s="25" t="s">
        <v>2213</v>
      </c>
      <c r="I415" s="25" t="s">
        <v>3858</v>
      </c>
    </row>
    <row r="416" spans="1:9" ht="48" x14ac:dyDescent="0.25">
      <c r="A416" s="86" t="s">
        <v>3859</v>
      </c>
      <c r="B416" s="27" t="s">
        <v>2030</v>
      </c>
      <c r="C416" s="27" t="s">
        <v>3857</v>
      </c>
      <c r="D416" s="25" t="s">
        <v>1327</v>
      </c>
      <c r="E416" s="25" t="s">
        <v>1328</v>
      </c>
      <c r="F416" s="25" t="s">
        <v>1329</v>
      </c>
      <c r="G416" s="25" t="s">
        <v>1188</v>
      </c>
      <c r="H416" s="25" t="s">
        <v>1422</v>
      </c>
      <c r="I416" s="25" t="s">
        <v>3858</v>
      </c>
    </row>
    <row r="417" spans="1:9" ht="36" x14ac:dyDescent="0.25">
      <c r="A417" s="86" t="s">
        <v>3852</v>
      </c>
      <c r="B417" s="27" t="s">
        <v>3860</v>
      </c>
      <c r="C417" s="27" t="s">
        <v>3861</v>
      </c>
      <c r="D417" s="25" t="s">
        <v>1327</v>
      </c>
      <c r="E417" s="25" t="s">
        <v>1328</v>
      </c>
      <c r="F417" s="25" t="s">
        <v>1329</v>
      </c>
      <c r="G417" s="25" t="s">
        <v>1188</v>
      </c>
      <c r="H417" s="25" t="s">
        <v>1287</v>
      </c>
      <c r="I417" s="25" t="s">
        <v>3858</v>
      </c>
    </row>
    <row r="418" spans="1:9" ht="60" x14ac:dyDescent="0.25">
      <c r="A418" s="86" t="s">
        <v>3862</v>
      </c>
      <c r="B418" s="27" t="s">
        <v>1793</v>
      </c>
      <c r="C418" s="27" t="s">
        <v>2967</v>
      </c>
      <c r="D418" s="25" t="s">
        <v>1327</v>
      </c>
      <c r="E418" s="25" t="s">
        <v>1328</v>
      </c>
      <c r="F418" s="25" t="s">
        <v>1329</v>
      </c>
      <c r="G418" s="25" t="s">
        <v>857</v>
      </c>
      <c r="H418" s="25" t="s">
        <v>1344</v>
      </c>
      <c r="I418" s="25" t="s">
        <v>3863</v>
      </c>
    </row>
    <row r="419" spans="1:9" ht="36" x14ac:dyDescent="0.25">
      <c r="A419" s="86" t="s">
        <v>3864</v>
      </c>
      <c r="B419" s="27" t="s">
        <v>3865</v>
      </c>
      <c r="C419" s="27" t="s">
        <v>3866</v>
      </c>
      <c r="D419" s="25" t="s">
        <v>1327</v>
      </c>
      <c r="E419" s="25" t="s">
        <v>1328</v>
      </c>
      <c r="F419" s="25" t="s">
        <v>1329</v>
      </c>
      <c r="G419" s="25" t="s">
        <v>1188</v>
      </c>
      <c r="H419" s="25" t="s">
        <v>1330</v>
      </c>
      <c r="I419" s="25" t="s">
        <v>3867</v>
      </c>
    </row>
    <row r="420" spans="1:9" ht="48" x14ac:dyDescent="0.25">
      <c r="A420" s="86" t="s">
        <v>3868</v>
      </c>
      <c r="B420" s="27" t="s">
        <v>3869</v>
      </c>
      <c r="C420" s="27" t="s">
        <v>3870</v>
      </c>
      <c r="D420" s="25" t="s">
        <v>1327</v>
      </c>
      <c r="E420" s="25" t="s">
        <v>1328</v>
      </c>
      <c r="F420" s="25" t="s">
        <v>1329</v>
      </c>
      <c r="G420" s="25" t="s">
        <v>1188</v>
      </c>
      <c r="H420" s="25" t="s">
        <v>1422</v>
      </c>
      <c r="I420" s="25" t="s">
        <v>2978</v>
      </c>
    </row>
    <row r="421" spans="1:9" ht="36" x14ac:dyDescent="0.25">
      <c r="A421" s="86" t="s">
        <v>3864</v>
      </c>
      <c r="B421" s="27" t="s">
        <v>3871</v>
      </c>
      <c r="C421" s="27" t="s">
        <v>3872</v>
      </c>
      <c r="D421" s="25" t="s">
        <v>1327</v>
      </c>
      <c r="E421" s="25" t="s">
        <v>1328</v>
      </c>
      <c r="F421" s="25" t="s">
        <v>1329</v>
      </c>
      <c r="G421" s="25" t="s">
        <v>1188</v>
      </c>
      <c r="H421" s="25" t="s">
        <v>1330</v>
      </c>
      <c r="I421" s="25" t="s">
        <v>2978</v>
      </c>
    </row>
    <row r="422" spans="1:9" ht="36" x14ac:dyDescent="0.25">
      <c r="A422" s="86" t="s">
        <v>3864</v>
      </c>
      <c r="B422" s="27" t="s">
        <v>1909</v>
      </c>
      <c r="C422" s="27" t="s">
        <v>3873</v>
      </c>
      <c r="D422" s="25" t="s">
        <v>1327</v>
      </c>
      <c r="E422" s="25" t="s">
        <v>1328</v>
      </c>
      <c r="F422" s="25" t="s">
        <v>1329</v>
      </c>
      <c r="G422" s="25" t="s">
        <v>857</v>
      </c>
      <c r="H422" s="25" t="s">
        <v>1330</v>
      </c>
      <c r="I422" s="25" t="s">
        <v>3874</v>
      </c>
    </row>
    <row r="423" spans="1:9" ht="36" x14ac:dyDescent="0.25">
      <c r="A423" s="86" t="s">
        <v>3852</v>
      </c>
      <c r="B423" s="27" t="s">
        <v>1950</v>
      </c>
      <c r="C423" s="27" t="s">
        <v>2973</v>
      </c>
      <c r="D423" s="25" t="s">
        <v>1327</v>
      </c>
      <c r="E423" s="25" t="s">
        <v>1328</v>
      </c>
      <c r="F423" s="25" t="s">
        <v>1329</v>
      </c>
      <c r="G423" s="25" t="s">
        <v>857</v>
      </c>
      <c r="H423" s="25" t="s">
        <v>1287</v>
      </c>
      <c r="I423" s="25" t="s">
        <v>3875</v>
      </c>
    </row>
    <row r="424" spans="1:9" ht="36" x14ac:dyDescent="0.25">
      <c r="A424" s="86" t="s">
        <v>3864</v>
      </c>
      <c r="B424" s="27" t="s">
        <v>1600</v>
      </c>
      <c r="C424" s="27" t="s">
        <v>3128</v>
      </c>
      <c r="D424" s="25" t="s">
        <v>1327</v>
      </c>
      <c r="E424" s="25" t="s">
        <v>1328</v>
      </c>
      <c r="F424" s="25" t="s">
        <v>1329</v>
      </c>
      <c r="G424" s="25" t="s">
        <v>1188</v>
      </c>
      <c r="H424" s="25" t="s">
        <v>1330</v>
      </c>
      <c r="I424" s="25" t="s">
        <v>3876</v>
      </c>
    </row>
    <row r="425" spans="1:9" ht="36" x14ac:dyDescent="0.25">
      <c r="A425" s="86" t="s">
        <v>3864</v>
      </c>
      <c r="B425" s="27" t="s">
        <v>2021</v>
      </c>
      <c r="C425" s="27" t="s">
        <v>3877</v>
      </c>
      <c r="D425" s="25" t="s">
        <v>1327</v>
      </c>
      <c r="E425" s="25" t="s">
        <v>1328</v>
      </c>
      <c r="F425" s="25" t="s">
        <v>1329</v>
      </c>
      <c r="G425" s="25" t="s">
        <v>1188</v>
      </c>
      <c r="H425" s="25" t="s">
        <v>1330</v>
      </c>
      <c r="I425" s="25" t="s">
        <v>3878</v>
      </c>
    </row>
    <row r="426" spans="1:9" ht="36" x14ac:dyDescent="0.25">
      <c r="A426" s="86" t="s">
        <v>3864</v>
      </c>
      <c r="B426" s="27" t="s">
        <v>2021</v>
      </c>
      <c r="C426" s="27" t="s">
        <v>3877</v>
      </c>
      <c r="D426" s="25" t="s">
        <v>1327</v>
      </c>
      <c r="E426" s="25" t="s">
        <v>1328</v>
      </c>
      <c r="F426" s="25" t="s">
        <v>1329</v>
      </c>
      <c r="G426" s="25" t="s">
        <v>1188</v>
      </c>
      <c r="H426" s="25" t="s">
        <v>1330</v>
      </c>
      <c r="I426" s="25" t="s">
        <v>3879</v>
      </c>
    </row>
    <row r="427" spans="1:9" ht="48" x14ac:dyDescent="0.25">
      <c r="A427" s="86" t="s">
        <v>3880</v>
      </c>
      <c r="B427" s="27" t="s">
        <v>3129</v>
      </c>
      <c r="C427" s="27" t="s">
        <v>3130</v>
      </c>
      <c r="D427" s="25" t="s">
        <v>1327</v>
      </c>
      <c r="E427" s="25" t="s">
        <v>1328</v>
      </c>
      <c r="F427" s="25" t="s">
        <v>1329</v>
      </c>
      <c r="G427" s="25" t="s">
        <v>1194</v>
      </c>
      <c r="H427" s="25" t="s">
        <v>1422</v>
      </c>
      <c r="I427" s="25" t="s">
        <v>2982</v>
      </c>
    </row>
    <row r="428" spans="1:9" ht="48" x14ac:dyDescent="0.25">
      <c r="A428" s="86" t="s">
        <v>3881</v>
      </c>
      <c r="B428" s="27" t="s">
        <v>3882</v>
      </c>
      <c r="C428" s="27" t="s">
        <v>3883</v>
      </c>
      <c r="D428" s="25" t="s">
        <v>1327</v>
      </c>
      <c r="E428" s="25" t="s">
        <v>1328</v>
      </c>
      <c r="F428" s="25" t="s">
        <v>1329</v>
      </c>
      <c r="G428" s="25" t="s">
        <v>1188</v>
      </c>
      <c r="H428" s="25" t="s">
        <v>1422</v>
      </c>
      <c r="I428" s="25" t="s">
        <v>2978</v>
      </c>
    </row>
    <row r="429" spans="1:9" ht="72" x14ac:dyDescent="0.25">
      <c r="A429" s="86" t="s">
        <v>3884</v>
      </c>
      <c r="B429" s="27" t="s">
        <v>3885</v>
      </c>
      <c r="C429" s="27" t="s">
        <v>3886</v>
      </c>
      <c r="D429" s="25" t="s">
        <v>1327</v>
      </c>
      <c r="E429" s="25" t="s">
        <v>1328</v>
      </c>
      <c r="F429" s="25" t="s">
        <v>1329</v>
      </c>
      <c r="G429" s="25" t="s">
        <v>1188</v>
      </c>
      <c r="H429" s="25" t="s">
        <v>1488</v>
      </c>
      <c r="I429" s="25" t="s">
        <v>2978</v>
      </c>
    </row>
    <row r="430" spans="1:9" ht="36" x14ac:dyDescent="0.25">
      <c r="A430" s="86" t="s">
        <v>3887</v>
      </c>
      <c r="B430" s="27" t="s">
        <v>3888</v>
      </c>
      <c r="C430" s="27" t="s">
        <v>3889</v>
      </c>
      <c r="D430" s="25" t="s">
        <v>1327</v>
      </c>
      <c r="E430" s="25" t="s">
        <v>1328</v>
      </c>
      <c r="F430" s="25" t="s">
        <v>1329</v>
      </c>
      <c r="G430" s="25" t="s">
        <v>1188</v>
      </c>
      <c r="H430" s="25" t="s">
        <v>1330</v>
      </c>
      <c r="I430" s="25" t="s">
        <v>2978</v>
      </c>
    </row>
    <row r="431" spans="1:9" ht="48" x14ac:dyDescent="0.25">
      <c r="A431" s="86" t="s">
        <v>3890</v>
      </c>
      <c r="B431" s="27" t="s">
        <v>3891</v>
      </c>
      <c r="C431" s="27" t="s">
        <v>3892</v>
      </c>
      <c r="D431" s="25" t="s">
        <v>1327</v>
      </c>
      <c r="E431" s="25" t="s">
        <v>1328</v>
      </c>
      <c r="F431" s="25" t="s">
        <v>1329</v>
      </c>
      <c r="G431" s="25" t="s">
        <v>1194</v>
      </c>
      <c r="H431" s="25" t="s">
        <v>1422</v>
      </c>
      <c r="I431" s="25" t="s">
        <v>2982</v>
      </c>
    </row>
    <row r="432" spans="1:9" ht="60" x14ac:dyDescent="0.25">
      <c r="A432" s="86" t="s">
        <v>3893</v>
      </c>
      <c r="B432" s="27" t="s">
        <v>3894</v>
      </c>
      <c r="C432" s="27" t="s">
        <v>3895</v>
      </c>
      <c r="D432" s="25" t="s">
        <v>1327</v>
      </c>
      <c r="E432" s="25" t="s">
        <v>1328</v>
      </c>
      <c r="F432" s="25" t="s">
        <v>1329</v>
      </c>
      <c r="G432" s="25" t="s">
        <v>857</v>
      </c>
      <c r="H432" s="25" t="s">
        <v>1344</v>
      </c>
      <c r="I432" s="25" t="s">
        <v>2943</v>
      </c>
    </row>
    <row r="433" spans="1:9" ht="48" x14ac:dyDescent="0.25">
      <c r="A433" s="86" t="s">
        <v>3896</v>
      </c>
      <c r="B433" s="27" t="s">
        <v>3897</v>
      </c>
      <c r="C433" s="27" t="s">
        <v>3898</v>
      </c>
      <c r="D433" s="25" t="s">
        <v>1327</v>
      </c>
      <c r="E433" s="25" t="s">
        <v>1328</v>
      </c>
      <c r="F433" s="25" t="s">
        <v>1329</v>
      </c>
      <c r="G433" s="25" t="s">
        <v>1194</v>
      </c>
      <c r="H433" s="25" t="s">
        <v>1422</v>
      </c>
      <c r="I433" s="25" t="s">
        <v>2982</v>
      </c>
    </row>
    <row r="434" spans="1:9" ht="60" x14ac:dyDescent="0.25">
      <c r="A434" s="86" t="s">
        <v>3899</v>
      </c>
      <c r="B434" s="27" t="s">
        <v>3900</v>
      </c>
      <c r="C434" s="27" t="s">
        <v>3901</v>
      </c>
      <c r="D434" s="25" t="s">
        <v>1327</v>
      </c>
      <c r="E434" s="25" t="s">
        <v>1328</v>
      </c>
      <c r="F434" s="25" t="s">
        <v>1329</v>
      </c>
      <c r="G434" s="25" t="s">
        <v>857</v>
      </c>
      <c r="H434" s="25" t="s">
        <v>1344</v>
      </c>
      <c r="I434" s="25" t="s">
        <v>2943</v>
      </c>
    </row>
    <row r="435" spans="1:9" ht="60" x14ac:dyDescent="0.25">
      <c r="A435" s="86" t="s">
        <v>3902</v>
      </c>
      <c r="B435" s="27" t="s">
        <v>3903</v>
      </c>
      <c r="C435" s="27" t="s">
        <v>3904</v>
      </c>
      <c r="D435" s="25" t="s">
        <v>1327</v>
      </c>
      <c r="E435" s="25" t="s">
        <v>1328</v>
      </c>
      <c r="F435" s="25" t="s">
        <v>1329</v>
      </c>
      <c r="G435" s="25" t="s">
        <v>857</v>
      </c>
      <c r="H435" s="25" t="s">
        <v>1344</v>
      </c>
      <c r="I435" s="25" t="s">
        <v>3090</v>
      </c>
    </row>
    <row r="436" spans="1:9" ht="36" x14ac:dyDescent="0.25">
      <c r="A436" s="86" t="s">
        <v>3905</v>
      </c>
      <c r="B436" s="27" t="s">
        <v>3906</v>
      </c>
      <c r="C436" s="27" t="s">
        <v>3907</v>
      </c>
      <c r="D436" s="25" t="s">
        <v>1327</v>
      </c>
      <c r="E436" s="25" t="s">
        <v>1328</v>
      </c>
      <c r="F436" s="25" t="s">
        <v>1329</v>
      </c>
      <c r="G436" s="25" t="s">
        <v>1188</v>
      </c>
      <c r="H436" s="25" t="s">
        <v>1335</v>
      </c>
      <c r="I436" s="25" t="s">
        <v>3284</v>
      </c>
    </row>
    <row r="437" spans="1:9" ht="36" x14ac:dyDescent="0.25">
      <c r="A437" s="86" t="s">
        <v>3905</v>
      </c>
      <c r="B437" s="27" t="s">
        <v>3908</v>
      </c>
      <c r="C437" s="27" t="s">
        <v>3909</v>
      </c>
      <c r="D437" s="25" t="s">
        <v>1327</v>
      </c>
      <c r="E437" s="25" t="s">
        <v>1328</v>
      </c>
      <c r="F437" s="25" t="s">
        <v>1329</v>
      </c>
      <c r="G437" s="25" t="s">
        <v>857</v>
      </c>
      <c r="H437" s="25" t="s">
        <v>1335</v>
      </c>
      <c r="I437" s="25" t="s">
        <v>3455</v>
      </c>
    </row>
    <row r="438" spans="1:9" ht="36" x14ac:dyDescent="0.25">
      <c r="A438" s="86" t="s">
        <v>3905</v>
      </c>
      <c r="B438" s="27" t="s">
        <v>3910</v>
      </c>
      <c r="C438" s="27" t="s">
        <v>3911</v>
      </c>
      <c r="D438" s="25" t="s">
        <v>1327</v>
      </c>
      <c r="E438" s="25" t="s">
        <v>1328</v>
      </c>
      <c r="F438" s="25" t="s">
        <v>1329</v>
      </c>
      <c r="G438" s="25" t="s">
        <v>1188</v>
      </c>
      <c r="H438" s="25" t="s">
        <v>1335</v>
      </c>
      <c r="I438" s="25" t="s">
        <v>3117</v>
      </c>
    </row>
    <row r="439" spans="1:9" ht="48" x14ac:dyDescent="0.25">
      <c r="A439" s="86" t="s">
        <v>3912</v>
      </c>
      <c r="B439" s="27" t="s">
        <v>3129</v>
      </c>
      <c r="C439" s="27" t="s">
        <v>3130</v>
      </c>
      <c r="D439" s="25" t="s">
        <v>1327</v>
      </c>
      <c r="E439" s="25" t="s">
        <v>1328</v>
      </c>
      <c r="F439" s="25" t="s">
        <v>1329</v>
      </c>
      <c r="G439" s="25" t="s">
        <v>1194</v>
      </c>
      <c r="H439" s="25" t="s">
        <v>1422</v>
      </c>
      <c r="I439" s="25" t="s">
        <v>2982</v>
      </c>
    </row>
    <row r="440" spans="1:9" ht="36" x14ac:dyDescent="0.25">
      <c r="A440" s="86" t="s">
        <v>3913</v>
      </c>
      <c r="B440" s="27" t="s">
        <v>2410</v>
      </c>
      <c r="C440" s="27" t="s">
        <v>3073</v>
      </c>
      <c r="D440" s="25" t="s">
        <v>1327</v>
      </c>
      <c r="E440" s="25" t="s">
        <v>1328</v>
      </c>
      <c r="F440" s="25" t="s">
        <v>1329</v>
      </c>
      <c r="G440" s="25" t="s">
        <v>1194</v>
      </c>
      <c r="H440" s="25" t="s">
        <v>1287</v>
      </c>
      <c r="I440" s="25" t="s">
        <v>1242</v>
      </c>
    </row>
    <row r="441" spans="1:9" ht="72" x14ac:dyDescent="0.25">
      <c r="A441" s="86" t="s">
        <v>3914</v>
      </c>
      <c r="B441" s="27" t="s">
        <v>3915</v>
      </c>
      <c r="C441" s="27" t="s">
        <v>3916</v>
      </c>
      <c r="D441" s="25" t="s">
        <v>1327</v>
      </c>
      <c r="E441" s="25" t="s">
        <v>1328</v>
      </c>
      <c r="F441" s="25" t="s">
        <v>1329</v>
      </c>
      <c r="G441" s="25" t="s">
        <v>1188</v>
      </c>
      <c r="H441" s="25" t="s">
        <v>1608</v>
      </c>
      <c r="I441" s="25" t="s">
        <v>3917</v>
      </c>
    </row>
    <row r="442" spans="1:9" ht="24" x14ac:dyDescent="0.25">
      <c r="A442" s="86" t="s">
        <v>3918</v>
      </c>
      <c r="B442" s="27" t="s">
        <v>1741</v>
      </c>
      <c r="C442" s="27" t="s">
        <v>2886</v>
      </c>
      <c r="D442" s="25" t="s">
        <v>1327</v>
      </c>
      <c r="E442" s="25" t="s">
        <v>1328</v>
      </c>
      <c r="F442" s="25" t="s">
        <v>1329</v>
      </c>
      <c r="G442" s="25" t="s">
        <v>1194</v>
      </c>
      <c r="H442" s="25" t="s">
        <v>925</v>
      </c>
      <c r="I442" s="25" t="s">
        <v>3919</v>
      </c>
    </row>
    <row r="443" spans="1:9" ht="36" x14ac:dyDescent="0.25">
      <c r="A443" s="86" t="s">
        <v>3920</v>
      </c>
      <c r="B443" s="27" t="s">
        <v>3921</v>
      </c>
      <c r="C443" s="27" t="s">
        <v>3922</v>
      </c>
      <c r="D443" s="25" t="s">
        <v>1327</v>
      </c>
      <c r="E443" s="25" t="s">
        <v>1328</v>
      </c>
      <c r="F443" s="25" t="s">
        <v>1329</v>
      </c>
      <c r="G443" s="25" t="s">
        <v>857</v>
      </c>
      <c r="H443" s="25" t="s">
        <v>1330</v>
      </c>
      <c r="I443" s="25" t="s">
        <v>3923</v>
      </c>
    </row>
    <row r="444" spans="1:9" ht="36" x14ac:dyDescent="0.25">
      <c r="A444" s="86" t="s">
        <v>3924</v>
      </c>
      <c r="B444" s="27" t="s">
        <v>3925</v>
      </c>
      <c r="C444" s="27" t="s">
        <v>3926</v>
      </c>
      <c r="D444" s="25" t="s">
        <v>1327</v>
      </c>
      <c r="E444" s="25" t="s">
        <v>1328</v>
      </c>
      <c r="F444" s="25" t="s">
        <v>1329</v>
      </c>
      <c r="G444" s="25" t="s">
        <v>1194</v>
      </c>
      <c r="H444" s="25" t="s">
        <v>1363</v>
      </c>
      <c r="I444" s="25" t="s">
        <v>3927</v>
      </c>
    </row>
    <row r="445" spans="1:9" ht="36" x14ac:dyDescent="0.25">
      <c r="A445" s="86" t="s">
        <v>3928</v>
      </c>
      <c r="B445" s="27" t="s">
        <v>1741</v>
      </c>
      <c r="C445" s="27" t="s">
        <v>2886</v>
      </c>
      <c r="D445" s="25" t="s">
        <v>1327</v>
      </c>
      <c r="E445" s="25" t="s">
        <v>1328</v>
      </c>
      <c r="F445" s="25" t="s">
        <v>1329</v>
      </c>
      <c r="G445" s="25" t="s">
        <v>1188</v>
      </c>
      <c r="H445" s="25" t="s">
        <v>1330</v>
      </c>
      <c r="I445" s="25" t="s">
        <v>1215</v>
      </c>
    </row>
    <row r="446" spans="1:9" ht="36" x14ac:dyDescent="0.25">
      <c r="A446" s="86" t="s">
        <v>3929</v>
      </c>
      <c r="B446" s="27" t="s">
        <v>3775</v>
      </c>
      <c r="C446" s="27" t="s">
        <v>3776</v>
      </c>
      <c r="D446" s="25" t="s">
        <v>1327</v>
      </c>
      <c r="E446" s="25" t="s">
        <v>1328</v>
      </c>
      <c r="F446" s="25" t="s">
        <v>1329</v>
      </c>
      <c r="G446" s="25" t="s">
        <v>857</v>
      </c>
      <c r="H446" s="25" t="s">
        <v>1335</v>
      </c>
      <c r="I446" s="25" t="s">
        <v>3455</v>
      </c>
    </row>
    <row r="447" spans="1:9" ht="36" x14ac:dyDescent="0.25">
      <c r="A447" s="86" t="s">
        <v>3930</v>
      </c>
      <c r="B447" s="27" t="s">
        <v>3931</v>
      </c>
      <c r="C447" s="27" t="s">
        <v>3932</v>
      </c>
      <c r="D447" s="25" t="s">
        <v>1327</v>
      </c>
      <c r="E447" s="25" t="s">
        <v>1328</v>
      </c>
      <c r="F447" s="25" t="s">
        <v>1329</v>
      </c>
      <c r="G447" s="25" t="s">
        <v>1188</v>
      </c>
      <c r="H447" s="25" t="s">
        <v>1267</v>
      </c>
      <c r="I447" s="25" t="s">
        <v>3933</v>
      </c>
    </row>
    <row r="448" spans="1:9" ht="24" x14ac:dyDescent="0.25">
      <c r="A448" s="86" t="s">
        <v>3934</v>
      </c>
      <c r="B448" s="27" t="s">
        <v>3935</v>
      </c>
      <c r="C448" s="27" t="s">
        <v>3936</v>
      </c>
      <c r="D448" s="25" t="s">
        <v>1327</v>
      </c>
      <c r="E448" s="25" t="s">
        <v>1328</v>
      </c>
      <c r="F448" s="25" t="s">
        <v>1329</v>
      </c>
      <c r="G448" s="25" t="s">
        <v>857</v>
      </c>
      <c r="H448" s="25" t="s">
        <v>1046</v>
      </c>
      <c r="I448" s="25" t="s">
        <v>3937</v>
      </c>
    </row>
    <row r="449" spans="1:9" ht="24" x14ac:dyDescent="0.25">
      <c r="A449" s="86" t="s">
        <v>3938</v>
      </c>
      <c r="B449" s="27" t="s">
        <v>1347</v>
      </c>
      <c r="C449" s="27" t="s">
        <v>3101</v>
      </c>
      <c r="D449" s="25" t="s">
        <v>1327</v>
      </c>
      <c r="E449" s="25" t="s">
        <v>1328</v>
      </c>
      <c r="F449" s="25" t="s">
        <v>1329</v>
      </c>
      <c r="G449" s="25" t="s">
        <v>1188</v>
      </c>
      <c r="H449" s="25" t="s">
        <v>1363</v>
      </c>
      <c r="I449" s="25" t="s">
        <v>3939</v>
      </c>
    </row>
    <row r="450" spans="1:9" ht="36" x14ac:dyDescent="0.25">
      <c r="A450" s="86" t="s">
        <v>3940</v>
      </c>
      <c r="B450" s="27" t="s">
        <v>3941</v>
      </c>
      <c r="C450" s="27" t="s">
        <v>3942</v>
      </c>
      <c r="D450" s="25" t="s">
        <v>1327</v>
      </c>
      <c r="E450" s="25" t="s">
        <v>1328</v>
      </c>
      <c r="F450" s="25" t="s">
        <v>1329</v>
      </c>
      <c r="G450" s="25" t="s">
        <v>1194</v>
      </c>
      <c r="H450" s="25" t="s">
        <v>925</v>
      </c>
      <c r="I450" s="25" t="s">
        <v>3244</v>
      </c>
    </row>
    <row r="451" spans="1:9" ht="36" x14ac:dyDescent="0.25">
      <c r="A451" s="86" t="s">
        <v>3943</v>
      </c>
      <c r="B451" s="27" t="s">
        <v>1793</v>
      </c>
      <c r="C451" s="27" t="s">
        <v>2967</v>
      </c>
      <c r="D451" s="25" t="s">
        <v>1327</v>
      </c>
      <c r="E451" s="25" t="s">
        <v>1328</v>
      </c>
      <c r="F451" s="25" t="s">
        <v>1329</v>
      </c>
      <c r="G451" s="25" t="s">
        <v>1188</v>
      </c>
      <c r="H451" s="25" t="s">
        <v>1363</v>
      </c>
      <c r="I451" s="25" t="s">
        <v>3944</v>
      </c>
    </row>
    <row r="452" spans="1:9" ht="36" x14ac:dyDescent="0.25">
      <c r="A452" s="86" t="s">
        <v>3945</v>
      </c>
      <c r="B452" s="27" t="s">
        <v>3946</v>
      </c>
      <c r="C452" s="27" t="s">
        <v>3947</v>
      </c>
      <c r="D452" s="25" t="s">
        <v>1327</v>
      </c>
      <c r="E452" s="25" t="s">
        <v>1328</v>
      </c>
      <c r="F452" s="25" t="s">
        <v>1329</v>
      </c>
      <c r="G452" s="25" t="s">
        <v>857</v>
      </c>
      <c r="H452" s="25" t="s">
        <v>1330</v>
      </c>
      <c r="I452" s="25" t="s">
        <v>3948</v>
      </c>
    </row>
    <row r="453" spans="1:9" ht="36" x14ac:dyDescent="0.25">
      <c r="A453" s="86" t="s">
        <v>3945</v>
      </c>
      <c r="B453" s="27" t="s">
        <v>3949</v>
      </c>
      <c r="C453" s="27" t="s">
        <v>3950</v>
      </c>
      <c r="D453" s="25" t="s">
        <v>1327</v>
      </c>
      <c r="E453" s="25" t="s">
        <v>1328</v>
      </c>
      <c r="F453" s="25" t="s">
        <v>1329</v>
      </c>
      <c r="G453" s="25" t="s">
        <v>857</v>
      </c>
      <c r="H453" s="25" t="s">
        <v>1330</v>
      </c>
      <c r="I453" s="25" t="s">
        <v>3951</v>
      </c>
    </row>
    <row r="454" spans="1:9" ht="36" x14ac:dyDescent="0.25">
      <c r="A454" s="86" t="s">
        <v>3913</v>
      </c>
      <c r="B454" s="27" t="s">
        <v>3952</v>
      </c>
      <c r="C454" s="27" t="s">
        <v>3953</v>
      </c>
      <c r="D454" s="25" t="s">
        <v>1327</v>
      </c>
      <c r="E454" s="25" t="s">
        <v>1328</v>
      </c>
      <c r="F454" s="25" t="s">
        <v>1329</v>
      </c>
      <c r="G454" s="25" t="s">
        <v>1188</v>
      </c>
      <c r="H454" s="25" t="s">
        <v>1287</v>
      </c>
      <c r="I454" s="25" t="s">
        <v>3954</v>
      </c>
    </row>
    <row r="455" spans="1:9" ht="24" x14ac:dyDescent="0.25">
      <c r="A455" s="86" t="s">
        <v>3934</v>
      </c>
      <c r="B455" s="27" t="s">
        <v>3955</v>
      </c>
      <c r="C455" s="27" t="s">
        <v>3956</v>
      </c>
      <c r="D455" s="25" t="s">
        <v>1327</v>
      </c>
      <c r="E455" s="25" t="s">
        <v>1328</v>
      </c>
      <c r="F455" s="25" t="s">
        <v>1329</v>
      </c>
      <c r="G455" s="25" t="s">
        <v>857</v>
      </c>
      <c r="H455" s="25" t="s">
        <v>1046</v>
      </c>
      <c r="I455" s="25" t="s">
        <v>3957</v>
      </c>
    </row>
    <row r="456" spans="1:9" ht="36" x14ac:dyDescent="0.25">
      <c r="A456" s="86" t="s">
        <v>3934</v>
      </c>
      <c r="B456" s="27" t="s">
        <v>1587</v>
      </c>
      <c r="C456" s="27" t="s">
        <v>3958</v>
      </c>
      <c r="D456" s="25" t="s">
        <v>1327</v>
      </c>
      <c r="E456" s="25" t="s">
        <v>1328</v>
      </c>
      <c r="F456" s="25" t="s">
        <v>1329</v>
      </c>
      <c r="G456" s="25" t="s">
        <v>857</v>
      </c>
      <c r="H456" s="25" t="s">
        <v>1046</v>
      </c>
      <c r="I456" s="25" t="s">
        <v>3959</v>
      </c>
    </row>
    <row r="457" spans="1:9" ht="24" x14ac:dyDescent="0.25">
      <c r="A457" s="86" t="s">
        <v>3960</v>
      </c>
      <c r="B457" s="27" t="s">
        <v>1474</v>
      </c>
      <c r="C457" s="27" t="s">
        <v>3145</v>
      </c>
      <c r="D457" s="25" t="s">
        <v>1327</v>
      </c>
      <c r="E457" s="25" t="s">
        <v>1328</v>
      </c>
      <c r="F457" s="25" t="s">
        <v>1329</v>
      </c>
      <c r="G457" s="25" t="s">
        <v>857</v>
      </c>
      <c r="H457" s="25" t="s">
        <v>1046</v>
      </c>
      <c r="I457" s="25" t="s">
        <v>3961</v>
      </c>
    </row>
    <row r="458" spans="1:9" ht="36" x14ac:dyDescent="0.25">
      <c r="A458" s="86" t="s">
        <v>3929</v>
      </c>
      <c r="B458" s="27" t="s">
        <v>3962</v>
      </c>
      <c r="C458" s="27" t="s">
        <v>3963</v>
      </c>
      <c r="D458" s="25" t="s">
        <v>1327</v>
      </c>
      <c r="E458" s="25" t="s">
        <v>1328</v>
      </c>
      <c r="F458" s="25" t="s">
        <v>1329</v>
      </c>
      <c r="G458" s="25" t="s">
        <v>1188</v>
      </c>
      <c r="H458" s="25" t="s">
        <v>1335</v>
      </c>
      <c r="I458" s="25" t="s">
        <v>3117</v>
      </c>
    </row>
    <row r="459" spans="1:9" ht="48" x14ac:dyDescent="0.25">
      <c r="A459" s="86" t="s">
        <v>3964</v>
      </c>
      <c r="B459" s="27" t="s">
        <v>3965</v>
      </c>
      <c r="C459" s="27" t="s">
        <v>3966</v>
      </c>
      <c r="D459" s="25" t="s">
        <v>1327</v>
      </c>
      <c r="E459" s="25" t="s">
        <v>1328</v>
      </c>
      <c r="F459" s="25" t="s">
        <v>1329</v>
      </c>
      <c r="G459" s="25" t="s">
        <v>1194</v>
      </c>
      <c r="H459" s="25" t="s">
        <v>1422</v>
      </c>
      <c r="I459" s="25" t="s">
        <v>2982</v>
      </c>
    </row>
    <row r="460" spans="1:9" ht="60" x14ac:dyDescent="0.25">
      <c r="A460" s="86" t="s">
        <v>3967</v>
      </c>
      <c r="B460" s="27" t="s">
        <v>3968</v>
      </c>
      <c r="C460" s="27" t="s">
        <v>3969</v>
      </c>
      <c r="D460" s="25" t="s">
        <v>1327</v>
      </c>
      <c r="E460" s="25" t="s">
        <v>1328</v>
      </c>
      <c r="F460" s="25" t="s">
        <v>1329</v>
      </c>
      <c r="G460" s="25" t="s">
        <v>857</v>
      </c>
      <c r="H460" s="25" t="s">
        <v>1344</v>
      </c>
      <c r="I460" s="25" t="s">
        <v>2943</v>
      </c>
    </row>
    <row r="461" spans="1:9" ht="48" x14ac:dyDescent="0.25">
      <c r="A461" s="86" t="s">
        <v>3964</v>
      </c>
      <c r="B461" s="27" t="s">
        <v>3970</v>
      </c>
      <c r="C461" s="27" t="s">
        <v>3971</v>
      </c>
      <c r="D461" s="25" t="s">
        <v>1327</v>
      </c>
      <c r="E461" s="25" t="s">
        <v>1328</v>
      </c>
      <c r="F461" s="25" t="s">
        <v>1329</v>
      </c>
      <c r="G461" s="25" t="s">
        <v>1188</v>
      </c>
      <c r="H461" s="25" t="s">
        <v>1422</v>
      </c>
      <c r="I461" s="25" t="s">
        <v>2978</v>
      </c>
    </row>
    <row r="462" spans="1:9" ht="72" x14ac:dyDescent="0.25">
      <c r="A462" s="86" t="s">
        <v>3972</v>
      </c>
      <c r="B462" s="27" t="s">
        <v>3973</v>
      </c>
      <c r="C462" s="27" t="s">
        <v>3974</v>
      </c>
      <c r="D462" s="25" t="s">
        <v>1327</v>
      </c>
      <c r="E462" s="25" t="s">
        <v>1328</v>
      </c>
      <c r="F462" s="25" t="s">
        <v>1329</v>
      </c>
      <c r="G462" s="25" t="s">
        <v>1188</v>
      </c>
      <c r="H462" s="25" t="s">
        <v>1488</v>
      </c>
      <c r="I462" s="25" t="s">
        <v>2978</v>
      </c>
    </row>
    <row r="463" spans="1:9" ht="36" x14ac:dyDescent="0.25">
      <c r="A463" s="86" t="s">
        <v>3975</v>
      </c>
      <c r="B463" s="27" t="s">
        <v>3976</v>
      </c>
      <c r="C463" s="27" t="s">
        <v>3977</v>
      </c>
      <c r="D463" s="25" t="s">
        <v>1327</v>
      </c>
      <c r="E463" s="25" t="s">
        <v>1328</v>
      </c>
      <c r="F463" s="25" t="s">
        <v>1329</v>
      </c>
      <c r="G463" s="25" t="s">
        <v>1188</v>
      </c>
      <c r="H463" s="25" t="s">
        <v>1330</v>
      </c>
      <c r="I463" s="25" t="s">
        <v>2978</v>
      </c>
    </row>
    <row r="464" spans="1:9" ht="36" x14ac:dyDescent="0.25">
      <c r="A464" s="86" t="s">
        <v>3928</v>
      </c>
      <c r="B464" s="27" t="s">
        <v>3978</v>
      </c>
      <c r="C464" s="27" t="s">
        <v>3979</v>
      </c>
      <c r="D464" s="25" t="s">
        <v>1327</v>
      </c>
      <c r="E464" s="25" t="s">
        <v>1328</v>
      </c>
      <c r="F464" s="25" t="s">
        <v>1329</v>
      </c>
      <c r="G464" s="25" t="s">
        <v>1188</v>
      </c>
      <c r="H464" s="25" t="s">
        <v>1330</v>
      </c>
      <c r="I464" s="25" t="s">
        <v>2978</v>
      </c>
    </row>
    <row r="465" spans="1:9" ht="60" x14ac:dyDescent="0.25">
      <c r="A465" s="86" t="s">
        <v>3980</v>
      </c>
      <c r="B465" s="27" t="s">
        <v>3981</v>
      </c>
      <c r="C465" s="27" t="s">
        <v>3982</v>
      </c>
      <c r="D465" s="25" t="s">
        <v>1327</v>
      </c>
      <c r="E465" s="25" t="s">
        <v>1328</v>
      </c>
      <c r="F465" s="25" t="s">
        <v>1329</v>
      </c>
      <c r="G465" s="25" t="s">
        <v>857</v>
      </c>
      <c r="H465" s="25" t="s">
        <v>1344</v>
      </c>
      <c r="I465" s="25" t="s">
        <v>3090</v>
      </c>
    </row>
    <row r="466" spans="1:9" ht="48" x14ac:dyDescent="0.25">
      <c r="A466" s="86" t="s">
        <v>3983</v>
      </c>
      <c r="B466" s="27" t="s">
        <v>3735</v>
      </c>
      <c r="C466" s="27" t="s">
        <v>3736</v>
      </c>
      <c r="D466" s="25" t="s">
        <v>1327</v>
      </c>
      <c r="E466" s="25" t="s">
        <v>1328</v>
      </c>
      <c r="F466" s="25" t="s">
        <v>1329</v>
      </c>
      <c r="G466" s="25" t="s">
        <v>1194</v>
      </c>
      <c r="H466" s="25" t="s">
        <v>1422</v>
      </c>
      <c r="I466" s="25" t="s">
        <v>2982</v>
      </c>
    </row>
    <row r="467" spans="1:9" ht="36" x14ac:dyDescent="0.25">
      <c r="A467" s="86" t="s">
        <v>3984</v>
      </c>
      <c r="B467" s="27" t="s">
        <v>3985</v>
      </c>
      <c r="C467" s="27" t="s">
        <v>3986</v>
      </c>
      <c r="D467" s="25" t="s">
        <v>1327</v>
      </c>
      <c r="E467" s="25" t="s">
        <v>1328</v>
      </c>
      <c r="F467" s="25" t="s">
        <v>1329</v>
      </c>
      <c r="G467" s="25" t="s">
        <v>1188</v>
      </c>
      <c r="H467" s="25" t="s">
        <v>1335</v>
      </c>
      <c r="I467" s="25" t="s">
        <v>3117</v>
      </c>
    </row>
    <row r="468" spans="1:9" ht="48" x14ac:dyDescent="0.25">
      <c r="A468" s="86" t="s">
        <v>3987</v>
      </c>
      <c r="B468" s="27" t="s">
        <v>3129</v>
      </c>
      <c r="C468" s="27" t="s">
        <v>3130</v>
      </c>
      <c r="D468" s="25" t="s">
        <v>1327</v>
      </c>
      <c r="E468" s="25" t="s">
        <v>1328</v>
      </c>
      <c r="F468" s="25" t="s">
        <v>1329</v>
      </c>
      <c r="G468" s="25" t="s">
        <v>1194</v>
      </c>
      <c r="H468" s="25" t="s">
        <v>1422</v>
      </c>
      <c r="I468" s="25" t="s">
        <v>2982</v>
      </c>
    </row>
    <row r="469" spans="1:9" ht="48" x14ac:dyDescent="0.25">
      <c r="A469" s="86" t="s">
        <v>3988</v>
      </c>
      <c r="B469" s="27" t="s">
        <v>3989</v>
      </c>
      <c r="C469" s="27" t="s">
        <v>3990</v>
      </c>
      <c r="D469" s="25" t="s">
        <v>1327</v>
      </c>
      <c r="E469" s="25" t="s">
        <v>1328</v>
      </c>
      <c r="F469" s="25" t="s">
        <v>1329</v>
      </c>
      <c r="G469" s="25" t="s">
        <v>1188</v>
      </c>
      <c r="H469" s="25" t="s">
        <v>1493</v>
      </c>
      <c r="I469" s="25" t="s">
        <v>3991</v>
      </c>
    </row>
    <row r="470" spans="1:9" ht="36" x14ac:dyDescent="0.25">
      <c r="A470" s="86" t="s">
        <v>3992</v>
      </c>
      <c r="B470" s="27" t="s">
        <v>3993</v>
      </c>
      <c r="C470" s="27" t="s">
        <v>3994</v>
      </c>
      <c r="D470" s="25" t="s">
        <v>1327</v>
      </c>
      <c r="E470" s="25" t="s">
        <v>1328</v>
      </c>
      <c r="F470" s="25" t="s">
        <v>1329</v>
      </c>
      <c r="G470" s="25" t="s">
        <v>857</v>
      </c>
      <c r="H470" s="25" t="s">
        <v>1330</v>
      </c>
      <c r="I470" s="25" t="s">
        <v>3995</v>
      </c>
    </row>
    <row r="471" spans="1:9" ht="36" x14ac:dyDescent="0.25">
      <c r="A471" s="86" t="s">
        <v>3996</v>
      </c>
      <c r="B471" s="27" t="s">
        <v>1741</v>
      </c>
      <c r="C471" s="27" t="s">
        <v>2886</v>
      </c>
      <c r="D471" s="25" t="s">
        <v>1327</v>
      </c>
      <c r="E471" s="25" t="s">
        <v>1328</v>
      </c>
      <c r="F471" s="25" t="s">
        <v>1329</v>
      </c>
      <c r="G471" s="25" t="s">
        <v>1194</v>
      </c>
      <c r="H471" s="25" t="s">
        <v>925</v>
      </c>
      <c r="I471" s="25" t="s">
        <v>3238</v>
      </c>
    </row>
    <row r="472" spans="1:9" ht="36" x14ac:dyDescent="0.25">
      <c r="A472" s="86" t="s">
        <v>3997</v>
      </c>
      <c r="B472" s="27" t="s">
        <v>2410</v>
      </c>
      <c r="C472" s="27" t="s">
        <v>3073</v>
      </c>
      <c r="D472" s="25" t="s">
        <v>1327</v>
      </c>
      <c r="E472" s="25" t="s">
        <v>1328</v>
      </c>
      <c r="F472" s="25" t="s">
        <v>1329</v>
      </c>
      <c r="G472" s="25" t="s">
        <v>857</v>
      </c>
      <c r="H472" s="25" t="s">
        <v>1363</v>
      </c>
      <c r="I472" s="25" t="s">
        <v>3998</v>
      </c>
    </row>
    <row r="473" spans="1:9" ht="36" x14ac:dyDescent="0.25">
      <c r="A473" s="86" t="s">
        <v>3996</v>
      </c>
      <c r="B473" s="27" t="s">
        <v>3999</v>
      </c>
      <c r="C473" s="27" t="s">
        <v>4000</v>
      </c>
      <c r="D473" s="25" t="s">
        <v>1327</v>
      </c>
      <c r="E473" s="25" t="s">
        <v>1328</v>
      </c>
      <c r="F473" s="25" t="s">
        <v>1329</v>
      </c>
      <c r="G473" s="25" t="s">
        <v>1194</v>
      </c>
      <c r="H473" s="25" t="s">
        <v>925</v>
      </c>
      <c r="I473" s="25" t="s">
        <v>3244</v>
      </c>
    </row>
    <row r="474" spans="1:9" ht="48" x14ac:dyDescent="0.25">
      <c r="A474" s="86" t="s">
        <v>4001</v>
      </c>
      <c r="B474" s="27" t="s">
        <v>2980</v>
      </c>
      <c r="C474" s="27" t="s">
        <v>2981</v>
      </c>
      <c r="D474" s="25" t="s">
        <v>1327</v>
      </c>
      <c r="E474" s="25" t="s">
        <v>1328</v>
      </c>
      <c r="F474" s="25" t="s">
        <v>1329</v>
      </c>
      <c r="G474" s="25" t="s">
        <v>1194</v>
      </c>
      <c r="H474" s="25" t="s">
        <v>1422</v>
      </c>
      <c r="I474" s="25" t="s">
        <v>2982</v>
      </c>
    </row>
    <row r="475" spans="1:9" ht="60" x14ac:dyDescent="0.25">
      <c r="A475" s="86" t="s">
        <v>4002</v>
      </c>
      <c r="B475" s="27" t="s">
        <v>4003</v>
      </c>
      <c r="C475" s="27" t="s">
        <v>4004</v>
      </c>
      <c r="D475" s="25" t="s">
        <v>1327</v>
      </c>
      <c r="E475" s="25" t="s">
        <v>1328</v>
      </c>
      <c r="F475" s="25" t="s">
        <v>1329</v>
      </c>
      <c r="G475" s="25" t="s">
        <v>857</v>
      </c>
      <c r="H475" s="25" t="s">
        <v>1344</v>
      </c>
      <c r="I475" s="25" t="s">
        <v>3090</v>
      </c>
    </row>
    <row r="476" spans="1:9" ht="36" x14ac:dyDescent="0.25">
      <c r="A476" s="86" t="s">
        <v>4005</v>
      </c>
      <c r="B476" s="27" t="s">
        <v>4006</v>
      </c>
      <c r="C476" s="27" t="s">
        <v>4007</v>
      </c>
      <c r="D476" s="25" t="s">
        <v>1327</v>
      </c>
      <c r="E476" s="25" t="s">
        <v>1328</v>
      </c>
      <c r="F476" s="25" t="s">
        <v>1329</v>
      </c>
      <c r="G476" s="25" t="s">
        <v>1188</v>
      </c>
      <c r="H476" s="25" t="s">
        <v>1335</v>
      </c>
      <c r="I476" s="25" t="s">
        <v>2884</v>
      </c>
    </row>
    <row r="477" spans="1:9" ht="48" x14ac:dyDescent="0.25">
      <c r="A477" s="86" t="s">
        <v>4008</v>
      </c>
      <c r="B477" s="27" t="s">
        <v>3129</v>
      </c>
      <c r="C477" s="27" t="s">
        <v>3130</v>
      </c>
      <c r="D477" s="25" t="s">
        <v>1327</v>
      </c>
      <c r="E477" s="25" t="s">
        <v>1328</v>
      </c>
      <c r="F477" s="25" t="s">
        <v>1329</v>
      </c>
      <c r="G477" s="25" t="s">
        <v>1194</v>
      </c>
      <c r="H477" s="25" t="s">
        <v>1422</v>
      </c>
      <c r="I477" s="25" t="s">
        <v>2982</v>
      </c>
    </row>
    <row r="478" spans="1:9" ht="48" x14ac:dyDescent="0.25">
      <c r="A478" s="86" t="s">
        <v>4008</v>
      </c>
      <c r="B478" s="27" t="s">
        <v>4009</v>
      </c>
      <c r="C478" s="27" t="s">
        <v>4010</v>
      </c>
      <c r="D478" s="25" t="s">
        <v>1327</v>
      </c>
      <c r="E478" s="25" t="s">
        <v>1328</v>
      </c>
      <c r="F478" s="25" t="s">
        <v>1329</v>
      </c>
      <c r="G478" s="25" t="s">
        <v>1188</v>
      </c>
      <c r="H478" s="25" t="s">
        <v>1422</v>
      </c>
      <c r="I478" s="25" t="s">
        <v>2978</v>
      </c>
    </row>
    <row r="479" spans="1:9" ht="36" x14ac:dyDescent="0.25">
      <c r="A479" s="86" t="s">
        <v>4011</v>
      </c>
      <c r="B479" s="27" t="s">
        <v>4012</v>
      </c>
      <c r="C479" s="27" t="s">
        <v>4013</v>
      </c>
      <c r="D479" s="25" t="s">
        <v>1327</v>
      </c>
      <c r="E479" s="25" t="s">
        <v>1328</v>
      </c>
      <c r="F479" s="25" t="s">
        <v>1329</v>
      </c>
      <c r="G479" s="25" t="s">
        <v>1188</v>
      </c>
      <c r="H479" s="25" t="s">
        <v>1330</v>
      </c>
      <c r="I479" s="25" t="s">
        <v>2978</v>
      </c>
    </row>
    <row r="480" spans="1:9" ht="60" x14ac:dyDescent="0.25">
      <c r="A480" s="86" t="s">
        <v>4014</v>
      </c>
      <c r="B480" s="27" t="s">
        <v>4015</v>
      </c>
      <c r="C480" s="27" t="s">
        <v>4016</v>
      </c>
      <c r="D480" s="25" t="s">
        <v>1327</v>
      </c>
      <c r="E480" s="25" t="s">
        <v>1328</v>
      </c>
      <c r="F480" s="25" t="s">
        <v>1329</v>
      </c>
      <c r="G480" s="25" t="s">
        <v>857</v>
      </c>
      <c r="H480" s="25" t="s">
        <v>1344</v>
      </c>
      <c r="I480" s="25" t="s">
        <v>2943</v>
      </c>
    </row>
    <row r="481" spans="1:9" ht="48" x14ac:dyDescent="0.25">
      <c r="A481" s="86" t="s">
        <v>4017</v>
      </c>
      <c r="B481" s="27" t="s">
        <v>1600</v>
      </c>
      <c r="C481" s="27" t="s">
        <v>3128</v>
      </c>
      <c r="D481" s="25" t="s">
        <v>1327</v>
      </c>
      <c r="E481" s="25" t="s">
        <v>1328</v>
      </c>
      <c r="F481" s="25" t="s">
        <v>1329</v>
      </c>
      <c r="G481" s="25" t="s">
        <v>857</v>
      </c>
      <c r="H481" s="25" t="s">
        <v>1422</v>
      </c>
      <c r="I481" s="25" t="s">
        <v>4018</v>
      </c>
    </row>
    <row r="482" spans="1:9" ht="36" x14ac:dyDescent="0.25">
      <c r="A482" s="86" t="s">
        <v>4019</v>
      </c>
      <c r="B482" s="27" t="s">
        <v>3322</v>
      </c>
      <c r="C482" s="27" t="s">
        <v>3323</v>
      </c>
      <c r="D482" s="25" t="s">
        <v>1327</v>
      </c>
      <c r="E482" s="25" t="s">
        <v>1328</v>
      </c>
      <c r="F482" s="25" t="s">
        <v>1329</v>
      </c>
      <c r="G482" s="25" t="s">
        <v>1188</v>
      </c>
      <c r="H482" s="25" t="s">
        <v>1335</v>
      </c>
      <c r="I482" s="25" t="s">
        <v>3284</v>
      </c>
    </row>
    <row r="483" spans="1:9" ht="72" x14ac:dyDescent="0.25">
      <c r="A483" s="86" t="s">
        <v>4020</v>
      </c>
      <c r="B483" s="27" t="s">
        <v>3325</v>
      </c>
      <c r="C483" s="27" t="s">
        <v>3326</v>
      </c>
      <c r="D483" s="25" t="s">
        <v>1327</v>
      </c>
      <c r="E483" s="25" t="s">
        <v>1328</v>
      </c>
      <c r="F483" s="25" t="s">
        <v>1329</v>
      </c>
      <c r="G483" s="25" t="s">
        <v>1188</v>
      </c>
      <c r="H483" s="25" t="s">
        <v>3288</v>
      </c>
      <c r="I483" s="25" t="s">
        <v>3284</v>
      </c>
    </row>
    <row r="484" spans="1:9" ht="24" x14ac:dyDescent="0.25">
      <c r="A484" s="86" t="s">
        <v>4021</v>
      </c>
      <c r="B484" s="27" t="s">
        <v>1950</v>
      </c>
      <c r="C484" s="27" t="s">
        <v>2973</v>
      </c>
      <c r="D484" s="25" t="s">
        <v>1327</v>
      </c>
      <c r="E484" s="25" t="s">
        <v>1328</v>
      </c>
      <c r="F484" s="25" t="s">
        <v>1329</v>
      </c>
      <c r="G484" s="25" t="s">
        <v>1188</v>
      </c>
      <c r="H484" s="25" t="s">
        <v>1363</v>
      </c>
      <c r="I484" s="25" t="s">
        <v>4022</v>
      </c>
    </row>
    <row r="485" spans="1:9" ht="24" x14ac:dyDescent="0.25">
      <c r="A485" s="86" t="s">
        <v>4023</v>
      </c>
      <c r="B485" s="27" t="s">
        <v>4024</v>
      </c>
      <c r="C485" s="27" t="s">
        <v>4025</v>
      </c>
      <c r="D485" s="25" t="s">
        <v>1327</v>
      </c>
      <c r="E485" s="25" t="s">
        <v>1328</v>
      </c>
      <c r="F485" s="25" t="s">
        <v>1329</v>
      </c>
      <c r="G485" s="25" t="s">
        <v>1188</v>
      </c>
      <c r="H485" s="25" t="s">
        <v>1267</v>
      </c>
      <c r="I485" s="25" t="s">
        <v>4026</v>
      </c>
    </row>
    <row r="486" spans="1:9" ht="24" x14ac:dyDescent="0.25">
      <c r="A486" s="86" t="s">
        <v>4023</v>
      </c>
      <c r="B486" s="27" t="s">
        <v>4027</v>
      </c>
      <c r="C486" s="27" t="s">
        <v>4028</v>
      </c>
      <c r="D486" s="25" t="s">
        <v>1327</v>
      </c>
      <c r="E486" s="25" t="s">
        <v>1328</v>
      </c>
      <c r="F486" s="25" t="s">
        <v>1329</v>
      </c>
      <c r="G486" s="25" t="s">
        <v>857</v>
      </c>
      <c r="H486" s="25" t="s">
        <v>1267</v>
      </c>
      <c r="I486" s="25" t="s">
        <v>4026</v>
      </c>
    </row>
    <row r="487" spans="1:9" ht="48" x14ac:dyDescent="0.25">
      <c r="A487" s="86" t="s">
        <v>4029</v>
      </c>
      <c r="B487" s="27" t="s">
        <v>1347</v>
      </c>
      <c r="C487" s="27" t="s">
        <v>3101</v>
      </c>
      <c r="D487" s="25" t="s">
        <v>1327</v>
      </c>
      <c r="E487" s="25" t="s">
        <v>1328</v>
      </c>
      <c r="F487" s="25" t="s">
        <v>1329</v>
      </c>
      <c r="G487" s="25" t="s">
        <v>1188</v>
      </c>
      <c r="H487" s="25" t="s">
        <v>1422</v>
      </c>
      <c r="I487" s="25" t="s">
        <v>4030</v>
      </c>
    </row>
    <row r="488" spans="1:9" ht="36" x14ac:dyDescent="0.25">
      <c r="A488" s="86" t="s">
        <v>4031</v>
      </c>
      <c r="B488" s="27" t="s">
        <v>4032</v>
      </c>
      <c r="C488" s="27" t="s">
        <v>4033</v>
      </c>
      <c r="D488" s="25" t="s">
        <v>1327</v>
      </c>
      <c r="E488" s="25" t="s">
        <v>1328</v>
      </c>
      <c r="F488" s="25" t="s">
        <v>1329</v>
      </c>
      <c r="G488" s="25" t="s">
        <v>1188</v>
      </c>
      <c r="H488" s="25" t="s">
        <v>925</v>
      </c>
      <c r="I488" s="25" t="s">
        <v>4034</v>
      </c>
    </row>
    <row r="489" spans="1:9" ht="36" x14ac:dyDescent="0.25">
      <c r="A489" s="86" t="s">
        <v>4019</v>
      </c>
      <c r="B489" s="27" t="s">
        <v>4035</v>
      </c>
      <c r="C489" s="27" t="s">
        <v>4036</v>
      </c>
      <c r="D489" s="25" t="s">
        <v>1327</v>
      </c>
      <c r="E489" s="25" t="s">
        <v>1328</v>
      </c>
      <c r="F489" s="25" t="s">
        <v>1329</v>
      </c>
      <c r="G489" s="25" t="s">
        <v>857</v>
      </c>
      <c r="H489" s="25" t="s">
        <v>1335</v>
      </c>
      <c r="I489" s="25" t="s">
        <v>3455</v>
      </c>
    </row>
    <row r="490" spans="1:9" ht="48" x14ac:dyDescent="0.25">
      <c r="A490" s="86" t="s">
        <v>4037</v>
      </c>
      <c r="B490" s="27" t="s">
        <v>1668</v>
      </c>
      <c r="C490" s="27" t="s">
        <v>4038</v>
      </c>
      <c r="D490" s="25" t="s">
        <v>1327</v>
      </c>
      <c r="E490" s="25" t="s">
        <v>1328</v>
      </c>
      <c r="F490" s="25" t="s">
        <v>1329</v>
      </c>
      <c r="G490" s="25" t="s">
        <v>857</v>
      </c>
      <c r="H490" s="25" t="s">
        <v>1422</v>
      </c>
      <c r="I490" s="25" t="s">
        <v>4039</v>
      </c>
    </row>
    <row r="491" spans="1:9" ht="60" x14ac:dyDescent="0.25">
      <c r="A491" s="86" t="s">
        <v>4040</v>
      </c>
      <c r="B491" s="27" t="s">
        <v>2179</v>
      </c>
      <c r="C491" s="27" t="s">
        <v>4041</v>
      </c>
      <c r="D491" s="25" t="s">
        <v>1327</v>
      </c>
      <c r="E491" s="25" t="s">
        <v>1328</v>
      </c>
      <c r="F491" s="25" t="s">
        <v>1329</v>
      </c>
      <c r="G491" s="25" t="s">
        <v>1188</v>
      </c>
      <c r="H491" s="25" t="s">
        <v>1344</v>
      </c>
      <c r="I491" s="25" t="s">
        <v>4042</v>
      </c>
    </row>
    <row r="492" spans="1:9" ht="36" x14ac:dyDescent="0.25">
      <c r="A492" s="86" t="s">
        <v>4031</v>
      </c>
      <c r="B492" s="27" t="s">
        <v>4043</v>
      </c>
      <c r="C492" s="27" t="s">
        <v>4044</v>
      </c>
      <c r="D492" s="25" t="s">
        <v>1327</v>
      </c>
      <c r="E492" s="25" t="s">
        <v>1328</v>
      </c>
      <c r="F492" s="25" t="s">
        <v>1329</v>
      </c>
      <c r="G492" s="25" t="s">
        <v>1194</v>
      </c>
      <c r="H492" s="25" t="s">
        <v>925</v>
      </c>
      <c r="I492" s="25" t="s">
        <v>3244</v>
      </c>
    </row>
    <row r="493" spans="1:9" ht="48" x14ac:dyDescent="0.25">
      <c r="A493" s="86" t="s">
        <v>4029</v>
      </c>
      <c r="B493" s="27" t="s">
        <v>4045</v>
      </c>
      <c r="C493" s="27" t="s">
        <v>4046</v>
      </c>
      <c r="D493" s="25" t="s">
        <v>1327</v>
      </c>
      <c r="E493" s="25" t="s">
        <v>1328</v>
      </c>
      <c r="F493" s="25" t="s">
        <v>1329</v>
      </c>
      <c r="G493" s="25" t="s">
        <v>1188</v>
      </c>
      <c r="H493" s="25" t="s">
        <v>1422</v>
      </c>
      <c r="I493" s="25" t="s">
        <v>4047</v>
      </c>
    </row>
    <row r="494" spans="1:9" ht="72" x14ac:dyDescent="0.25">
      <c r="A494" s="86" t="s">
        <v>4048</v>
      </c>
      <c r="B494" s="27" t="s">
        <v>4049</v>
      </c>
      <c r="C494" s="27" t="s">
        <v>4050</v>
      </c>
      <c r="D494" s="25" t="s">
        <v>1327</v>
      </c>
      <c r="E494" s="25" t="s">
        <v>1328</v>
      </c>
      <c r="F494" s="25" t="s">
        <v>1329</v>
      </c>
      <c r="G494" s="25" t="s">
        <v>1188</v>
      </c>
      <c r="H494" s="25" t="s">
        <v>1488</v>
      </c>
      <c r="I494" s="25" t="s">
        <v>4051</v>
      </c>
    </row>
    <row r="495" spans="1:9" ht="36" x14ac:dyDescent="0.25">
      <c r="A495" s="86" t="s">
        <v>4023</v>
      </c>
      <c r="B495" s="27" t="s">
        <v>4052</v>
      </c>
      <c r="C495" s="27" t="s">
        <v>4053</v>
      </c>
      <c r="D495" s="25" t="s">
        <v>1327</v>
      </c>
      <c r="E495" s="25" t="s">
        <v>1328</v>
      </c>
      <c r="F495" s="25" t="s">
        <v>1329</v>
      </c>
      <c r="G495" s="25" t="s">
        <v>857</v>
      </c>
      <c r="H495" s="25" t="s">
        <v>1267</v>
      </c>
      <c r="I495" s="25" t="s">
        <v>4054</v>
      </c>
    </row>
    <row r="496" spans="1:9" ht="60" x14ac:dyDescent="0.25">
      <c r="A496" s="86" t="s">
        <v>4055</v>
      </c>
      <c r="B496" s="27" t="s">
        <v>1717</v>
      </c>
      <c r="C496" s="27" t="s">
        <v>3230</v>
      </c>
      <c r="D496" s="25" t="s">
        <v>1327</v>
      </c>
      <c r="E496" s="25" t="s">
        <v>1328</v>
      </c>
      <c r="F496" s="25" t="s">
        <v>1329</v>
      </c>
      <c r="G496" s="25" t="s">
        <v>1188</v>
      </c>
      <c r="H496" s="25" t="s">
        <v>1344</v>
      </c>
      <c r="I496" s="25" t="s">
        <v>4056</v>
      </c>
    </row>
    <row r="497" spans="1:9" ht="60" x14ac:dyDescent="0.25">
      <c r="A497" s="86" t="s">
        <v>4055</v>
      </c>
      <c r="B497" s="27" t="s">
        <v>4057</v>
      </c>
      <c r="C497" s="27" t="s">
        <v>4058</v>
      </c>
      <c r="D497" s="25" t="s">
        <v>1327</v>
      </c>
      <c r="E497" s="25" t="s">
        <v>1328</v>
      </c>
      <c r="F497" s="25" t="s">
        <v>1329</v>
      </c>
      <c r="G497" s="25" t="s">
        <v>857</v>
      </c>
      <c r="H497" s="25" t="s">
        <v>1344</v>
      </c>
      <c r="I497" s="25" t="s">
        <v>4059</v>
      </c>
    </row>
    <row r="498" spans="1:9" ht="24" x14ac:dyDescent="0.25">
      <c r="A498" s="86" t="s">
        <v>4021</v>
      </c>
      <c r="B498" s="27" t="s">
        <v>2723</v>
      </c>
      <c r="C498" s="27" t="s">
        <v>4060</v>
      </c>
      <c r="D498" s="25" t="s">
        <v>1327</v>
      </c>
      <c r="E498" s="25" t="s">
        <v>1328</v>
      </c>
      <c r="F498" s="25" t="s">
        <v>1329</v>
      </c>
      <c r="G498" s="25" t="s">
        <v>1188</v>
      </c>
      <c r="H498" s="25" t="s">
        <v>1363</v>
      </c>
      <c r="I498" s="25" t="s">
        <v>4061</v>
      </c>
    </row>
    <row r="499" spans="1:9" ht="24" x14ac:dyDescent="0.25">
      <c r="A499" s="86" t="s">
        <v>4021</v>
      </c>
      <c r="B499" s="27" t="s">
        <v>4062</v>
      </c>
      <c r="C499" s="27" t="s">
        <v>4063</v>
      </c>
      <c r="D499" s="25" t="s">
        <v>1327</v>
      </c>
      <c r="E499" s="25" t="s">
        <v>1328</v>
      </c>
      <c r="F499" s="25" t="s">
        <v>1329</v>
      </c>
      <c r="G499" s="25" t="s">
        <v>1188</v>
      </c>
      <c r="H499" s="25" t="s">
        <v>1363</v>
      </c>
      <c r="I499" s="25" t="s">
        <v>4061</v>
      </c>
    </row>
    <row r="500" spans="1:9" ht="24" x14ac:dyDescent="0.25">
      <c r="A500" s="86" t="s">
        <v>4021</v>
      </c>
      <c r="B500" s="27" t="s">
        <v>4064</v>
      </c>
      <c r="C500" s="27" t="s">
        <v>4065</v>
      </c>
      <c r="D500" s="25" t="s">
        <v>1327</v>
      </c>
      <c r="E500" s="25" t="s">
        <v>1328</v>
      </c>
      <c r="F500" s="25" t="s">
        <v>1329</v>
      </c>
      <c r="G500" s="25" t="s">
        <v>1188</v>
      </c>
      <c r="H500" s="25" t="s">
        <v>1363</v>
      </c>
      <c r="I500" s="25" t="s">
        <v>4061</v>
      </c>
    </row>
    <row r="501" spans="1:9" ht="72" x14ac:dyDescent="0.25">
      <c r="A501" s="86" t="s">
        <v>4020</v>
      </c>
      <c r="B501" s="27" t="s">
        <v>1658</v>
      </c>
      <c r="C501" s="27" t="s">
        <v>3695</v>
      </c>
      <c r="D501" s="25" t="s">
        <v>1327</v>
      </c>
      <c r="E501" s="25" t="s">
        <v>1328</v>
      </c>
      <c r="F501" s="25" t="s">
        <v>1329</v>
      </c>
      <c r="G501" s="25" t="s">
        <v>1188</v>
      </c>
      <c r="H501" s="25" t="s">
        <v>3288</v>
      </c>
      <c r="I501" s="25" t="s">
        <v>4066</v>
      </c>
    </row>
    <row r="502" spans="1:9" ht="36" x14ac:dyDescent="0.25">
      <c r="A502" s="86" t="s">
        <v>4019</v>
      </c>
      <c r="B502" s="27" t="s">
        <v>4067</v>
      </c>
      <c r="C502" s="27" t="s">
        <v>4068</v>
      </c>
      <c r="D502" s="25" t="s">
        <v>1327</v>
      </c>
      <c r="E502" s="25" t="s">
        <v>1328</v>
      </c>
      <c r="F502" s="25" t="s">
        <v>1329</v>
      </c>
      <c r="G502" s="25" t="s">
        <v>1188</v>
      </c>
      <c r="H502" s="25" t="s">
        <v>1335</v>
      </c>
      <c r="I502" s="25" t="s">
        <v>3117</v>
      </c>
    </row>
    <row r="503" spans="1:9" ht="48" x14ac:dyDescent="0.25">
      <c r="A503" s="86" t="s">
        <v>4029</v>
      </c>
      <c r="B503" s="27" t="s">
        <v>3817</v>
      </c>
      <c r="C503" s="27" t="s">
        <v>3818</v>
      </c>
      <c r="D503" s="25" t="s">
        <v>1327</v>
      </c>
      <c r="E503" s="25" t="s">
        <v>1328</v>
      </c>
      <c r="F503" s="25" t="s">
        <v>1329</v>
      </c>
      <c r="G503" s="25" t="s">
        <v>1194</v>
      </c>
      <c r="H503" s="25" t="s">
        <v>1422</v>
      </c>
      <c r="I503" s="25" t="s">
        <v>2982</v>
      </c>
    </row>
    <row r="504" spans="1:9" ht="24" x14ac:dyDescent="0.25">
      <c r="A504" s="86" t="s">
        <v>4069</v>
      </c>
      <c r="B504" s="27" t="s">
        <v>1741</v>
      </c>
      <c r="C504" s="27" t="s">
        <v>2886</v>
      </c>
      <c r="D504" s="25" t="s">
        <v>1327</v>
      </c>
      <c r="E504" s="25" t="s">
        <v>1328</v>
      </c>
      <c r="F504" s="25" t="s">
        <v>1329</v>
      </c>
      <c r="G504" s="25" t="s">
        <v>857</v>
      </c>
      <c r="H504" s="25" t="s">
        <v>1363</v>
      </c>
      <c r="I504" s="25" t="s">
        <v>4070</v>
      </c>
    </row>
    <row r="505" spans="1:9" ht="24" x14ac:dyDescent="0.25">
      <c r="A505" s="86" t="s">
        <v>4069</v>
      </c>
      <c r="B505" s="27" t="s">
        <v>4071</v>
      </c>
      <c r="C505" s="27" t="s">
        <v>4072</v>
      </c>
      <c r="D505" s="25" t="s">
        <v>1327</v>
      </c>
      <c r="E505" s="25" t="s">
        <v>1328</v>
      </c>
      <c r="F505" s="25" t="s">
        <v>1329</v>
      </c>
      <c r="G505" s="25" t="s">
        <v>857</v>
      </c>
      <c r="H505" s="25" t="s">
        <v>1363</v>
      </c>
      <c r="I505" s="25" t="s">
        <v>4070</v>
      </c>
    </row>
    <row r="506" spans="1:9" ht="36" x14ac:dyDescent="0.25">
      <c r="A506" s="86" t="s">
        <v>4069</v>
      </c>
      <c r="B506" s="27" t="s">
        <v>2511</v>
      </c>
      <c r="C506" s="27" t="s">
        <v>4073</v>
      </c>
      <c r="D506" s="25" t="s">
        <v>1327</v>
      </c>
      <c r="E506" s="25" t="s">
        <v>1328</v>
      </c>
      <c r="F506" s="25" t="s">
        <v>1329</v>
      </c>
      <c r="G506" s="25" t="s">
        <v>857</v>
      </c>
      <c r="H506" s="25" t="s">
        <v>1363</v>
      </c>
      <c r="I506" s="25" t="s">
        <v>1235</v>
      </c>
    </row>
    <row r="507" spans="1:9" ht="36" x14ac:dyDescent="0.25">
      <c r="A507" s="86" t="s">
        <v>4069</v>
      </c>
      <c r="B507" s="27" t="s">
        <v>4074</v>
      </c>
      <c r="C507" s="27" t="s">
        <v>4075</v>
      </c>
      <c r="D507" s="25" t="s">
        <v>1327</v>
      </c>
      <c r="E507" s="25" t="s">
        <v>1328</v>
      </c>
      <c r="F507" s="25" t="s">
        <v>1329</v>
      </c>
      <c r="G507" s="25" t="s">
        <v>857</v>
      </c>
      <c r="H507" s="25" t="s">
        <v>1363</v>
      </c>
      <c r="I507" s="25" t="s">
        <v>1235</v>
      </c>
    </row>
    <row r="508" spans="1:9" ht="36" x14ac:dyDescent="0.25">
      <c r="A508" s="86" t="s">
        <v>4076</v>
      </c>
      <c r="B508" s="27" t="s">
        <v>1347</v>
      </c>
      <c r="C508" s="27" t="s">
        <v>3101</v>
      </c>
      <c r="D508" s="25" t="s">
        <v>1327</v>
      </c>
      <c r="E508" s="25" t="s">
        <v>1328</v>
      </c>
      <c r="F508" s="25" t="s">
        <v>1329</v>
      </c>
      <c r="G508" s="25" t="s">
        <v>857</v>
      </c>
      <c r="H508" s="25" t="s">
        <v>925</v>
      </c>
      <c r="I508" s="25" t="s">
        <v>4077</v>
      </c>
    </row>
    <row r="509" spans="1:9" ht="36" x14ac:dyDescent="0.25">
      <c r="A509" s="86" t="s">
        <v>4078</v>
      </c>
      <c r="B509" s="27" t="s">
        <v>1837</v>
      </c>
      <c r="C509" s="27" t="s">
        <v>3136</v>
      </c>
      <c r="D509" s="25" t="s">
        <v>1327</v>
      </c>
      <c r="E509" s="25" t="s">
        <v>1328</v>
      </c>
      <c r="F509" s="25" t="s">
        <v>1329</v>
      </c>
      <c r="G509" s="25" t="s">
        <v>857</v>
      </c>
      <c r="H509" s="25" t="s">
        <v>1363</v>
      </c>
      <c r="I509" s="25" t="s">
        <v>4079</v>
      </c>
    </row>
    <row r="510" spans="1:9" ht="36" x14ac:dyDescent="0.25">
      <c r="A510" s="86" t="s">
        <v>4078</v>
      </c>
      <c r="B510" s="27" t="s">
        <v>1597</v>
      </c>
      <c r="C510" s="27" t="s">
        <v>3240</v>
      </c>
      <c r="D510" s="25" t="s">
        <v>1327</v>
      </c>
      <c r="E510" s="25" t="s">
        <v>1328</v>
      </c>
      <c r="F510" s="25" t="s">
        <v>1329</v>
      </c>
      <c r="G510" s="25" t="s">
        <v>857</v>
      </c>
      <c r="H510" s="25" t="s">
        <v>1363</v>
      </c>
      <c r="I510" s="25" t="s">
        <v>4079</v>
      </c>
    </row>
    <row r="511" spans="1:9" ht="36" x14ac:dyDescent="0.25">
      <c r="A511" s="86" t="s">
        <v>4080</v>
      </c>
      <c r="B511" s="27" t="s">
        <v>4081</v>
      </c>
      <c r="C511" s="27" t="s">
        <v>4082</v>
      </c>
      <c r="D511" s="25" t="s">
        <v>1327</v>
      </c>
      <c r="E511" s="25" t="s">
        <v>1328</v>
      </c>
      <c r="F511" s="25" t="s">
        <v>1329</v>
      </c>
      <c r="G511" s="25" t="s">
        <v>857</v>
      </c>
      <c r="H511" s="25" t="s">
        <v>1363</v>
      </c>
      <c r="I511" s="25" t="s">
        <v>4083</v>
      </c>
    </row>
    <row r="512" spans="1:9" ht="48" x14ac:dyDescent="0.25">
      <c r="A512" s="86" t="s">
        <v>4084</v>
      </c>
      <c r="B512" s="27" t="s">
        <v>4085</v>
      </c>
      <c r="C512" s="27" t="s">
        <v>4086</v>
      </c>
      <c r="D512" s="25" t="s">
        <v>1327</v>
      </c>
      <c r="E512" s="25" t="s">
        <v>1328</v>
      </c>
      <c r="F512" s="25" t="s">
        <v>1329</v>
      </c>
      <c r="G512" s="25" t="s">
        <v>857</v>
      </c>
      <c r="H512" s="25" t="s">
        <v>2080</v>
      </c>
      <c r="I512" s="25" t="s">
        <v>4087</v>
      </c>
    </row>
    <row r="513" spans="1:9" ht="36" x14ac:dyDescent="0.25">
      <c r="A513" s="86" t="s">
        <v>4080</v>
      </c>
      <c r="B513" s="27" t="s">
        <v>4088</v>
      </c>
      <c r="C513" s="27" t="s">
        <v>4089</v>
      </c>
      <c r="D513" s="25" t="s">
        <v>1327</v>
      </c>
      <c r="E513" s="25" t="s">
        <v>1328</v>
      </c>
      <c r="F513" s="25" t="s">
        <v>1329</v>
      </c>
      <c r="G513" s="25" t="s">
        <v>857</v>
      </c>
      <c r="H513" s="25" t="s">
        <v>1363</v>
      </c>
      <c r="I513" s="25" t="s">
        <v>4090</v>
      </c>
    </row>
    <row r="514" spans="1:9" ht="36" x14ac:dyDescent="0.25">
      <c r="A514" s="86" t="s">
        <v>4078</v>
      </c>
      <c r="B514" s="27" t="s">
        <v>1677</v>
      </c>
      <c r="C514" s="27" t="s">
        <v>2945</v>
      </c>
      <c r="D514" s="25" t="s">
        <v>1327</v>
      </c>
      <c r="E514" s="25" t="s">
        <v>1328</v>
      </c>
      <c r="F514" s="25" t="s">
        <v>1329</v>
      </c>
      <c r="G514" s="25" t="s">
        <v>857</v>
      </c>
      <c r="H514" s="25" t="s">
        <v>1363</v>
      </c>
      <c r="I514" s="25" t="s">
        <v>4091</v>
      </c>
    </row>
    <row r="515" spans="1:9" ht="36" x14ac:dyDescent="0.25">
      <c r="A515" s="86" t="s">
        <v>4080</v>
      </c>
      <c r="B515" s="27" t="s">
        <v>4092</v>
      </c>
      <c r="C515" s="27" t="s">
        <v>4093</v>
      </c>
      <c r="D515" s="25" t="s">
        <v>1327</v>
      </c>
      <c r="E515" s="25" t="s">
        <v>1328</v>
      </c>
      <c r="F515" s="25" t="s">
        <v>1329</v>
      </c>
      <c r="G515" s="25" t="s">
        <v>857</v>
      </c>
      <c r="H515" s="25" t="s">
        <v>1363</v>
      </c>
      <c r="I515" s="25" t="s">
        <v>4094</v>
      </c>
    </row>
    <row r="516" spans="1:9" ht="60" x14ac:dyDescent="0.25">
      <c r="A516" s="86" t="s">
        <v>4095</v>
      </c>
      <c r="B516" s="27" t="s">
        <v>2465</v>
      </c>
      <c r="C516" s="27" t="s">
        <v>3124</v>
      </c>
      <c r="D516" s="25" t="s">
        <v>1327</v>
      </c>
      <c r="E516" s="25" t="s">
        <v>1328</v>
      </c>
      <c r="F516" s="25" t="s">
        <v>1329</v>
      </c>
      <c r="G516" s="25" t="s">
        <v>857</v>
      </c>
      <c r="H516" s="25" t="s">
        <v>1344</v>
      </c>
      <c r="I516" s="25" t="s">
        <v>4096</v>
      </c>
    </row>
    <row r="517" spans="1:9" ht="36" x14ac:dyDescent="0.25">
      <c r="A517" s="86" t="s">
        <v>4097</v>
      </c>
      <c r="B517" s="27" t="s">
        <v>1837</v>
      </c>
      <c r="C517" s="27" t="s">
        <v>3136</v>
      </c>
      <c r="D517" s="25" t="s">
        <v>1327</v>
      </c>
      <c r="E517" s="25" t="s">
        <v>1328</v>
      </c>
      <c r="F517" s="25" t="s">
        <v>1329</v>
      </c>
      <c r="G517" s="25" t="s">
        <v>857</v>
      </c>
      <c r="H517" s="25" t="s">
        <v>1046</v>
      </c>
      <c r="I517" s="25" t="s">
        <v>4098</v>
      </c>
    </row>
    <row r="518" spans="1:9" ht="48" x14ac:dyDescent="0.25">
      <c r="A518" s="86" t="s">
        <v>4099</v>
      </c>
      <c r="B518" s="27" t="s">
        <v>4100</v>
      </c>
      <c r="C518" s="27" t="s">
        <v>4101</v>
      </c>
      <c r="D518" s="25" t="s">
        <v>1327</v>
      </c>
      <c r="E518" s="25" t="s">
        <v>1328</v>
      </c>
      <c r="F518" s="25" t="s">
        <v>1329</v>
      </c>
      <c r="G518" s="25" t="s">
        <v>1194</v>
      </c>
      <c r="H518" s="25" t="s">
        <v>1422</v>
      </c>
      <c r="I518" s="25" t="s">
        <v>2982</v>
      </c>
    </row>
    <row r="519" spans="1:9" ht="48" x14ac:dyDescent="0.25">
      <c r="A519" s="86" t="s">
        <v>4102</v>
      </c>
      <c r="B519" s="27" t="s">
        <v>4103</v>
      </c>
      <c r="C519" s="27" t="s">
        <v>4104</v>
      </c>
      <c r="D519" s="25" t="s">
        <v>1327</v>
      </c>
      <c r="E519" s="25" t="s">
        <v>1328</v>
      </c>
      <c r="F519" s="25" t="s">
        <v>1329</v>
      </c>
      <c r="G519" s="25" t="s">
        <v>857</v>
      </c>
      <c r="H519" s="25" t="s">
        <v>1422</v>
      </c>
      <c r="I519" s="25" t="s">
        <v>4105</v>
      </c>
    </row>
    <row r="520" spans="1:9" ht="48" x14ac:dyDescent="0.25">
      <c r="A520" s="86" t="s">
        <v>4102</v>
      </c>
      <c r="B520" s="27" t="s">
        <v>4106</v>
      </c>
      <c r="C520" s="27" t="s">
        <v>4107</v>
      </c>
      <c r="D520" s="25" t="s">
        <v>1327</v>
      </c>
      <c r="E520" s="25" t="s">
        <v>1328</v>
      </c>
      <c r="F520" s="25" t="s">
        <v>1329</v>
      </c>
      <c r="G520" s="25" t="s">
        <v>857</v>
      </c>
      <c r="H520" s="25" t="s">
        <v>1422</v>
      </c>
      <c r="I520" s="25" t="s">
        <v>4108</v>
      </c>
    </row>
    <row r="521" spans="1:9" ht="48" x14ac:dyDescent="0.25">
      <c r="A521" s="86" t="s">
        <v>4102</v>
      </c>
      <c r="B521" s="27" t="s">
        <v>4109</v>
      </c>
      <c r="C521" s="27" t="s">
        <v>4110</v>
      </c>
      <c r="D521" s="25" t="s">
        <v>1327</v>
      </c>
      <c r="E521" s="25" t="s">
        <v>1328</v>
      </c>
      <c r="F521" s="25" t="s">
        <v>1329</v>
      </c>
      <c r="G521" s="25" t="s">
        <v>1194</v>
      </c>
      <c r="H521" s="25" t="s">
        <v>1422</v>
      </c>
      <c r="I521" s="25" t="s">
        <v>4108</v>
      </c>
    </row>
    <row r="522" spans="1:9" ht="48" x14ac:dyDescent="0.25">
      <c r="A522" s="86" t="s">
        <v>4102</v>
      </c>
      <c r="B522" s="27" t="s">
        <v>4111</v>
      </c>
      <c r="C522" s="27" t="s">
        <v>4112</v>
      </c>
      <c r="D522" s="25" t="s">
        <v>1327</v>
      </c>
      <c r="E522" s="25" t="s">
        <v>1328</v>
      </c>
      <c r="F522" s="25" t="s">
        <v>1329</v>
      </c>
      <c r="G522" s="25" t="s">
        <v>857</v>
      </c>
      <c r="H522" s="25" t="s">
        <v>1422</v>
      </c>
      <c r="I522" s="25" t="s">
        <v>4113</v>
      </c>
    </row>
    <row r="523" spans="1:9" ht="36" x14ac:dyDescent="0.25">
      <c r="A523" s="86" t="s">
        <v>4114</v>
      </c>
      <c r="B523" s="27" t="s">
        <v>1533</v>
      </c>
      <c r="C523" s="27" t="s">
        <v>3362</v>
      </c>
      <c r="D523" s="25" t="s">
        <v>1327</v>
      </c>
      <c r="E523" s="25" t="s">
        <v>1328</v>
      </c>
      <c r="F523" s="25" t="s">
        <v>1329</v>
      </c>
      <c r="G523" s="25" t="s">
        <v>1188</v>
      </c>
      <c r="H523" s="25" t="s">
        <v>1287</v>
      </c>
      <c r="I523" s="25" t="s">
        <v>4115</v>
      </c>
    </row>
    <row r="524" spans="1:9" ht="60" x14ac:dyDescent="0.25">
      <c r="A524" s="86" t="s">
        <v>4116</v>
      </c>
      <c r="B524" s="27" t="s">
        <v>4117</v>
      </c>
      <c r="C524" s="27" t="s">
        <v>4118</v>
      </c>
      <c r="D524" s="25" t="s">
        <v>1327</v>
      </c>
      <c r="E524" s="25" t="s">
        <v>1328</v>
      </c>
      <c r="F524" s="25" t="s">
        <v>1329</v>
      </c>
      <c r="G524" s="25" t="s">
        <v>857</v>
      </c>
      <c r="H524" s="25" t="s">
        <v>1344</v>
      </c>
      <c r="I524" s="25" t="s">
        <v>4119</v>
      </c>
    </row>
    <row r="525" spans="1:9" ht="60" x14ac:dyDescent="0.25">
      <c r="A525" s="86" t="s">
        <v>4120</v>
      </c>
      <c r="B525" s="27" t="s">
        <v>4121</v>
      </c>
      <c r="C525" s="27" t="s">
        <v>4122</v>
      </c>
      <c r="D525" s="25" t="s">
        <v>1327</v>
      </c>
      <c r="E525" s="25" t="s">
        <v>1328</v>
      </c>
      <c r="F525" s="25" t="s">
        <v>1329</v>
      </c>
      <c r="G525" s="25" t="s">
        <v>1194</v>
      </c>
      <c r="H525" s="25" t="s">
        <v>1344</v>
      </c>
      <c r="I525" s="25" t="s">
        <v>4123</v>
      </c>
    </row>
    <row r="526" spans="1:9" ht="48" x14ac:dyDescent="0.25">
      <c r="A526" s="86" t="s">
        <v>4102</v>
      </c>
      <c r="B526" s="27" t="s">
        <v>3086</v>
      </c>
      <c r="C526" s="27" t="s">
        <v>3087</v>
      </c>
      <c r="D526" s="25" t="s">
        <v>1327</v>
      </c>
      <c r="E526" s="25" t="s">
        <v>1328</v>
      </c>
      <c r="F526" s="25" t="s">
        <v>1329</v>
      </c>
      <c r="G526" s="25" t="s">
        <v>1188</v>
      </c>
      <c r="H526" s="25" t="s">
        <v>1422</v>
      </c>
      <c r="I526" s="25" t="s">
        <v>2978</v>
      </c>
    </row>
    <row r="527" spans="1:9" ht="36" x14ac:dyDescent="0.25">
      <c r="A527" s="86" t="s">
        <v>4114</v>
      </c>
      <c r="B527" s="27" t="s">
        <v>2200</v>
      </c>
      <c r="C527" s="27" t="s">
        <v>4124</v>
      </c>
      <c r="D527" s="25" t="s">
        <v>1327</v>
      </c>
      <c r="E527" s="25" t="s">
        <v>1328</v>
      </c>
      <c r="F527" s="25" t="s">
        <v>1329</v>
      </c>
      <c r="G527" s="25" t="s">
        <v>857</v>
      </c>
      <c r="H527" s="25" t="s">
        <v>1287</v>
      </c>
      <c r="I527" s="25" t="s">
        <v>4125</v>
      </c>
    </row>
    <row r="528" spans="1:9" ht="24" x14ac:dyDescent="0.25">
      <c r="A528" s="86" t="s">
        <v>4126</v>
      </c>
      <c r="B528" s="27" t="s">
        <v>4127</v>
      </c>
      <c r="C528" s="27" t="s">
        <v>4128</v>
      </c>
      <c r="D528" s="25" t="s">
        <v>1327</v>
      </c>
      <c r="E528" s="25" t="s">
        <v>1328</v>
      </c>
      <c r="F528" s="25" t="s">
        <v>1329</v>
      </c>
      <c r="G528" s="25" t="s">
        <v>857</v>
      </c>
      <c r="H528" s="25" t="s">
        <v>925</v>
      </c>
      <c r="I528" s="25" t="s">
        <v>4129</v>
      </c>
    </row>
    <row r="529" spans="1:9" ht="24" x14ac:dyDescent="0.25">
      <c r="A529" s="86" t="s">
        <v>4130</v>
      </c>
      <c r="B529" s="27" t="s">
        <v>4131</v>
      </c>
      <c r="C529" s="27" t="s">
        <v>4132</v>
      </c>
      <c r="D529" s="25" t="s">
        <v>1327</v>
      </c>
      <c r="E529" s="25" t="s">
        <v>1328</v>
      </c>
      <c r="F529" s="25" t="s">
        <v>1329</v>
      </c>
      <c r="G529" s="25" t="s">
        <v>1188</v>
      </c>
      <c r="H529" s="25" t="s">
        <v>1046</v>
      </c>
      <c r="I529" s="25" t="s">
        <v>4133</v>
      </c>
    </row>
    <row r="530" spans="1:9" ht="36" x14ac:dyDescent="0.25">
      <c r="A530" s="86" t="s">
        <v>4134</v>
      </c>
      <c r="B530" s="27" t="s">
        <v>4135</v>
      </c>
      <c r="C530" s="27" t="s">
        <v>4136</v>
      </c>
      <c r="D530" s="25" t="s">
        <v>1327</v>
      </c>
      <c r="E530" s="25" t="s">
        <v>1328</v>
      </c>
      <c r="F530" s="25" t="s">
        <v>1329</v>
      </c>
      <c r="G530" s="25" t="s">
        <v>1188</v>
      </c>
      <c r="H530" s="25" t="s">
        <v>1335</v>
      </c>
      <c r="I530" s="25" t="s">
        <v>2884</v>
      </c>
    </row>
    <row r="531" spans="1:9" ht="36" x14ac:dyDescent="0.25">
      <c r="A531" s="86" t="s">
        <v>4137</v>
      </c>
      <c r="B531" s="27" t="s">
        <v>4138</v>
      </c>
      <c r="C531" s="27" t="s">
        <v>4139</v>
      </c>
      <c r="D531" s="25" t="s">
        <v>1327</v>
      </c>
      <c r="E531" s="25" t="s">
        <v>1328</v>
      </c>
      <c r="F531" s="25" t="s">
        <v>1329</v>
      </c>
      <c r="G531" s="25" t="s">
        <v>1188</v>
      </c>
      <c r="H531" s="25" t="s">
        <v>1335</v>
      </c>
      <c r="I531" s="25" t="s">
        <v>2884</v>
      </c>
    </row>
    <row r="532" spans="1:9" ht="72" x14ac:dyDescent="0.25">
      <c r="A532" s="86" t="s">
        <v>4140</v>
      </c>
      <c r="B532" s="27" t="s">
        <v>4141</v>
      </c>
      <c r="C532" s="27" t="s">
        <v>4142</v>
      </c>
      <c r="D532" s="25" t="s">
        <v>1327</v>
      </c>
      <c r="E532" s="25" t="s">
        <v>1328</v>
      </c>
      <c r="F532" s="25" t="s">
        <v>1329</v>
      </c>
      <c r="G532" s="25" t="s">
        <v>1188</v>
      </c>
      <c r="H532" s="25" t="s">
        <v>3288</v>
      </c>
      <c r="I532" s="25" t="s">
        <v>2884</v>
      </c>
    </row>
    <row r="533" spans="1:9" ht="72" x14ac:dyDescent="0.25">
      <c r="A533" s="86" t="s">
        <v>4143</v>
      </c>
      <c r="B533" s="27" t="s">
        <v>4144</v>
      </c>
      <c r="C533" s="27" t="s">
        <v>4145</v>
      </c>
      <c r="D533" s="25" t="s">
        <v>1327</v>
      </c>
      <c r="E533" s="25" t="s">
        <v>1328</v>
      </c>
      <c r="F533" s="25" t="s">
        <v>1329</v>
      </c>
      <c r="G533" s="25" t="s">
        <v>1188</v>
      </c>
      <c r="H533" s="25" t="s">
        <v>1608</v>
      </c>
      <c r="I533" s="25" t="s">
        <v>2884</v>
      </c>
    </row>
    <row r="534" spans="1:9" ht="36" x14ac:dyDescent="0.25">
      <c r="A534" s="86" t="s">
        <v>4134</v>
      </c>
      <c r="B534" s="27" t="s">
        <v>4146</v>
      </c>
      <c r="C534" s="27" t="s">
        <v>4147</v>
      </c>
      <c r="D534" s="25" t="s">
        <v>1327</v>
      </c>
      <c r="E534" s="25" t="s">
        <v>1328</v>
      </c>
      <c r="F534" s="25" t="s">
        <v>1329</v>
      </c>
      <c r="G534" s="25" t="s">
        <v>857</v>
      </c>
      <c r="H534" s="25" t="s">
        <v>1335</v>
      </c>
      <c r="I534" s="25" t="s">
        <v>3455</v>
      </c>
    </row>
    <row r="535" spans="1:9" ht="36" x14ac:dyDescent="0.25">
      <c r="A535" s="86" t="s">
        <v>4148</v>
      </c>
      <c r="B535" s="27" t="s">
        <v>1741</v>
      </c>
      <c r="C535" s="27" t="s">
        <v>2886</v>
      </c>
      <c r="D535" s="25" t="s">
        <v>1327</v>
      </c>
      <c r="E535" s="25" t="s">
        <v>1328</v>
      </c>
      <c r="F535" s="25" t="s">
        <v>1329</v>
      </c>
      <c r="G535" s="25" t="s">
        <v>1194</v>
      </c>
      <c r="H535" s="25" t="s">
        <v>925</v>
      </c>
      <c r="I535" s="25" t="s">
        <v>3238</v>
      </c>
    </row>
    <row r="536" spans="1:9" ht="36" x14ac:dyDescent="0.25">
      <c r="A536" s="86" t="s">
        <v>4148</v>
      </c>
      <c r="B536" s="27" t="s">
        <v>4149</v>
      </c>
      <c r="C536" s="27" t="s">
        <v>4150</v>
      </c>
      <c r="D536" s="25" t="s">
        <v>1327</v>
      </c>
      <c r="E536" s="25" t="s">
        <v>1328</v>
      </c>
      <c r="F536" s="25" t="s">
        <v>1329</v>
      </c>
      <c r="G536" s="25" t="s">
        <v>1194</v>
      </c>
      <c r="H536" s="25" t="s">
        <v>925</v>
      </c>
      <c r="I536" s="25" t="s">
        <v>3244</v>
      </c>
    </row>
    <row r="537" spans="1:9" ht="24" x14ac:dyDescent="0.25">
      <c r="A537" s="86" t="s">
        <v>4151</v>
      </c>
      <c r="B537" s="27" t="s">
        <v>4152</v>
      </c>
      <c r="C537" s="27" t="s">
        <v>4153</v>
      </c>
      <c r="D537" s="25" t="s">
        <v>1327</v>
      </c>
      <c r="E537" s="25" t="s">
        <v>1328</v>
      </c>
      <c r="F537" s="25" t="s">
        <v>1329</v>
      </c>
      <c r="G537" s="25" t="s">
        <v>1194</v>
      </c>
      <c r="H537" s="25" t="s">
        <v>925</v>
      </c>
      <c r="I537" s="25" t="s">
        <v>4154</v>
      </c>
    </row>
    <row r="538" spans="1:9" ht="24" x14ac:dyDescent="0.25">
      <c r="A538" s="86" t="s">
        <v>4151</v>
      </c>
      <c r="B538" s="27" t="s">
        <v>1717</v>
      </c>
      <c r="C538" s="27" t="s">
        <v>3230</v>
      </c>
      <c r="D538" s="25" t="s">
        <v>1327</v>
      </c>
      <c r="E538" s="25" t="s">
        <v>1328</v>
      </c>
      <c r="F538" s="25" t="s">
        <v>1329</v>
      </c>
      <c r="G538" s="25" t="s">
        <v>1188</v>
      </c>
      <c r="H538" s="25" t="s">
        <v>925</v>
      </c>
      <c r="I538" s="25" t="s">
        <v>4154</v>
      </c>
    </row>
    <row r="539" spans="1:9" ht="24" x14ac:dyDescent="0.25">
      <c r="A539" s="86" t="s">
        <v>4126</v>
      </c>
      <c r="B539" s="27" t="s">
        <v>3432</v>
      </c>
      <c r="C539" s="27" t="s">
        <v>3433</v>
      </c>
      <c r="D539" s="25" t="s">
        <v>1327</v>
      </c>
      <c r="E539" s="25" t="s">
        <v>1328</v>
      </c>
      <c r="F539" s="25" t="s">
        <v>1329</v>
      </c>
      <c r="G539" s="25" t="s">
        <v>857</v>
      </c>
      <c r="H539" s="25" t="s">
        <v>925</v>
      </c>
      <c r="I539" s="25" t="s">
        <v>4155</v>
      </c>
    </row>
    <row r="540" spans="1:9" ht="24" x14ac:dyDescent="0.25">
      <c r="A540" s="86" t="s">
        <v>4126</v>
      </c>
      <c r="B540" s="27" t="s">
        <v>4156</v>
      </c>
      <c r="C540" s="27" t="s">
        <v>4157</v>
      </c>
      <c r="D540" s="25" t="s">
        <v>1327</v>
      </c>
      <c r="E540" s="25" t="s">
        <v>1328</v>
      </c>
      <c r="F540" s="25" t="s">
        <v>1329</v>
      </c>
      <c r="G540" s="25" t="s">
        <v>857</v>
      </c>
      <c r="H540" s="25" t="s">
        <v>925</v>
      </c>
      <c r="I540" s="25" t="s">
        <v>4155</v>
      </c>
    </row>
    <row r="541" spans="1:9" ht="36" x14ac:dyDescent="0.25">
      <c r="A541" s="86" t="s">
        <v>4158</v>
      </c>
      <c r="B541" s="27" t="s">
        <v>4159</v>
      </c>
      <c r="C541" s="27" t="s">
        <v>4160</v>
      </c>
      <c r="D541" s="25" t="s">
        <v>1327</v>
      </c>
      <c r="E541" s="25" t="s">
        <v>1328</v>
      </c>
      <c r="F541" s="25" t="s">
        <v>1329</v>
      </c>
      <c r="G541" s="25" t="s">
        <v>1194</v>
      </c>
      <c r="H541" s="25" t="s">
        <v>925</v>
      </c>
      <c r="I541" s="25" t="s">
        <v>4161</v>
      </c>
    </row>
    <row r="542" spans="1:9" ht="24" x14ac:dyDescent="0.25">
      <c r="A542" s="86" t="s">
        <v>4126</v>
      </c>
      <c r="B542" s="27" t="s">
        <v>4162</v>
      </c>
      <c r="C542" s="27" t="s">
        <v>4163</v>
      </c>
      <c r="D542" s="25" t="s">
        <v>1327</v>
      </c>
      <c r="E542" s="25" t="s">
        <v>1328</v>
      </c>
      <c r="F542" s="25" t="s">
        <v>1329</v>
      </c>
      <c r="G542" s="25" t="s">
        <v>1194</v>
      </c>
      <c r="H542" s="25" t="s">
        <v>925</v>
      </c>
      <c r="I542" s="25" t="s">
        <v>4164</v>
      </c>
    </row>
    <row r="543" spans="1:9" ht="72" x14ac:dyDescent="0.25">
      <c r="A543" s="86" t="s">
        <v>4165</v>
      </c>
      <c r="B543" s="27" t="s">
        <v>4166</v>
      </c>
      <c r="C543" s="27" t="s">
        <v>4167</v>
      </c>
      <c r="D543" s="25" t="s">
        <v>1327</v>
      </c>
      <c r="E543" s="25" t="s">
        <v>1328</v>
      </c>
      <c r="F543" s="25" t="s">
        <v>1329</v>
      </c>
      <c r="G543" s="25" t="s">
        <v>1188</v>
      </c>
      <c r="H543" s="25" t="s">
        <v>1488</v>
      </c>
      <c r="I543" s="25" t="s">
        <v>4168</v>
      </c>
    </row>
    <row r="544" spans="1:9" ht="36" x14ac:dyDescent="0.25">
      <c r="A544" s="86" t="s">
        <v>4169</v>
      </c>
      <c r="B544" s="27" t="s">
        <v>2663</v>
      </c>
      <c r="C544" s="27" t="s">
        <v>3648</v>
      </c>
      <c r="D544" s="25" t="s">
        <v>1327</v>
      </c>
      <c r="E544" s="25" t="s">
        <v>1328</v>
      </c>
      <c r="F544" s="25" t="s">
        <v>1329</v>
      </c>
      <c r="G544" s="25" t="s">
        <v>1188</v>
      </c>
      <c r="H544" s="25" t="s">
        <v>1330</v>
      </c>
      <c r="I544" s="25" t="s">
        <v>4170</v>
      </c>
    </row>
    <row r="545" spans="1:9" ht="36" x14ac:dyDescent="0.25">
      <c r="A545" s="86" t="s">
        <v>4169</v>
      </c>
      <c r="B545" s="27" t="s">
        <v>4171</v>
      </c>
      <c r="C545" s="27" t="s">
        <v>4172</v>
      </c>
      <c r="D545" s="25" t="s">
        <v>1327</v>
      </c>
      <c r="E545" s="25" t="s">
        <v>1328</v>
      </c>
      <c r="F545" s="25" t="s">
        <v>1329</v>
      </c>
      <c r="G545" s="25" t="s">
        <v>1188</v>
      </c>
      <c r="H545" s="25" t="s">
        <v>1330</v>
      </c>
      <c r="I545" s="25" t="s">
        <v>4170</v>
      </c>
    </row>
    <row r="546" spans="1:9" ht="36" x14ac:dyDescent="0.25">
      <c r="A546" s="86" t="s">
        <v>4169</v>
      </c>
      <c r="B546" s="27" t="s">
        <v>1806</v>
      </c>
      <c r="C546" s="27" t="s">
        <v>3179</v>
      </c>
      <c r="D546" s="25" t="s">
        <v>1327</v>
      </c>
      <c r="E546" s="25" t="s">
        <v>1328</v>
      </c>
      <c r="F546" s="25" t="s">
        <v>1329</v>
      </c>
      <c r="G546" s="25" t="s">
        <v>1188</v>
      </c>
      <c r="H546" s="25" t="s">
        <v>1330</v>
      </c>
      <c r="I546" s="25" t="s">
        <v>4170</v>
      </c>
    </row>
    <row r="547" spans="1:9" ht="24" x14ac:dyDescent="0.25">
      <c r="A547" s="86" t="s">
        <v>4173</v>
      </c>
      <c r="B547" s="27" t="s">
        <v>4174</v>
      </c>
      <c r="C547" s="27" t="s">
        <v>4175</v>
      </c>
      <c r="D547" s="25" t="s">
        <v>1327</v>
      </c>
      <c r="E547" s="25" t="s">
        <v>1328</v>
      </c>
      <c r="F547" s="25" t="s">
        <v>1329</v>
      </c>
      <c r="G547" s="25" t="s">
        <v>857</v>
      </c>
      <c r="H547" s="25" t="s">
        <v>1267</v>
      </c>
      <c r="I547" s="25" t="s">
        <v>4176</v>
      </c>
    </row>
    <row r="548" spans="1:9" ht="48" x14ac:dyDescent="0.25">
      <c r="A548" s="86" t="s">
        <v>4177</v>
      </c>
      <c r="B548" s="27" t="s">
        <v>4178</v>
      </c>
      <c r="C548" s="27" t="s">
        <v>4179</v>
      </c>
      <c r="D548" s="25" t="s">
        <v>1327</v>
      </c>
      <c r="E548" s="25" t="s">
        <v>1328</v>
      </c>
      <c r="F548" s="25" t="s">
        <v>1329</v>
      </c>
      <c r="G548" s="25" t="s">
        <v>857</v>
      </c>
      <c r="H548" s="25" t="s">
        <v>1422</v>
      </c>
      <c r="I548" s="25" t="s">
        <v>4180</v>
      </c>
    </row>
    <row r="549" spans="1:9" ht="36" x14ac:dyDescent="0.25">
      <c r="A549" s="86" t="s">
        <v>4148</v>
      </c>
      <c r="B549" s="27" t="s">
        <v>4181</v>
      </c>
      <c r="C549" s="27" t="s">
        <v>4182</v>
      </c>
      <c r="D549" s="25" t="s">
        <v>1327</v>
      </c>
      <c r="E549" s="25" t="s">
        <v>1328</v>
      </c>
      <c r="F549" s="25" t="s">
        <v>1329</v>
      </c>
      <c r="G549" s="25" t="s">
        <v>1194</v>
      </c>
      <c r="H549" s="25" t="s">
        <v>925</v>
      </c>
      <c r="I549" s="25" t="s">
        <v>4183</v>
      </c>
    </row>
    <row r="550" spans="1:9" ht="36" x14ac:dyDescent="0.25">
      <c r="A550" s="86" t="s">
        <v>4130</v>
      </c>
      <c r="B550" s="27" t="s">
        <v>1646</v>
      </c>
      <c r="C550" s="27" t="s">
        <v>3000</v>
      </c>
      <c r="D550" s="25" t="s">
        <v>1327</v>
      </c>
      <c r="E550" s="25" t="s">
        <v>1328</v>
      </c>
      <c r="F550" s="25" t="s">
        <v>1329</v>
      </c>
      <c r="G550" s="25" t="s">
        <v>1188</v>
      </c>
      <c r="H550" s="25" t="s">
        <v>1046</v>
      </c>
      <c r="I550" s="25" t="s">
        <v>4184</v>
      </c>
    </row>
    <row r="551" spans="1:9" ht="60" x14ac:dyDescent="0.25">
      <c r="A551" s="86" t="s">
        <v>4185</v>
      </c>
      <c r="B551" s="27" t="s">
        <v>1837</v>
      </c>
      <c r="C551" s="27" t="s">
        <v>3136</v>
      </c>
      <c r="D551" s="25" t="s">
        <v>1327</v>
      </c>
      <c r="E551" s="25" t="s">
        <v>1328</v>
      </c>
      <c r="F551" s="25" t="s">
        <v>1329</v>
      </c>
      <c r="G551" s="25" t="s">
        <v>1194</v>
      </c>
      <c r="H551" s="25" t="s">
        <v>1344</v>
      </c>
      <c r="I551" s="25" t="s">
        <v>4186</v>
      </c>
    </row>
    <row r="552" spans="1:9" ht="60" x14ac:dyDescent="0.25">
      <c r="A552" s="86" t="s">
        <v>4185</v>
      </c>
      <c r="B552" s="27" t="s">
        <v>1404</v>
      </c>
      <c r="C552" s="27" t="s">
        <v>3113</v>
      </c>
      <c r="D552" s="25" t="s">
        <v>1327</v>
      </c>
      <c r="E552" s="25" t="s">
        <v>1328</v>
      </c>
      <c r="F552" s="25" t="s">
        <v>1329</v>
      </c>
      <c r="G552" s="25" t="s">
        <v>1188</v>
      </c>
      <c r="H552" s="25" t="s">
        <v>1344</v>
      </c>
      <c r="I552" s="25" t="s">
        <v>4187</v>
      </c>
    </row>
    <row r="553" spans="1:9" ht="60" x14ac:dyDescent="0.25">
      <c r="A553" s="86" t="s">
        <v>4188</v>
      </c>
      <c r="B553" s="27" t="s">
        <v>1398</v>
      </c>
      <c r="C553" s="27" t="s">
        <v>3142</v>
      </c>
      <c r="D553" s="25" t="s">
        <v>1327</v>
      </c>
      <c r="E553" s="25" t="s">
        <v>1328</v>
      </c>
      <c r="F553" s="25" t="s">
        <v>1329</v>
      </c>
      <c r="G553" s="25" t="s">
        <v>1188</v>
      </c>
      <c r="H553" s="25" t="s">
        <v>1344</v>
      </c>
      <c r="I553" s="25" t="s">
        <v>4189</v>
      </c>
    </row>
    <row r="554" spans="1:9" ht="36" x14ac:dyDescent="0.25">
      <c r="A554" s="86" t="s">
        <v>4130</v>
      </c>
      <c r="B554" s="27" t="s">
        <v>1446</v>
      </c>
      <c r="C554" s="27" t="s">
        <v>3155</v>
      </c>
      <c r="D554" s="25" t="s">
        <v>1327</v>
      </c>
      <c r="E554" s="25" t="s">
        <v>1328</v>
      </c>
      <c r="F554" s="25" t="s">
        <v>1329</v>
      </c>
      <c r="G554" s="25" t="s">
        <v>1188</v>
      </c>
      <c r="H554" s="25" t="s">
        <v>1046</v>
      </c>
      <c r="I554" s="25" t="s">
        <v>4190</v>
      </c>
    </row>
    <row r="555" spans="1:9" ht="48" x14ac:dyDescent="0.25">
      <c r="A555" s="86" t="s">
        <v>4191</v>
      </c>
      <c r="B555" s="27" t="s">
        <v>4192</v>
      </c>
      <c r="C555" s="27" t="s">
        <v>4193</v>
      </c>
      <c r="D555" s="25" t="s">
        <v>1327</v>
      </c>
      <c r="E555" s="25" t="s">
        <v>1328</v>
      </c>
      <c r="F555" s="25" t="s">
        <v>1329</v>
      </c>
      <c r="G555" s="25" t="s">
        <v>1188</v>
      </c>
      <c r="H555" s="25" t="s">
        <v>1422</v>
      </c>
      <c r="I555" s="25" t="s">
        <v>2978</v>
      </c>
    </row>
    <row r="556" spans="1:9" ht="36" x14ac:dyDescent="0.25">
      <c r="A556" s="86" t="s">
        <v>4194</v>
      </c>
      <c r="B556" s="27" t="s">
        <v>4195</v>
      </c>
      <c r="C556" s="27" t="s">
        <v>4196</v>
      </c>
      <c r="D556" s="25" t="s">
        <v>1327</v>
      </c>
      <c r="E556" s="25" t="s">
        <v>1328</v>
      </c>
      <c r="F556" s="25" t="s">
        <v>1329</v>
      </c>
      <c r="G556" s="25" t="s">
        <v>1188</v>
      </c>
      <c r="H556" s="25" t="s">
        <v>1330</v>
      </c>
      <c r="I556" s="25" t="s">
        <v>2978</v>
      </c>
    </row>
    <row r="557" spans="1:9" ht="60" x14ac:dyDescent="0.25">
      <c r="A557" s="86" t="s">
        <v>4188</v>
      </c>
      <c r="B557" s="27" t="s">
        <v>3383</v>
      </c>
      <c r="C557" s="27" t="s">
        <v>3384</v>
      </c>
      <c r="D557" s="25" t="s">
        <v>1327</v>
      </c>
      <c r="E557" s="25" t="s">
        <v>1328</v>
      </c>
      <c r="F557" s="25" t="s">
        <v>1329</v>
      </c>
      <c r="G557" s="25" t="s">
        <v>857</v>
      </c>
      <c r="H557" s="25" t="s">
        <v>1344</v>
      </c>
      <c r="I557" s="25" t="s">
        <v>3090</v>
      </c>
    </row>
    <row r="558" spans="1:9" ht="48" x14ac:dyDescent="0.25">
      <c r="A558" s="86" t="s">
        <v>4197</v>
      </c>
      <c r="B558" s="27" t="s">
        <v>1347</v>
      </c>
      <c r="C558" s="27" t="s">
        <v>3101</v>
      </c>
      <c r="D558" s="25" t="s">
        <v>1327</v>
      </c>
      <c r="E558" s="25" t="s">
        <v>1328</v>
      </c>
      <c r="F558" s="25" t="s">
        <v>1329</v>
      </c>
      <c r="G558" s="25" t="s">
        <v>1194</v>
      </c>
      <c r="H558" s="25" t="s">
        <v>1422</v>
      </c>
      <c r="I558" s="25" t="s">
        <v>18</v>
      </c>
    </row>
    <row r="559" spans="1:9" ht="48" x14ac:dyDescent="0.25">
      <c r="A559" s="86" t="s">
        <v>4198</v>
      </c>
      <c r="B559" s="27" t="s">
        <v>4199</v>
      </c>
      <c r="C559" s="27" t="s">
        <v>4200</v>
      </c>
      <c r="D559" s="25" t="s">
        <v>1327</v>
      </c>
      <c r="E559" s="25" t="s">
        <v>1328</v>
      </c>
      <c r="F559" s="25" t="s">
        <v>1329</v>
      </c>
      <c r="G559" s="25" t="s">
        <v>857</v>
      </c>
      <c r="H559" s="25" t="s">
        <v>1422</v>
      </c>
      <c r="I559" s="25" t="s">
        <v>4201</v>
      </c>
    </row>
    <row r="560" spans="1:9" ht="48" x14ac:dyDescent="0.25">
      <c r="A560" s="86" t="s">
        <v>4198</v>
      </c>
      <c r="B560" s="27" t="s">
        <v>2161</v>
      </c>
      <c r="C560" s="27" t="s">
        <v>3080</v>
      </c>
      <c r="D560" s="25" t="s">
        <v>1327</v>
      </c>
      <c r="E560" s="25" t="s">
        <v>1328</v>
      </c>
      <c r="F560" s="25" t="s">
        <v>1329</v>
      </c>
      <c r="G560" s="25" t="s">
        <v>857</v>
      </c>
      <c r="H560" s="25" t="s">
        <v>1422</v>
      </c>
      <c r="I560" s="25" t="s">
        <v>4201</v>
      </c>
    </row>
    <row r="561" spans="1:9" ht="48" x14ac:dyDescent="0.25">
      <c r="A561" s="86" t="s">
        <v>4202</v>
      </c>
      <c r="B561" s="27" t="s">
        <v>4203</v>
      </c>
      <c r="C561" s="27" t="s">
        <v>4204</v>
      </c>
      <c r="D561" s="25" t="s">
        <v>1327</v>
      </c>
      <c r="E561" s="25" t="s">
        <v>1328</v>
      </c>
      <c r="F561" s="25" t="s">
        <v>1329</v>
      </c>
      <c r="G561" s="25" t="s">
        <v>857</v>
      </c>
      <c r="H561" s="25" t="s">
        <v>1422</v>
      </c>
      <c r="I561" s="25" t="s">
        <v>4205</v>
      </c>
    </row>
    <row r="562" spans="1:9" ht="48" x14ac:dyDescent="0.25">
      <c r="A562" s="86" t="s">
        <v>4202</v>
      </c>
      <c r="B562" s="27" t="s">
        <v>3129</v>
      </c>
      <c r="C562" s="27" t="s">
        <v>3130</v>
      </c>
      <c r="D562" s="25" t="s">
        <v>1327</v>
      </c>
      <c r="E562" s="25" t="s">
        <v>1328</v>
      </c>
      <c r="F562" s="25" t="s">
        <v>1329</v>
      </c>
      <c r="G562" s="25" t="s">
        <v>1194</v>
      </c>
      <c r="H562" s="25" t="s">
        <v>1422</v>
      </c>
      <c r="I562" s="25" t="s">
        <v>2982</v>
      </c>
    </row>
    <row r="563" spans="1:9" ht="36" x14ac:dyDescent="0.25">
      <c r="A563" s="86" t="s">
        <v>4206</v>
      </c>
      <c r="B563" s="27" t="s">
        <v>1555</v>
      </c>
      <c r="C563" s="27" t="s">
        <v>3280</v>
      </c>
      <c r="D563" s="25" t="s">
        <v>1327</v>
      </c>
      <c r="E563" s="25" t="s">
        <v>1328</v>
      </c>
      <c r="F563" s="25" t="s">
        <v>1329</v>
      </c>
      <c r="G563" s="25" t="s">
        <v>1188</v>
      </c>
      <c r="H563" s="25" t="s">
        <v>1330</v>
      </c>
      <c r="I563" s="25" t="s">
        <v>2978</v>
      </c>
    </row>
    <row r="564" spans="1:9" ht="60" x14ac:dyDescent="0.25">
      <c r="A564" s="86" t="s">
        <v>4207</v>
      </c>
      <c r="B564" s="27" t="s">
        <v>4208</v>
      </c>
      <c r="C564" s="27" t="s">
        <v>4209</v>
      </c>
      <c r="D564" s="25" t="s">
        <v>1327</v>
      </c>
      <c r="E564" s="25" t="s">
        <v>1328</v>
      </c>
      <c r="F564" s="25" t="s">
        <v>1329</v>
      </c>
      <c r="G564" s="25" t="s">
        <v>857</v>
      </c>
      <c r="H564" s="25" t="s">
        <v>1344</v>
      </c>
      <c r="I564" s="25" t="s">
        <v>3090</v>
      </c>
    </row>
    <row r="565" spans="1:9" ht="48" x14ac:dyDescent="0.25">
      <c r="A565" s="86" t="s">
        <v>4210</v>
      </c>
      <c r="B565" s="27" t="s">
        <v>3735</v>
      </c>
      <c r="C565" s="27" t="s">
        <v>3736</v>
      </c>
      <c r="D565" s="25" t="s">
        <v>1327</v>
      </c>
      <c r="E565" s="25" t="s">
        <v>1328</v>
      </c>
      <c r="F565" s="25" t="s">
        <v>1329</v>
      </c>
      <c r="G565" s="25" t="s">
        <v>1194</v>
      </c>
      <c r="H565" s="25" t="s">
        <v>1422</v>
      </c>
      <c r="I565" s="25" t="s">
        <v>2982</v>
      </c>
    </row>
    <row r="566" spans="1:9" ht="48" x14ac:dyDescent="0.25">
      <c r="A566" s="86" t="s">
        <v>4211</v>
      </c>
      <c r="B566" s="27" t="s">
        <v>3735</v>
      </c>
      <c r="C566" s="27" t="s">
        <v>3736</v>
      </c>
      <c r="D566" s="25" t="s">
        <v>1327</v>
      </c>
      <c r="E566" s="25" t="s">
        <v>1328</v>
      </c>
      <c r="F566" s="25" t="s">
        <v>1329</v>
      </c>
      <c r="G566" s="25" t="s">
        <v>1194</v>
      </c>
      <c r="H566" s="25" t="s">
        <v>1422</v>
      </c>
      <c r="I566" s="25" t="s">
        <v>2982</v>
      </c>
    </row>
    <row r="567" spans="1:9" ht="48" x14ac:dyDescent="0.25">
      <c r="A567" s="86" t="s">
        <v>4211</v>
      </c>
      <c r="B567" s="27" t="s">
        <v>4212</v>
      </c>
      <c r="C567" s="27" t="s">
        <v>4213</v>
      </c>
      <c r="D567" s="25" t="s">
        <v>1327</v>
      </c>
      <c r="E567" s="25" t="s">
        <v>1328</v>
      </c>
      <c r="F567" s="25" t="s">
        <v>1329</v>
      </c>
      <c r="G567" s="25" t="s">
        <v>1188</v>
      </c>
      <c r="H567" s="25" t="s">
        <v>1422</v>
      </c>
      <c r="I567" s="25" t="s">
        <v>2978</v>
      </c>
    </row>
    <row r="568" spans="1:9" ht="72" x14ac:dyDescent="0.25">
      <c r="A568" s="86" t="s">
        <v>4214</v>
      </c>
      <c r="B568" s="27" t="s">
        <v>4215</v>
      </c>
      <c r="C568" s="27" t="s">
        <v>4216</v>
      </c>
      <c r="D568" s="25" t="s">
        <v>1327</v>
      </c>
      <c r="E568" s="25" t="s">
        <v>1328</v>
      </c>
      <c r="F568" s="25" t="s">
        <v>1329</v>
      </c>
      <c r="G568" s="25" t="s">
        <v>1188</v>
      </c>
      <c r="H568" s="25" t="s">
        <v>1488</v>
      </c>
      <c r="I568" s="25" t="s">
        <v>2978</v>
      </c>
    </row>
    <row r="569" spans="1:9" ht="36" x14ac:dyDescent="0.25">
      <c r="A569" s="86" t="s">
        <v>4217</v>
      </c>
      <c r="B569" s="27" t="s">
        <v>4218</v>
      </c>
      <c r="C569" s="27" t="s">
        <v>4219</v>
      </c>
      <c r="D569" s="25" t="s">
        <v>1327</v>
      </c>
      <c r="E569" s="25" t="s">
        <v>1328</v>
      </c>
      <c r="F569" s="25" t="s">
        <v>1329</v>
      </c>
      <c r="G569" s="25" t="s">
        <v>1188</v>
      </c>
      <c r="H569" s="25" t="s">
        <v>1330</v>
      </c>
      <c r="I569" s="25" t="s">
        <v>2978</v>
      </c>
    </row>
    <row r="570" spans="1:9" ht="36" x14ac:dyDescent="0.25">
      <c r="A570" s="86" t="s">
        <v>4220</v>
      </c>
      <c r="B570" s="27" t="s">
        <v>3282</v>
      </c>
      <c r="C570" s="27" t="s">
        <v>3283</v>
      </c>
      <c r="D570" s="25" t="s">
        <v>1327</v>
      </c>
      <c r="E570" s="25" t="s">
        <v>1328</v>
      </c>
      <c r="F570" s="25" t="s">
        <v>1329</v>
      </c>
      <c r="G570" s="25" t="s">
        <v>1188</v>
      </c>
      <c r="H570" s="25" t="s">
        <v>1335</v>
      </c>
      <c r="I570" s="25" t="s">
        <v>3284</v>
      </c>
    </row>
    <row r="571" spans="1:9" ht="72" x14ac:dyDescent="0.25">
      <c r="A571" s="86" t="s">
        <v>4221</v>
      </c>
      <c r="B571" s="27" t="s">
        <v>3286</v>
      </c>
      <c r="C571" s="27" t="s">
        <v>3287</v>
      </c>
      <c r="D571" s="25" t="s">
        <v>1327</v>
      </c>
      <c r="E571" s="25" t="s">
        <v>1328</v>
      </c>
      <c r="F571" s="25" t="s">
        <v>1329</v>
      </c>
      <c r="G571" s="25" t="s">
        <v>1188</v>
      </c>
      <c r="H571" s="25" t="s">
        <v>3288</v>
      </c>
      <c r="I571" s="25" t="s">
        <v>3284</v>
      </c>
    </row>
    <row r="572" spans="1:9" ht="36" x14ac:dyDescent="0.25">
      <c r="A572" s="86" t="s">
        <v>4222</v>
      </c>
      <c r="B572" s="27" t="s">
        <v>2776</v>
      </c>
      <c r="C572" s="27" t="s">
        <v>4223</v>
      </c>
      <c r="D572" s="25" t="s">
        <v>1327</v>
      </c>
      <c r="E572" s="25" t="s">
        <v>1328</v>
      </c>
      <c r="F572" s="25" t="s">
        <v>1329</v>
      </c>
      <c r="G572" s="25" t="s">
        <v>1188</v>
      </c>
      <c r="H572" s="25" t="s">
        <v>1335</v>
      </c>
      <c r="I572" s="25" t="s">
        <v>2884</v>
      </c>
    </row>
    <row r="573" spans="1:9" ht="72" x14ac:dyDescent="0.25">
      <c r="A573" s="86" t="s">
        <v>4224</v>
      </c>
      <c r="B573" s="27" t="s">
        <v>4225</v>
      </c>
      <c r="C573" s="27" t="s">
        <v>4226</v>
      </c>
      <c r="D573" s="25" t="s">
        <v>1327</v>
      </c>
      <c r="E573" s="25" t="s">
        <v>1328</v>
      </c>
      <c r="F573" s="25" t="s">
        <v>1329</v>
      </c>
      <c r="G573" s="25" t="s">
        <v>1188</v>
      </c>
      <c r="H573" s="25" t="s">
        <v>3288</v>
      </c>
      <c r="I573" s="25" t="s">
        <v>3284</v>
      </c>
    </row>
    <row r="574" spans="1:9" ht="36" x14ac:dyDescent="0.25">
      <c r="A574" s="86" t="s">
        <v>4227</v>
      </c>
      <c r="B574" s="27" t="s">
        <v>4228</v>
      </c>
      <c r="C574" s="27" t="s">
        <v>4229</v>
      </c>
      <c r="D574" s="25" t="s">
        <v>1327</v>
      </c>
      <c r="E574" s="25" t="s">
        <v>1328</v>
      </c>
      <c r="F574" s="25" t="s">
        <v>1329</v>
      </c>
      <c r="G574" s="25" t="s">
        <v>1188</v>
      </c>
      <c r="H574" s="25" t="s">
        <v>1335</v>
      </c>
      <c r="I574" s="25" t="s">
        <v>2884</v>
      </c>
    </row>
    <row r="575" spans="1:9" ht="36" x14ac:dyDescent="0.25">
      <c r="A575" s="86" t="s">
        <v>4230</v>
      </c>
      <c r="B575" s="27" t="s">
        <v>4231</v>
      </c>
      <c r="C575" s="27" t="s">
        <v>4232</v>
      </c>
      <c r="D575" s="25" t="s">
        <v>1327</v>
      </c>
      <c r="E575" s="25" t="s">
        <v>1328</v>
      </c>
      <c r="F575" s="25" t="s">
        <v>1329</v>
      </c>
      <c r="G575" s="25" t="s">
        <v>1188</v>
      </c>
      <c r="H575" s="25" t="s">
        <v>1335</v>
      </c>
      <c r="I575" s="25" t="s">
        <v>2884</v>
      </c>
    </row>
    <row r="576" spans="1:9" ht="36" x14ac:dyDescent="0.25">
      <c r="A576" s="86" t="s">
        <v>4227</v>
      </c>
      <c r="B576" s="27" t="s">
        <v>4233</v>
      </c>
      <c r="C576" s="27" t="s">
        <v>4234</v>
      </c>
      <c r="D576" s="25" t="s">
        <v>1327</v>
      </c>
      <c r="E576" s="25" t="s">
        <v>1328</v>
      </c>
      <c r="F576" s="25" t="s">
        <v>1329</v>
      </c>
      <c r="G576" s="25" t="s">
        <v>1188</v>
      </c>
      <c r="H576" s="25" t="s">
        <v>1335</v>
      </c>
      <c r="I576" s="25" t="s">
        <v>3117</v>
      </c>
    </row>
    <row r="577" spans="1:9" ht="48" x14ac:dyDescent="0.25">
      <c r="A577" s="86" t="s">
        <v>4235</v>
      </c>
      <c r="B577" s="27" t="s">
        <v>3735</v>
      </c>
      <c r="C577" s="27" t="s">
        <v>3736</v>
      </c>
      <c r="D577" s="25" t="s">
        <v>1327</v>
      </c>
      <c r="E577" s="25" t="s">
        <v>1328</v>
      </c>
      <c r="F577" s="25" t="s">
        <v>1329</v>
      </c>
      <c r="G577" s="25" t="s">
        <v>1194</v>
      </c>
      <c r="H577" s="25" t="s">
        <v>1422</v>
      </c>
      <c r="I577" s="25" t="s">
        <v>2982</v>
      </c>
    </row>
    <row r="578" spans="1:9" ht="48" x14ac:dyDescent="0.25">
      <c r="A578" s="86" t="s">
        <v>4236</v>
      </c>
      <c r="B578" s="27" t="s">
        <v>4237</v>
      </c>
      <c r="C578" s="27" t="s">
        <v>4238</v>
      </c>
      <c r="D578" s="25" t="s">
        <v>1327</v>
      </c>
      <c r="E578" s="25" t="s">
        <v>1328</v>
      </c>
      <c r="F578" s="25" t="s">
        <v>1329</v>
      </c>
      <c r="G578" s="25" t="s">
        <v>1188</v>
      </c>
      <c r="H578" s="25" t="s">
        <v>1422</v>
      </c>
      <c r="I578" s="25" t="s">
        <v>4239</v>
      </c>
    </row>
    <row r="579" spans="1:9" ht="60" x14ac:dyDescent="0.25">
      <c r="A579" s="86" t="s">
        <v>4240</v>
      </c>
      <c r="B579" s="27" t="s">
        <v>4241</v>
      </c>
      <c r="C579" s="27" t="s">
        <v>4242</v>
      </c>
      <c r="D579" s="25" t="s">
        <v>1327</v>
      </c>
      <c r="E579" s="25" t="s">
        <v>1328</v>
      </c>
      <c r="F579" s="25" t="s">
        <v>1329</v>
      </c>
      <c r="G579" s="25" t="s">
        <v>1188</v>
      </c>
      <c r="H579" s="25" t="s">
        <v>1770</v>
      </c>
      <c r="I579" s="25" t="s">
        <v>2978</v>
      </c>
    </row>
    <row r="580" spans="1:9" ht="36" x14ac:dyDescent="0.25">
      <c r="A580" s="86" t="s">
        <v>4243</v>
      </c>
      <c r="B580" s="27" t="s">
        <v>4244</v>
      </c>
      <c r="C580" s="27" t="s">
        <v>4245</v>
      </c>
      <c r="D580" s="25" t="s">
        <v>1327</v>
      </c>
      <c r="E580" s="25" t="s">
        <v>1328</v>
      </c>
      <c r="F580" s="25" t="s">
        <v>1329</v>
      </c>
      <c r="G580" s="25" t="s">
        <v>1188</v>
      </c>
      <c r="H580" s="25" t="s">
        <v>1330</v>
      </c>
      <c r="I580" s="25" t="s">
        <v>2978</v>
      </c>
    </row>
    <row r="581" spans="1:9" ht="48" x14ac:dyDescent="0.25">
      <c r="A581" s="86" t="s">
        <v>4246</v>
      </c>
      <c r="B581" s="27" t="s">
        <v>1468</v>
      </c>
      <c r="C581" s="27" t="s">
        <v>4247</v>
      </c>
      <c r="D581" s="25" t="s">
        <v>1327</v>
      </c>
      <c r="E581" s="25" t="s">
        <v>1328</v>
      </c>
      <c r="F581" s="25" t="s">
        <v>1329</v>
      </c>
      <c r="G581" s="25" t="s">
        <v>1188</v>
      </c>
      <c r="H581" s="25" t="s">
        <v>1422</v>
      </c>
      <c r="I581" s="25" t="s">
        <v>4248</v>
      </c>
    </row>
    <row r="582" spans="1:9" ht="48" x14ac:dyDescent="0.25">
      <c r="A582" s="86" t="s">
        <v>4249</v>
      </c>
      <c r="B582" s="27" t="s">
        <v>4250</v>
      </c>
      <c r="C582" s="27" t="s">
        <v>4251</v>
      </c>
      <c r="D582" s="25" t="s">
        <v>1327</v>
      </c>
      <c r="E582" s="25" t="s">
        <v>1328</v>
      </c>
      <c r="F582" s="25" t="s">
        <v>1329</v>
      </c>
      <c r="G582" s="25" t="s">
        <v>1188</v>
      </c>
      <c r="H582" s="25" t="s">
        <v>1493</v>
      </c>
      <c r="I582" s="25" t="s">
        <v>4252</v>
      </c>
    </row>
    <row r="583" spans="1:9" ht="48" x14ac:dyDescent="0.25">
      <c r="A583" s="86" t="s">
        <v>4253</v>
      </c>
      <c r="B583" s="27" t="s">
        <v>4254</v>
      </c>
      <c r="C583" s="27" t="s">
        <v>4255</v>
      </c>
      <c r="D583" s="25" t="s">
        <v>1327</v>
      </c>
      <c r="E583" s="25" t="s">
        <v>1328</v>
      </c>
      <c r="F583" s="25" t="s">
        <v>1329</v>
      </c>
      <c r="G583" s="25" t="s">
        <v>1194</v>
      </c>
      <c r="H583" s="25" t="s">
        <v>1422</v>
      </c>
      <c r="I583" s="25" t="s">
        <v>2982</v>
      </c>
    </row>
    <row r="584" spans="1:9" ht="36" x14ac:dyDescent="0.25">
      <c r="A584" s="86" t="s">
        <v>4256</v>
      </c>
      <c r="B584" s="27" t="s">
        <v>1325</v>
      </c>
      <c r="C584" s="27" t="s">
        <v>4257</v>
      </c>
      <c r="D584" s="25" t="s">
        <v>1327</v>
      </c>
      <c r="E584" s="25" t="s">
        <v>1328</v>
      </c>
      <c r="F584" s="25" t="s">
        <v>1329</v>
      </c>
      <c r="G584" s="25" t="s">
        <v>1188</v>
      </c>
      <c r="H584" s="25" t="s">
        <v>1330</v>
      </c>
      <c r="I584" s="25" t="s">
        <v>4258</v>
      </c>
    </row>
    <row r="585" spans="1:9" ht="36" x14ac:dyDescent="0.25">
      <c r="A585" s="86" t="s">
        <v>4259</v>
      </c>
      <c r="B585" s="27" t="s">
        <v>4260</v>
      </c>
      <c r="C585" s="27" t="s">
        <v>4261</v>
      </c>
      <c r="D585" s="25" t="s">
        <v>1327</v>
      </c>
      <c r="E585" s="25" t="s">
        <v>1328</v>
      </c>
      <c r="F585" s="25" t="s">
        <v>1329</v>
      </c>
      <c r="G585" s="25" t="s">
        <v>1188</v>
      </c>
      <c r="H585" s="25" t="s">
        <v>1335</v>
      </c>
      <c r="I585" s="25" t="s">
        <v>3117</v>
      </c>
    </row>
    <row r="586" spans="1:9" ht="60" x14ac:dyDescent="0.25">
      <c r="A586" s="86" t="s">
        <v>4262</v>
      </c>
      <c r="B586" s="27" t="s">
        <v>2434</v>
      </c>
      <c r="C586" s="27" t="s">
        <v>3596</v>
      </c>
      <c r="D586" s="25" t="s">
        <v>1327</v>
      </c>
      <c r="E586" s="25" t="s">
        <v>1328</v>
      </c>
      <c r="F586" s="25" t="s">
        <v>1329</v>
      </c>
      <c r="G586" s="25" t="s">
        <v>857</v>
      </c>
      <c r="H586" s="25" t="s">
        <v>1344</v>
      </c>
      <c r="I586" s="25" t="s">
        <v>4263</v>
      </c>
    </row>
    <row r="587" spans="1:9" ht="60" x14ac:dyDescent="0.25">
      <c r="A587" s="86" t="s">
        <v>4262</v>
      </c>
      <c r="B587" s="27" t="s">
        <v>4264</v>
      </c>
      <c r="C587" s="27" t="s">
        <v>4265</v>
      </c>
      <c r="D587" s="25" t="s">
        <v>1327</v>
      </c>
      <c r="E587" s="25" t="s">
        <v>1328</v>
      </c>
      <c r="F587" s="25" t="s">
        <v>1329</v>
      </c>
      <c r="G587" s="25" t="s">
        <v>857</v>
      </c>
      <c r="H587" s="25" t="s">
        <v>1344</v>
      </c>
      <c r="I587" s="25" t="s">
        <v>4263</v>
      </c>
    </row>
    <row r="588" spans="1:9" ht="60" x14ac:dyDescent="0.25">
      <c r="A588" s="86" t="s">
        <v>4262</v>
      </c>
      <c r="B588" s="27" t="s">
        <v>4266</v>
      </c>
      <c r="C588" s="27" t="s">
        <v>4267</v>
      </c>
      <c r="D588" s="25" t="s">
        <v>1327</v>
      </c>
      <c r="E588" s="25" t="s">
        <v>1328</v>
      </c>
      <c r="F588" s="25" t="s">
        <v>1329</v>
      </c>
      <c r="G588" s="25" t="s">
        <v>857</v>
      </c>
      <c r="H588" s="25" t="s">
        <v>1344</v>
      </c>
      <c r="I588" s="25" t="s">
        <v>4263</v>
      </c>
    </row>
    <row r="589" spans="1:9" ht="48" x14ac:dyDescent="0.25">
      <c r="A589" s="86" t="s">
        <v>4268</v>
      </c>
      <c r="B589" s="27" t="s">
        <v>3735</v>
      </c>
      <c r="C589" s="27" t="s">
        <v>3736</v>
      </c>
      <c r="D589" s="25" t="s">
        <v>1327</v>
      </c>
      <c r="E589" s="25" t="s">
        <v>1328</v>
      </c>
      <c r="F589" s="25" t="s">
        <v>1329</v>
      </c>
      <c r="G589" s="25" t="s">
        <v>1194</v>
      </c>
      <c r="H589" s="25" t="s">
        <v>1422</v>
      </c>
      <c r="I589" s="25" t="s">
        <v>2982</v>
      </c>
    </row>
    <row r="590" spans="1:9" ht="48" x14ac:dyDescent="0.25">
      <c r="A590" s="86" t="s">
        <v>4268</v>
      </c>
      <c r="B590" s="27" t="s">
        <v>4269</v>
      </c>
      <c r="C590" s="27" t="s">
        <v>4270</v>
      </c>
      <c r="D590" s="25" t="s">
        <v>1327</v>
      </c>
      <c r="E590" s="25" t="s">
        <v>1328</v>
      </c>
      <c r="F590" s="25" t="s">
        <v>1329</v>
      </c>
      <c r="G590" s="25" t="s">
        <v>1188</v>
      </c>
      <c r="H590" s="25" t="s">
        <v>1422</v>
      </c>
      <c r="I590" s="25" t="s">
        <v>2978</v>
      </c>
    </row>
    <row r="591" spans="1:9" ht="48" x14ac:dyDescent="0.25">
      <c r="A591" s="86" t="s">
        <v>4271</v>
      </c>
      <c r="B591" s="27" t="s">
        <v>4272</v>
      </c>
      <c r="C591" s="27" t="s">
        <v>4273</v>
      </c>
      <c r="D591" s="25" t="s">
        <v>1327</v>
      </c>
      <c r="E591" s="25" t="s">
        <v>1328</v>
      </c>
      <c r="F591" s="25" t="s">
        <v>1329</v>
      </c>
      <c r="G591" s="25" t="s">
        <v>857</v>
      </c>
      <c r="H591" s="25" t="s">
        <v>1422</v>
      </c>
      <c r="I591" s="25" t="s">
        <v>4274</v>
      </c>
    </row>
    <row r="592" spans="1:9" ht="48" x14ac:dyDescent="0.25">
      <c r="A592" s="86" t="s">
        <v>4271</v>
      </c>
      <c r="B592" s="27" t="s">
        <v>4275</v>
      </c>
      <c r="C592" s="27" t="s">
        <v>4276</v>
      </c>
      <c r="D592" s="25" t="s">
        <v>1327</v>
      </c>
      <c r="E592" s="25" t="s">
        <v>1328</v>
      </c>
      <c r="F592" s="25" t="s">
        <v>1329</v>
      </c>
      <c r="G592" s="25" t="s">
        <v>1188</v>
      </c>
      <c r="H592" s="25" t="s">
        <v>1422</v>
      </c>
      <c r="I592" s="25" t="s">
        <v>2978</v>
      </c>
    </row>
    <row r="593" spans="1:9" ht="36" x14ac:dyDescent="0.25">
      <c r="A593" s="86" t="s">
        <v>4277</v>
      </c>
      <c r="B593" s="27" t="s">
        <v>4278</v>
      </c>
      <c r="C593" s="27" t="s">
        <v>4279</v>
      </c>
      <c r="D593" s="25" t="s">
        <v>1327</v>
      </c>
      <c r="E593" s="25" t="s">
        <v>1328</v>
      </c>
      <c r="F593" s="25" t="s">
        <v>1329</v>
      </c>
      <c r="G593" s="25" t="s">
        <v>1188</v>
      </c>
      <c r="H593" s="25" t="s">
        <v>1330</v>
      </c>
      <c r="I593" s="25" t="s">
        <v>2978</v>
      </c>
    </row>
    <row r="594" spans="1:9" ht="48" x14ac:dyDescent="0.25">
      <c r="A594" s="86" t="s">
        <v>4280</v>
      </c>
      <c r="B594" s="27" t="s">
        <v>4281</v>
      </c>
      <c r="C594" s="27" t="s">
        <v>4282</v>
      </c>
      <c r="D594" s="25" t="s">
        <v>1327</v>
      </c>
      <c r="E594" s="25" t="s">
        <v>1328</v>
      </c>
      <c r="F594" s="25" t="s">
        <v>1329</v>
      </c>
      <c r="G594" s="25" t="s">
        <v>857</v>
      </c>
      <c r="H594" s="25" t="s">
        <v>1422</v>
      </c>
      <c r="I594" s="25" t="s">
        <v>4283</v>
      </c>
    </row>
    <row r="595" spans="1:9" ht="36" x14ac:dyDescent="0.25">
      <c r="A595" s="86" t="s">
        <v>4284</v>
      </c>
      <c r="B595" s="27" t="s">
        <v>4285</v>
      </c>
      <c r="C595" s="27" t="s">
        <v>4286</v>
      </c>
      <c r="D595" s="25" t="s">
        <v>1327</v>
      </c>
      <c r="E595" s="25" t="s">
        <v>1328</v>
      </c>
      <c r="F595" s="25" t="s">
        <v>1329</v>
      </c>
      <c r="G595" s="25" t="s">
        <v>1188</v>
      </c>
      <c r="H595" s="25" t="s">
        <v>1335</v>
      </c>
      <c r="I595" s="25" t="s">
        <v>3117</v>
      </c>
    </row>
    <row r="596" spans="1:9" ht="60" x14ac:dyDescent="0.25">
      <c r="A596" s="86" t="s">
        <v>4287</v>
      </c>
      <c r="B596" s="27" t="s">
        <v>4288</v>
      </c>
      <c r="C596" s="27" t="s">
        <v>4289</v>
      </c>
      <c r="D596" s="25" t="s">
        <v>1327</v>
      </c>
      <c r="E596" s="25" t="s">
        <v>1328</v>
      </c>
      <c r="F596" s="25" t="s">
        <v>1329</v>
      </c>
      <c r="G596" s="25" t="s">
        <v>857</v>
      </c>
      <c r="H596" s="25" t="s">
        <v>1344</v>
      </c>
      <c r="I596" s="25" t="s">
        <v>2943</v>
      </c>
    </row>
    <row r="597" spans="1:9" ht="60" x14ac:dyDescent="0.25">
      <c r="A597" s="86" t="s">
        <v>4290</v>
      </c>
      <c r="B597" s="27" t="s">
        <v>4291</v>
      </c>
      <c r="C597" s="27" t="s">
        <v>4292</v>
      </c>
      <c r="D597" s="25" t="s">
        <v>1327</v>
      </c>
      <c r="E597" s="25" t="s">
        <v>1328</v>
      </c>
      <c r="F597" s="25" t="s">
        <v>1329</v>
      </c>
      <c r="G597" s="25" t="s">
        <v>857</v>
      </c>
      <c r="H597" s="25" t="s">
        <v>1344</v>
      </c>
      <c r="I597" s="25" t="s">
        <v>2943</v>
      </c>
    </row>
    <row r="598" spans="1:9" ht="48" x14ac:dyDescent="0.25">
      <c r="A598" s="86" t="s">
        <v>4293</v>
      </c>
      <c r="B598" s="27" t="s">
        <v>4294</v>
      </c>
      <c r="C598" s="27" t="s">
        <v>4295</v>
      </c>
      <c r="D598" s="25" t="s">
        <v>1327</v>
      </c>
      <c r="E598" s="25" t="s">
        <v>1328</v>
      </c>
      <c r="F598" s="25" t="s">
        <v>1329</v>
      </c>
      <c r="G598" s="25" t="s">
        <v>1188</v>
      </c>
      <c r="H598" s="25" t="s">
        <v>1422</v>
      </c>
      <c r="I598" s="25" t="s">
        <v>2978</v>
      </c>
    </row>
    <row r="599" spans="1:9" ht="72" x14ac:dyDescent="0.25">
      <c r="A599" s="86" t="s">
        <v>4296</v>
      </c>
      <c r="B599" s="27" t="s">
        <v>4297</v>
      </c>
      <c r="C599" s="27" t="s">
        <v>4298</v>
      </c>
      <c r="D599" s="25" t="s">
        <v>1327</v>
      </c>
      <c r="E599" s="25" t="s">
        <v>1328</v>
      </c>
      <c r="F599" s="25" t="s">
        <v>1329</v>
      </c>
      <c r="G599" s="25" t="s">
        <v>1188</v>
      </c>
      <c r="H599" s="25" t="s">
        <v>1488</v>
      </c>
      <c r="I599" s="25" t="s">
        <v>2978</v>
      </c>
    </row>
    <row r="600" spans="1:9" ht="36" x14ac:dyDescent="0.25">
      <c r="A600" s="86" t="s">
        <v>4299</v>
      </c>
      <c r="B600" s="27" t="s">
        <v>4300</v>
      </c>
      <c r="C600" s="27" t="s">
        <v>4301</v>
      </c>
      <c r="D600" s="25" t="s">
        <v>1327</v>
      </c>
      <c r="E600" s="25" t="s">
        <v>1328</v>
      </c>
      <c r="F600" s="25" t="s">
        <v>1329</v>
      </c>
      <c r="G600" s="25" t="s">
        <v>1188</v>
      </c>
      <c r="H600" s="25" t="s">
        <v>1330</v>
      </c>
      <c r="I600" s="25" t="s">
        <v>2978</v>
      </c>
    </row>
    <row r="601" spans="1:9" ht="60" x14ac:dyDescent="0.25">
      <c r="A601" s="86" t="s">
        <v>4302</v>
      </c>
      <c r="B601" s="27" t="s">
        <v>4303</v>
      </c>
      <c r="C601" s="27" t="s">
        <v>4304</v>
      </c>
      <c r="D601" s="25" t="s">
        <v>1327</v>
      </c>
      <c r="E601" s="25" t="s">
        <v>1328</v>
      </c>
      <c r="F601" s="25" t="s">
        <v>1329</v>
      </c>
      <c r="G601" s="25" t="s">
        <v>857</v>
      </c>
      <c r="H601" s="25" t="s">
        <v>1344</v>
      </c>
      <c r="I601" s="25" t="s">
        <v>1212</v>
      </c>
    </row>
    <row r="602" spans="1:9" ht="60" x14ac:dyDescent="0.25">
      <c r="A602" s="86" t="s">
        <v>4305</v>
      </c>
      <c r="B602" s="27" t="s">
        <v>4306</v>
      </c>
      <c r="C602" s="27" t="s">
        <v>4307</v>
      </c>
      <c r="D602" s="25" t="s">
        <v>1327</v>
      </c>
      <c r="E602" s="25" t="s">
        <v>1328</v>
      </c>
      <c r="F602" s="25" t="s">
        <v>1329</v>
      </c>
      <c r="G602" s="25" t="s">
        <v>1194</v>
      </c>
      <c r="H602" s="25" t="s">
        <v>1770</v>
      </c>
      <c r="I602" s="25" t="s">
        <v>4308</v>
      </c>
    </row>
    <row r="603" spans="1:9" ht="36" x14ac:dyDescent="0.25">
      <c r="A603" s="86" t="s">
        <v>4309</v>
      </c>
      <c r="B603" s="27" t="s">
        <v>4310</v>
      </c>
      <c r="C603" s="27" t="s">
        <v>4311</v>
      </c>
      <c r="D603" s="25" t="s">
        <v>1327</v>
      </c>
      <c r="E603" s="25" t="s">
        <v>1328</v>
      </c>
      <c r="F603" s="25" t="s">
        <v>1329</v>
      </c>
      <c r="G603" s="25" t="s">
        <v>857</v>
      </c>
      <c r="H603" s="25" t="s">
        <v>1330</v>
      </c>
      <c r="I603" s="25" t="s">
        <v>4312</v>
      </c>
    </row>
    <row r="604" spans="1:9" ht="36" x14ac:dyDescent="0.25">
      <c r="A604" s="86" t="s">
        <v>4313</v>
      </c>
      <c r="B604" s="27" t="s">
        <v>1632</v>
      </c>
      <c r="C604" s="27" t="s">
        <v>4314</v>
      </c>
      <c r="D604" s="25" t="s">
        <v>1327</v>
      </c>
      <c r="E604" s="25" t="s">
        <v>1328</v>
      </c>
      <c r="F604" s="25" t="s">
        <v>1329</v>
      </c>
      <c r="G604" s="25" t="s">
        <v>857</v>
      </c>
      <c r="H604" s="25" t="s">
        <v>1330</v>
      </c>
      <c r="I604" s="25" t="s">
        <v>4315</v>
      </c>
    </row>
    <row r="605" spans="1:9" ht="36" x14ac:dyDescent="0.25">
      <c r="A605" s="86" t="s">
        <v>4316</v>
      </c>
      <c r="B605" s="27" t="s">
        <v>3263</v>
      </c>
      <c r="C605" s="27" t="s">
        <v>3264</v>
      </c>
      <c r="D605" s="25" t="s">
        <v>1327</v>
      </c>
      <c r="E605" s="25" t="s">
        <v>1328</v>
      </c>
      <c r="F605" s="25" t="s">
        <v>1329</v>
      </c>
      <c r="G605" s="25" t="s">
        <v>1188</v>
      </c>
      <c r="H605" s="25" t="s">
        <v>1335</v>
      </c>
      <c r="I605" s="25" t="s">
        <v>3117</v>
      </c>
    </row>
    <row r="606" spans="1:9" ht="48" x14ac:dyDescent="0.25">
      <c r="A606" s="86" t="s">
        <v>4317</v>
      </c>
      <c r="B606" s="27" t="s">
        <v>4318</v>
      </c>
      <c r="C606" s="27" t="s">
        <v>4319</v>
      </c>
      <c r="D606" s="25" t="s">
        <v>1327</v>
      </c>
      <c r="E606" s="25" t="s">
        <v>1328</v>
      </c>
      <c r="F606" s="25" t="s">
        <v>1329</v>
      </c>
      <c r="G606" s="25" t="s">
        <v>1194</v>
      </c>
      <c r="H606" s="25" t="s">
        <v>1422</v>
      </c>
      <c r="I606" s="25" t="s">
        <v>2982</v>
      </c>
    </row>
    <row r="607" spans="1:9" ht="24" x14ac:dyDescent="0.25">
      <c r="A607" s="86" t="s">
        <v>4320</v>
      </c>
      <c r="B607" s="27" t="s">
        <v>1347</v>
      </c>
      <c r="C607" s="27" t="s">
        <v>3101</v>
      </c>
      <c r="D607" s="25" t="s">
        <v>1327</v>
      </c>
      <c r="E607" s="25" t="s">
        <v>1328</v>
      </c>
      <c r="F607" s="25" t="s">
        <v>1329</v>
      </c>
      <c r="G607" s="25" t="s">
        <v>1188</v>
      </c>
      <c r="H607" s="25" t="s">
        <v>1287</v>
      </c>
      <c r="I607" s="25" t="s">
        <v>1286</v>
      </c>
    </row>
    <row r="608" spans="1:9" ht="24" x14ac:dyDescent="0.25">
      <c r="A608" s="86" t="s">
        <v>4320</v>
      </c>
      <c r="B608" s="27" t="s">
        <v>4321</v>
      </c>
      <c r="C608" s="27" t="s">
        <v>4322</v>
      </c>
      <c r="D608" s="25" t="s">
        <v>1327</v>
      </c>
      <c r="E608" s="25" t="s">
        <v>1328</v>
      </c>
      <c r="F608" s="25" t="s">
        <v>1329</v>
      </c>
      <c r="G608" s="25" t="s">
        <v>1194</v>
      </c>
      <c r="H608" s="25" t="s">
        <v>1287</v>
      </c>
      <c r="I608" s="25" t="s">
        <v>1286</v>
      </c>
    </row>
    <row r="609" spans="1:9" ht="36" x14ac:dyDescent="0.25">
      <c r="A609" s="86" t="s">
        <v>4323</v>
      </c>
      <c r="B609" s="27" t="s">
        <v>1962</v>
      </c>
      <c r="C609" s="27" t="s">
        <v>4324</v>
      </c>
      <c r="D609" s="25" t="s">
        <v>1327</v>
      </c>
      <c r="E609" s="25" t="s">
        <v>1328</v>
      </c>
      <c r="F609" s="25" t="s">
        <v>1329</v>
      </c>
      <c r="G609" s="25" t="s">
        <v>1188</v>
      </c>
      <c r="H609" s="25" t="s">
        <v>1330</v>
      </c>
      <c r="I609" s="25" t="s">
        <v>4325</v>
      </c>
    </row>
    <row r="610" spans="1:9" ht="60" x14ac:dyDescent="0.25">
      <c r="A610" s="86" t="s">
        <v>4326</v>
      </c>
      <c r="B610" s="27" t="s">
        <v>1747</v>
      </c>
      <c r="C610" s="27" t="s">
        <v>3370</v>
      </c>
      <c r="D610" s="25" t="s">
        <v>1327</v>
      </c>
      <c r="E610" s="25" t="s">
        <v>1328</v>
      </c>
      <c r="F610" s="25" t="s">
        <v>1329</v>
      </c>
      <c r="G610" s="25" t="s">
        <v>1194</v>
      </c>
      <c r="H610" s="25" t="s">
        <v>1344</v>
      </c>
      <c r="I610" s="25" t="s">
        <v>4327</v>
      </c>
    </row>
    <row r="611" spans="1:9" ht="60" x14ac:dyDescent="0.25">
      <c r="A611" s="86" t="s">
        <v>4328</v>
      </c>
      <c r="B611" s="27" t="s">
        <v>1677</v>
      </c>
      <c r="C611" s="27" t="s">
        <v>2945</v>
      </c>
      <c r="D611" s="25" t="s">
        <v>1327</v>
      </c>
      <c r="E611" s="25" t="s">
        <v>1328</v>
      </c>
      <c r="F611" s="25" t="s">
        <v>1329</v>
      </c>
      <c r="G611" s="25" t="s">
        <v>1194</v>
      </c>
      <c r="H611" s="25" t="s">
        <v>1344</v>
      </c>
      <c r="I611" s="25" t="s">
        <v>4329</v>
      </c>
    </row>
    <row r="612" spans="1:9" ht="36" x14ac:dyDescent="0.25">
      <c r="A612" s="86" t="s">
        <v>4330</v>
      </c>
      <c r="B612" s="27" t="s">
        <v>4331</v>
      </c>
      <c r="C612" s="27" t="s">
        <v>4332</v>
      </c>
      <c r="D612" s="25" t="s">
        <v>1327</v>
      </c>
      <c r="E612" s="25" t="s">
        <v>1328</v>
      </c>
      <c r="F612" s="25" t="s">
        <v>1329</v>
      </c>
      <c r="G612" s="25" t="s">
        <v>1194</v>
      </c>
      <c r="H612" s="25" t="s">
        <v>1330</v>
      </c>
      <c r="I612" s="25" t="s">
        <v>4333</v>
      </c>
    </row>
    <row r="613" spans="1:9" ht="36" x14ac:dyDescent="0.25">
      <c r="A613" s="86" t="s">
        <v>4334</v>
      </c>
      <c r="B613" s="27" t="s">
        <v>4335</v>
      </c>
      <c r="C613" s="27" t="s">
        <v>4336</v>
      </c>
      <c r="D613" s="25" t="s">
        <v>1327</v>
      </c>
      <c r="E613" s="25" t="s">
        <v>1328</v>
      </c>
      <c r="F613" s="25" t="s">
        <v>1329</v>
      </c>
      <c r="G613" s="25" t="s">
        <v>1194</v>
      </c>
      <c r="H613" s="25" t="s">
        <v>1363</v>
      </c>
      <c r="I613" s="25" t="s">
        <v>4337</v>
      </c>
    </row>
    <row r="614" spans="1:9" ht="60" x14ac:dyDescent="0.25">
      <c r="A614" s="86" t="s">
        <v>4326</v>
      </c>
      <c r="B614" s="27" t="s">
        <v>4338</v>
      </c>
      <c r="C614" s="27" t="s">
        <v>4339</v>
      </c>
      <c r="D614" s="25" t="s">
        <v>1327</v>
      </c>
      <c r="E614" s="25" t="s">
        <v>1328</v>
      </c>
      <c r="F614" s="25" t="s">
        <v>1329</v>
      </c>
      <c r="G614" s="25" t="s">
        <v>1194</v>
      </c>
      <c r="H614" s="25" t="s">
        <v>1344</v>
      </c>
      <c r="I614" s="25" t="s">
        <v>4340</v>
      </c>
    </row>
    <row r="615" spans="1:9" ht="60" x14ac:dyDescent="0.25">
      <c r="A615" s="86" t="s">
        <v>4326</v>
      </c>
      <c r="B615" s="27" t="s">
        <v>4341</v>
      </c>
      <c r="C615" s="27" t="s">
        <v>4342</v>
      </c>
      <c r="D615" s="25" t="s">
        <v>1327</v>
      </c>
      <c r="E615" s="25" t="s">
        <v>1328</v>
      </c>
      <c r="F615" s="25" t="s">
        <v>1329</v>
      </c>
      <c r="G615" s="25" t="s">
        <v>1194</v>
      </c>
      <c r="H615" s="25" t="s">
        <v>1344</v>
      </c>
      <c r="I615" s="25" t="s">
        <v>4343</v>
      </c>
    </row>
    <row r="616" spans="1:9" ht="36" x14ac:dyDescent="0.25">
      <c r="A616" s="86" t="s">
        <v>4344</v>
      </c>
      <c r="B616" s="27" t="s">
        <v>3962</v>
      </c>
      <c r="C616" s="27" t="s">
        <v>3963</v>
      </c>
      <c r="D616" s="25" t="s">
        <v>1327</v>
      </c>
      <c r="E616" s="25" t="s">
        <v>1328</v>
      </c>
      <c r="F616" s="25" t="s">
        <v>1329</v>
      </c>
      <c r="G616" s="25" t="s">
        <v>1188</v>
      </c>
      <c r="H616" s="25" t="s">
        <v>1335</v>
      </c>
      <c r="I616" s="25" t="s">
        <v>3117</v>
      </c>
    </row>
    <row r="617" spans="1:9" ht="72" x14ac:dyDescent="0.25">
      <c r="A617" s="86" t="s">
        <v>4345</v>
      </c>
      <c r="B617" s="27" t="s">
        <v>4346</v>
      </c>
      <c r="C617" s="27" t="s">
        <v>4347</v>
      </c>
      <c r="D617" s="25" t="s">
        <v>1327</v>
      </c>
      <c r="E617" s="25" t="s">
        <v>1328</v>
      </c>
      <c r="F617" s="25" t="s">
        <v>1329</v>
      </c>
      <c r="G617" s="25" t="s">
        <v>1188</v>
      </c>
      <c r="H617" s="25" t="s">
        <v>3288</v>
      </c>
      <c r="I617" s="25" t="s">
        <v>3284</v>
      </c>
    </row>
    <row r="618" spans="1:9" ht="72" x14ac:dyDescent="0.25">
      <c r="A618" s="86" t="s">
        <v>4348</v>
      </c>
      <c r="B618" s="27" t="s">
        <v>4349</v>
      </c>
      <c r="C618" s="27" t="s">
        <v>4350</v>
      </c>
      <c r="D618" s="25" t="s">
        <v>1327</v>
      </c>
      <c r="E618" s="25" t="s">
        <v>1328</v>
      </c>
      <c r="F618" s="25" t="s">
        <v>1329</v>
      </c>
      <c r="G618" s="25" t="s">
        <v>1188</v>
      </c>
      <c r="H618" s="25" t="s">
        <v>1608</v>
      </c>
      <c r="I618" s="25" t="s">
        <v>3284</v>
      </c>
    </row>
    <row r="619" spans="1:9" ht="24" x14ac:dyDescent="0.25">
      <c r="A619" s="86" t="s">
        <v>4351</v>
      </c>
      <c r="B619" s="27" t="s">
        <v>2564</v>
      </c>
      <c r="C619" s="27" t="s">
        <v>4352</v>
      </c>
      <c r="D619" s="25" t="s">
        <v>1327</v>
      </c>
      <c r="E619" s="25" t="s">
        <v>1328</v>
      </c>
      <c r="F619" s="25" t="s">
        <v>1329</v>
      </c>
      <c r="G619" s="25" t="s">
        <v>1194</v>
      </c>
      <c r="H619" s="25" t="s">
        <v>1287</v>
      </c>
      <c r="I619" s="25" t="s">
        <v>4353</v>
      </c>
    </row>
    <row r="620" spans="1:9" ht="36" x14ac:dyDescent="0.25">
      <c r="A620" s="86" t="s">
        <v>4354</v>
      </c>
      <c r="B620" s="27" t="s">
        <v>4355</v>
      </c>
      <c r="C620" s="27" t="s">
        <v>4356</v>
      </c>
      <c r="D620" s="25" t="s">
        <v>1327</v>
      </c>
      <c r="E620" s="25" t="s">
        <v>1328</v>
      </c>
      <c r="F620" s="25" t="s">
        <v>1329</v>
      </c>
      <c r="G620" s="25" t="s">
        <v>857</v>
      </c>
      <c r="H620" s="25" t="s">
        <v>1330</v>
      </c>
      <c r="I620" s="25" t="s">
        <v>1291</v>
      </c>
    </row>
    <row r="621" spans="1:9" ht="36" x14ac:dyDescent="0.25">
      <c r="A621" s="86" t="s">
        <v>4354</v>
      </c>
      <c r="B621" s="27" t="s">
        <v>4357</v>
      </c>
      <c r="C621" s="27" t="s">
        <v>4358</v>
      </c>
      <c r="D621" s="25" t="s">
        <v>1327</v>
      </c>
      <c r="E621" s="25" t="s">
        <v>1328</v>
      </c>
      <c r="F621" s="25" t="s">
        <v>1329</v>
      </c>
      <c r="G621" s="25" t="s">
        <v>1194</v>
      </c>
      <c r="H621" s="25" t="s">
        <v>1330</v>
      </c>
      <c r="I621" s="25" t="s">
        <v>4359</v>
      </c>
    </row>
    <row r="622" spans="1:9" ht="36" x14ac:dyDescent="0.25">
      <c r="A622" s="86" t="s">
        <v>4354</v>
      </c>
      <c r="B622" s="27" t="s">
        <v>2899</v>
      </c>
      <c r="C622" s="27" t="s">
        <v>2900</v>
      </c>
      <c r="D622" s="25" t="s">
        <v>1327</v>
      </c>
      <c r="E622" s="25" t="s">
        <v>1328</v>
      </c>
      <c r="F622" s="25" t="s">
        <v>1329</v>
      </c>
      <c r="G622" s="25" t="s">
        <v>1194</v>
      </c>
      <c r="H622" s="25" t="s">
        <v>1330</v>
      </c>
      <c r="I622" s="25" t="s">
        <v>4359</v>
      </c>
    </row>
    <row r="623" spans="1:9" ht="36" x14ac:dyDescent="0.25">
      <c r="A623" s="86" t="s">
        <v>4360</v>
      </c>
      <c r="B623" s="27" t="s">
        <v>3225</v>
      </c>
      <c r="C623" s="27" t="s">
        <v>3226</v>
      </c>
      <c r="D623" s="25" t="s">
        <v>1327</v>
      </c>
      <c r="E623" s="25" t="s">
        <v>1328</v>
      </c>
      <c r="F623" s="25" t="s">
        <v>1329</v>
      </c>
      <c r="G623" s="25" t="s">
        <v>1188</v>
      </c>
      <c r="H623" s="25" t="s">
        <v>1335</v>
      </c>
      <c r="I623" s="25" t="s">
        <v>2884</v>
      </c>
    </row>
    <row r="624" spans="1:9" ht="60" x14ac:dyDescent="0.25">
      <c r="A624" s="86" t="s">
        <v>4361</v>
      </c>
      <c r="B624" s="27" t="s">
        <v>1570</v>
      </c>
      <c r="C624" s="27" t="s">
        <v>3110</v>
      </c>
      <c r="D624" s="25" t="s">
        <v>1327</v>
      </c>
      <c r="E624" s="25" t="s">
        <v>1328</v>
      </c>
      <c r="F624" s="25" t="s">
        <v>1329</v>
      </c>
      <c r="G624" s="25" t="s">
        <v>857</v>
      </c>
      <c r="H624" s="25" t="s">
        <v>1770</v>
      </c>
      <c r="I624" s="25" t="s">
        <v>4362</v>
      </c>
    </row>
    <row r="625" spans="1:9" ht="24" x14ac:dyDescent="0.25">
      <c r="A625" s="86" t="s">
        <v>4363</v>
      </c>
      <c r="B625" s="27" t="s">
        <v>1600</v>
      </c>
      <c r="C625" s="27" t="s">
        <v>3128</v>
      </c>
      <c r="D625" s="25" t="s">
        <v>1327</v>
      </c>
      <c r="E625" s="25" t="s">
        <v>1328</v>
      </c>
      <c r="F625" s="25" t="s">
        <v>1329</v>
      </c>
      <c r="G625" s="25" t="s">
        <v>1188</v>
      </c>
      <c r="H625" s="25" t="s">
        <v>1046</v>
      </c>
      <c r="I625" s="25" t="s">
        <v>4364</v>
      </c>
    </row>
    <row r="626" spans="1:9" ht="24" x14ac:dyDescent="0.25">
      <c r="A626" s="86" t="s">
        <v>4363</v>
      </c>
      <c r="B626" s="27" t="s">
        <v>1600</v>
      </c>
      <c r="C626" s="27" t="s">
        <v>3128</v>
      </c>
      <c r="D626" s="25" t="s">
        <v>1327</v>
      </c>
      <c r="E626" s="25" t="s">
        <v>1328</v>
      </c>
      <c r="F626" s="25" t="s">
        <v>1329</v>
      </c>
      <c r="G626" s="25" t="s">
        <v>1188</v>
      </c>
      <c r="H626" s="25" t="s">
        <v>1046</v>
      </c>
      <c r="I626" s="25" t="s">
        <v>4364</v>
      </c>
    </row>
    <row r="627" spans="1:9" ht="36" x14ac:dyDescent="0.25">
      <c r="A627" s="86" t="s">
        <v>4365</v>
      </c>
      <c r="B627" s="27" t="s">
        <v>4366</v>
      </c>
      <c r="C627" s="27" t="s">
        <v>4367</v>
      </c>
      <c r="D627" s="25" t="s">
        <v>1327</v>
      </c>
      <c r="E627" s="25" t="s">
        <v>1328</v>
      </c>
      <c r="F627" s="25" t="s">
        <v>1329</v>
      </c>
      <c r="G627" s="25" t="s">
        <v>1194</v>
      </c>
      <c r="H627" s="25" t="s">
        <v>925</v>
      </c>
      <c r="I627" s="25" t="s">
        <v>3244</v>
      </c>
    </row>
    <row r="628" spans="1:9" ht="48" x14ac:dyDescent="0.25">
      <c r="A628" s="86" t="s">
        <v>4368</v>
      </c>
      <c r="B628" s="27" t="s">
        <v>4369</v>
      </c>
      <c r="C628" s="27" t="s">
        <v>4370</v>
      </c>
      <c r="D628" s="25" t="s">
        <v>1327</v>
      </c>
      <c r="E628" s="25" t="s">
        <v>1328</v>
      </c>
      <c r="F628" s="25" t="s">
        <v>1329</v>
      </c>
      <c r="G628" s="25" t="s">
        <v>857</v>
      </c>
      <c r="H628" s="25" t="s">
        <v>1422</v>
      </c>
      <c r="I628" s="25" t="s">
        <v>4371</v>
      </c>
    </row>
    <row r="629" spans="1:9" ht="36" x14ac:dyDescent="0.25">
      <c r="A629" s="86" t="s">
        <v>4372</v>
      </c>
      <c r="B629" s="27" t="s">
        <v>4373</v>
      </c>
      <c r="C629" s="27" t="s">
        <v>4374</v>
      </c>
      <c r="D629" s="25" t="s">
        <v>1327</v>
      </c>
      <c r="E629" s="25" t="s">
        <v>1328</v>
      </c>
      <c r="F629" s="25" t="s">
        <v>1329</v>
      </c>
      <c r="G629" s="25" t="s">
        <v>1188</v>
      </c>
      <c r="H629" s="25" t="s">
        <v>1335</v>
      </c>
      <c r="I629" s="25" t="s">
        <v>3117</v>
      </c>
    </row>
    <row r="630" spans="1:9" ht="48" x14ac:dyDescent="0.25">
      <c r="A630" s="86" t="s">
        <v>4368</v>
      </c>
      <c r="B630" s="27" t="s">
        <v>4375</v>
      </c>
      <c r="C630" s="27" t="s">
        <v>4376</v>
      </c>
      <c r="D630" s="25" t="s">
        <v>1327</v>
      </c>
      <c r="E630" s="25" t="s">
        <v>1328</v>
      </c>
      <c r="F630" s="25" t="s">
        <v>1329</v>
      </c>
      <c r="G630" s="25" t="s">
        <v>1194</v>
      </c>
      <c r="H630" s="25" t="s">
        <v>1422</v>
      </c>
      <c r="I630" s="25" t="s">
        <v>2982</v>
      </c>
    </row>
    <row r="631" spans="1:9" ht="72" x14ac:dyDescent="0.25">
      <c r="A631" s="86" t="s">
        <v>4377</v>
      </c>
      <c r="B631" s="27" t="s">
        <v>4378</v>
      </c>
      <c r="C631" s="27" t="s">
        <v>4379</v>
      </c>
      <c r="D631" s="25" t="s">
        <v>1327</v>
      </c>
      <c r="E631" s="25" t="s">
        <v>1328</v>
      </c>
      <c r="F631" s="25" t="s">
        <v>1329</v>
      </c>
      <c r="G631" s="25" t="s">
        <v>1194</v>
      </c>
      <c r="H631" s="25" t="s">
        <v>1488</v>
      </c>
      <c r="I631" s="25" t="s">
        <v>4380</v>
      </c>
    </row>
    <row r="632" spans="1:9" ht="48" x14ac:dyDescent="0.25">
      <c r="A632" s="86" t="s">
        <v>4381</v>
      </c>
      <c r="B632" s="27" t="s">
        <v>3735</v>
      </c>
      <c r="C632" s="27" t="s">
        <v>3736</v>
      </c>
      <c r="D632" s="25" t="s">
        <v>1327</v>
      </c>
      <c r="E632" s="25" t="s">
        <v>1328</v>
      </c>
      <c r="F632" s="25" t="s">
        <v>1329</v>
      </c>
      <c r="G632" s="25" t="s">
        <v>1194</v>
      </c>
      <c r="H632" s="25" t="s">
        <v>1422</v>
      </c>
      <c r="I632" s="25" t="s">
        <v>2982</v>
      </c>
    </row>
    <row r="633" spans="1:9" ht="60" x14ac:dyDescent="0.25">
      <c r="A633" s="86" t="s">
        <v>4382</v>
      </c>
      <c r="B633" s="27" t="s">
        <v>4383</v>
      </c>
      <c r="C633" s="27" t="s">
        <v>4384</v>
      </c>
      <c r="D633" s="25" t="s">
        <v>1327</v>
      </c>
      <c r="E633" s="25" t="s">
        <v>1328</v>
      </c>
      <c r="F633" s="25" t="s">
        <v>1329</v>
      </c>
      <c r="G633" s="25" t="s">
        <v>857</v>
      </c>
      <c r="H633" s="25" t="s">
        <v>1344</v>
      </c>
      <c r="I633" s="25" t="s">
        <v>2943</v>
      </c>
    </row>
    <row r="634" spans="1:9" ht="60" x14ac:dyDescent="0.25">
      <c r="A634" s="86" t="s">
        <v>4385</v>
      </c>
      <c r="B634" s="27" t="s">
        <v>4386</v>
      </c>
      <c r="C634" s="27" t="s">
        <v>4387</v>
      </c>
      <c r="D634" s="25" t="s">
        <v>1327</v>
      </c>
      <c r="E634" s="25" t="s">
        <v>1328</v>
      </c>
      <c r="F634" s="25" t="s">
        <v>1329</v>
      </c>
      <c r="G634" s="25" t="s">
        <v>857</v>
      </c>
      <c r="H634" s="25" t="s">
        <v>1344</v>
      </c>
      <c r="I634" s="25" t="s">
        <v>2943</v>
      </c>
    </row>
    <row r="635" spans="1:9" ht="48" x14ac:dyDescent="0.25">
      <c r="A635" s="86" t="s">
        <v>4388</v>
      </c>
      <c r="B635" s="27" t="s">
        <v>4389</v>
      </c>
      <c r="C635" s="27" t="s">
        <v>4390</v>
      </c>
      <c r="D635" s="25" t="s">
        <v>1327</v>
      </c>
      <c r="E635" s="25" t="s">
        <v>1328</v>
      </c>
      <c r="F635" s="25" t="s">
        <v>1329</v>
      </c>
      <c r="G635" s="25" t="s">
        <v>1194</v>
      </c>
      <c r="H635" s="25" t="s">
        <v>1422</v>
      </c>
      <c r="I635" s="25" t="s">
        <v>2982</v>
      </c>
    </row>
    <row r="636" spans="1:9" ht="48" x14ac:dyDescent="0.25">
      <c r="A636" s="86" t="s">
        <v>4391</v>
      </c>
      <c r="B636" s="27" t="s">
        <v>1837</v>
      </c>
      <c r="C636" s="27" t="s">
        <v>3136</v>
      </c>
      <c r="D636" s="25" t="s">
        <v>1327</v>
      </c>
      <c r="E636" s="25" t="s">
        <v>1328</v>
      </c>
      <c r="F636" s="25" t="s">
        <v>1329</v>
      </c>
      <c r="G636" s="25" t="s">
        <v>1188</v>
      </c>
      <c r="H636" s="25" t="s">
        <v>1493</v>
      </c>
      <c r="I636" s="25" t="s">
        <v>4392</v>
      </c>
    </row>
    <row r="637" spans="1:9" ht="36" x14ac:dyDescent="0.25">
      <c r="A637" s="86" t="s">
        <v>4393</v>
      </c>
      <c r="B637" s="27" t="s">
        <v>1837</v>
      </c>
      <c r="C637" s="27" t="s">
        <v>3136</v>
      </c>
      <c r="D637" s="25" t="s">
        <v>1327</v>
      </c>
      <c r="E637" s="25" t="s">
        <v>1328</v>
      </c>
      <c r="F637" s="25" t="s">
        <v>1329</v>
      </c>
      <c r="G637" s="25" t="s">
        <v>857</v>
      </c>
      <c r="H637" s="25" t="s">
        <v>1267</v>
      </c>
      <c r="I637" s="25" t="s">
        <v>4394</v>
      </c>
    </row>
    <row r="638" spans="1:9" ht="60" x14ac:dyDescent="0.25">
      <c r="A638" s="86" t="s">
        <v>4395</v>
      </c>
      <c r="B638" s="27" t="s">
        <v>1474</v>
      </c>
      <c r="C638" s="27" t="s">
        <v>3145</v>
      </c>
      <c r="D638" s="25" t="s">
        <v>1327</v>
      </c>
      <c r="E638" s="25" t="s">
        <v>1328</v>
      </c>
      <c r="F638" s="25" t="s">
        <v>1329</v>
      </c>
      <c r="G638" s="25" t="s">
        <v>857</v>
      </c>
      <c r="H638" s="25" t="s">
        <v>1344</v>
      </c>
      <c r="I638" s="25" t="s">
        <v>4396</v>
      </c>
    </row>
    <row r="639" spans="1:9" ht="36" x14ac:dyDescent="0.25">
      <c r="A639" s="86" t="s">
        <v>4397</v>
      </c>
      <c r="B639" s="27" t="s">
        <v>1741</v>
      </c>
      <c r="C639" s="27" t="s">
        <v>2886</v>
      </c>
      <c r="D639" s="25" t="s">
        <v>1327</v>
      </c>
      <c r="E639" s="25" t="s">
        <v>1328</v>
      </c>
      <c r="F639" s="25" t="s">
        <v>1329</v>
      </c>
      <c r="G639" s="25" t="s">
        <v>857</v>
      </c>
      <c r="H639" s="25" t="s">
        <v>925</v>
      </c>
      <c r="I639" s="25" t="s">
        <v>3422</v>
      </c>
    </row>
    <row r="640" spans="1:9" ht="36" x14ac:dyDescent="0.25">
      <c r="A640" s="86" t="s">
        <v>4398</v>
      </c>
      <c r="B640" s="27" t="s">
        <v>4399</v>
      </c>
      <c r="C640" s="27" t="s">
        <v>4400</v>
      </c>
      <c r="D640" s="25" t="s">
        <v>1327</v>
      </c>
      <c r="E640" s="25" t="s">
        <v>1328</v>
      </c>
      <c r="F640" s="25" t="s">
        <v>1329</v>
      </c>
      <c r="G640" s="25" t="s">
        <v>1188</v>
      </c>
      <c r="H640" s="25" t="s">
        <v>1046</v>
      </c>
      <c r="I640" s="25" t="s">
        <v>4401</v>
      </c>
    </row>
    <row r="641" spans="1:9" ht="36" x14ac:dyDescent="0.25">
      <c r="A641" s="86" t="s">
        <v>4402</v>
      </c>
      <c r="B641" s="27" t="s">
        <v>1347</v>
      </c>
      <c r="C641" s="27" t="s">
        <v>3101</v>
      </c>
      <c r="D641" s="25" t="s">
        <v>1327</v>
      </c>
      <c r="E641" s="25" t="s">
        <v>1328</v>
      </c>
      <c r="F641" s="25" t="s">
        <v>1329</v>
      </c>
      <c r="G641" s="25" t="s">
        <v>1188</v>
      </c>
      <c r="H641" s="25" t="s">
        <v>1335</v>
      </c>
      <c r="I641" s="25" t="s">
        <v>2884</v>
      </c>
    </row>
    <row r="642" spans="1:9" ht="60" x14ac:dyDescent="0.25">
      <c r="A642" s="86" t="s">
        <v>4395</v>
      </c>
      <c r="B642" s="27" t="s">
        <v>1741</v>
      </c>
      <c r="C642" s="27" t="s">
        <v>2886</v>
      </c>
      <c r="D642" s="25" t="s">
        <v>1327</v>
      </c>
      <c r="E642" s="25" t="s">
        <v>1328</v>
      </c>
      <c r="F642" s="25" t="s">
        <v>1329</v>
      </c>
      <c r="G642" s="25" t="s">
        <v>857</v>
      </c>
      <c r="H642" s="25" t="s">
        <v>1344</v>
      </c>
      <c r="I642" s="25" t="s">
        <v>4403</v>
      </c>
    </row>
    <row r="643" spans="1:9" ht="36" x14ac:dyDescent="0.25">
      <c r="A643" s="86" t="s">
        <v>4404</v>
      </c>
      <c r="B643" s="27" t="s">
        <v>4405</v>
      </c>
      <c r="C643" s="27" t="s">
        <v>4406</v>
      </c>
      <c r="D643" s="25" t="s">
        <v>1327</v>
      </c>
      <c r="E643" s="25" t="s">
        <v>1328</v>
      </c>
      <c r="F643" s="25" t="s">
        <v>1329</v>
      </c>
      <c r="G643" s="25" t="s">
        <v>1194</v>
      </c>
      <c r="H643" s="25" t="s">
        <v>925</v>
      </c>
      <c r="I643" s="25" t="s">
        <v>4407</v>
      </c>
    </row>
    <row r="644" spans="1:9" ht="36" x14ac:dyDescent="0.25">
      <c r="A644" s="86" t="s">
        <v>4408</v>
      </c>
      <c r="B644" s="27" t="s">
        <v>2546</v>
      </c>
      <c r="C644" s="27" t="s">
        <v>4409</v>
      </c>
      <c r="D644" s="25" t="s">
        <v>1327</v>
      </c>
      <c r="E644" s="25" t="s">
        <v>1328</v>
      </c>
      <c r="F644" s="25" t="s">
        <v>1329</v>
      </c>
      <c r="G644" s="25" t="s">
        <v>1188</v>
      </c>
      <c r="H644" s="25" t="s">
        <v>1046</v>
      </c>
      <c r="I644" s="25" t="s">
        <v>4410</v>
      </c>
    </row>
    <row r="645" spans="1:9" ht="36" x14ac:dyDescent="0.25">
      <c r="A645" s="86" t="s">
        <v>4411</v>
      </c>
      <c r="B645" s="27" t="s">
        <v>3432</v>
      </c>
      <c r="C645" s="27" t="s">
        <v>3433</v>
      </c>
      <c r="D645" s="25" t="s">
        <v>1327</v>
      </c>
      <c r="E645" s="25" t="s">
        <v>1328</v>
      </c>
      <c r="F645" s="25" t="s">
        <v>1329</v>
      </c>
      <c r="G645" s="25" t="s">
        <v>1188</v>
      </c>
      <c r="H645" s="25" t="s">
        <v>1330</v>
      </c>
      <c r="I645" s="25" t="s">
        <v>4412</v>
      </c>
    </row>
    <row r="646" spans="1:9" ht="36" x14ac:dyDescent="0.25">
      <c r="A646" s="86" t="s">
        <v>4413</v>
      </c>
      <c r="B646" s="27" t="s">
        <v>1600</v>
      </c>
      <c r="C646" s="27" t="s">
        <v>3128</v>
      </c>
      <c r="D646" s="25" t="s">
        <v>1327</v>
      </c>
      <c r="E646" s="25" t="s">
        <v>1328</v>
      </c>
      <c r="F646" s="25" t="s">
        <v>1329</v>
      </c>
      <c r="G646" s="25" t="s">
        <v>1188</v>
      </c>
      <c r="H646" s="25" t="s">
        <v>1046</v>
      </c>
      <c r="I646" s="25" t="s">
        <v>4414</v>
      </c>
    </row>
    <row r="647" spans="1:9" ht="60" x14ac:dyDescent="0.25">
      <c r="A647" s="86" t="s">
        <v>4395</v>
      </c>
      <c r="B647" s="27" t="s">
        <v>4415</v>
      </c>
      <c r="C647" s="27" t="s">
        <v>4416</v>
      </c>
      <c r="D647" s="25" t="s">
        <v>1327</v>
      </c>
      <c r="E647" s="25" t="s">
        <v>1328</v>
      </c>
      <c r="F647" s="25" t="s">
        <v>1329</v>
      </c>
      <c r="G647" s="25" t="s">
        <v>1188</v>
      </c>
      <c r="H647" s="25" t="s">
        <v>1344</v>
      </c>
      <c r="I647" s="25" t="s">
        <v>4417</v>
      </c>
    </row>
    <row r="648" spans="1:9" ht="36" x14ac:dyDescent="0.25">
      <c r="A648" s="86" t="s">
        <v>4397</v>
      </c>
      <c r="B648" s="27" t="s">
        <v>1570</v>
      </c>
      <c r="C648" s="27" t="s">
        <v>3110</v>
      </c>
      <c r="D648" s="25" t="s">
        <v>1327</v>
      </c>
      <c r="E648" s="25" t="s">
        <v>1328</v>
      </c>
      <c r="F648" s="25" t="s">
        <v>1329</v>
      </c>
      <c r="G648" s="25" t="s">
        <v>857</v>
      </c>
      <c r="H648" s="25" t="s">
        <v>925</v>
      </c>
      <c r="I648" s="25" t="s">
        <v>4418</v>
      </c>
    </row>
    <row r="649" spans="1:9" ht="36" x14ac:dyDescent="0.25">
      <c r="A649" s="86" t="s">
        <v>4419</v>
      </c>
      <c r="B649" s="27" t="s">
        <v>1658</v>
      </c>
      <c r="C649" s="27" t="s">
        <v>3695</v>
      </c>
      <c r="D649" s="25" t="s">
        <v>1327</v>
      </c>
      <c r="E649" s="25" t="s">
        <v>1328</v>
      </c>
      <c r="F649" s="25" t="s">
        <v>1329</v>
      </c>
      <c r="G649" s="25" t="s">
        <v>1188</v>
      </c>
      <c r="H649" s="25" t="s">
        <v>1330</v>
      </c>
      <c r="I649" s="25" t="s">
        <v>4420</v>
      </c>
    </row>
    <row r="650" spans="1:9" ht="72" x14ac:dyDescent="0.25">
      <c r="A650" s="86" t="s">
        <v>4421</v>
      </c>
      <c r="B650" s="27" t="s">
        <v>2013</v>
      </c>
      <c r="C650" s="27" t="s">
        <v>4422</v>
      </c>
      <c r="D650" s="25" t="s">
        <v>1327</v>
      </c>
      <c r="E650" s="25" t="s">
        <v>1328</v>
      </c>
      <c r="F650" s="25" t="s">
        <v>1329</v>
      </c>
      <c r="G650" s="25" t="s">
        <v>1188</v>
      </c>
      <c r="H650" s="25" t="s">
        <v>1608</v>
      </c>
      <c r="I650" s="25" t="s">
        <v>4423</v>
      </c>
    </row>
    <row r="651" spans="1:9" ht="48" x14ac:dyDescent="0.25">
      <c r="A651" s="86" t="s">
        <v>4424</v>
      </c>
      <c r="B651" s="27" t="s">
        <v>4425</v>
      </c>
      <c r="C651" s="27" t="s">
        <v>4426</v>
      </c>
      <c r="D651" s="25" t="s">
        <v>1327</v>
      </c>
      <c r="E651" s="25" t="s">
        <v>1328</v>
      </c>
      <c r="F651" s="25" t="s">
        <v>1329</v>
      </c>
      <c r="G651" s="25" t="s">
        <v>1188</v>
      </c>
      <c r="H651" s="25" t="s">
        <v>1363</v>
      </c>
      <c r="I651" s="25" t="s">
        <v>4427</v>
      </c>
    </row>
    <row r="652" spans="1:9" ht="60" x14ac:dyDescent="0.25">
      <c r="A652" s="86" t="s">
        <v>4395</v>
      </c>
      <c r="B652" s="27" t="s">
        <v>1741</v>
      </c>
      <c r="C652" s="27" t="s">
        <v>2886</v>
      </c>
      <c r="D652" s="25" t="s">
        <v>1327</v>
      </c>
      <c r="E652" s="25" t="s">
        <v>1328</v>
      </c>
      <c r="F652" s="25" t="s">
        <v>1329</v>
      </c>
      <c r="G652" s="25" t="s">
        <v>1188</v>
      </c>
      <c r="H652" s="25" t="s">
        <v>1344</v>
      </c>
      <c r="I652" s="25" t="s">
        <v>4428</v>
      </c>
    </row>
    <row r="653" spans="1:9" ht="48" x14ac:dyDescent="0.25">
      <c r="A653" s="86" t="s">
        <v>4429</v>
      </c>
      <c r="B653" s="27" t="s">
        <v>1793</v>
      </c>
      <c r="C653" s="27" t="s">
        <v>2967</v>
      </c>
      <c r="D653" s="25" t="s">
        <v>1327</v>
      </c>
      <c r="E653" s="25" t="s">
        <v>1328</v>
      </c>
      <c r="F653" s="25" t="s">
        <v>1329</v>
      </c>
      <c r="G653" s="25" t="s">
        <v>1188</v>
      </c>
      <c r="H653" s="25" t="s">
        <v>2080</v>
      </c>
      <c r="I653" s="25" t="s">
        <v>4430</v>
      </c>
    </row>
    <row r="654" spans="1:9" ht="60" x14ac:dyDescent="0.25">
      <c r="A654" s="86" t="s">
        <v>4431</v>
      </c>
      <c r="B654" s="27" t="s">
        <v>4432</v>
      </c>
      <c r="C654" s="27" t="s">
        <v>4433</v>
      </c>
      <c r="D654" s="25" t="s">
        <v>1327</v>
      </c>
      <c r="E654" s="25" t="s">
        <v>1328</v>
      </c>
      <c r="F654" s="25" t="s">
        <v>1329</v>
      </c>
      <c r="G654" s="25" t="s">
        <v>1188</v>
      </c>
      <c r="H654" s="25" t="s">
        <v>1344</v>
      </c>
      <c r="I654" s="25" t="s">
        <v>1276</v>
      </c>
    </row>
    <row r="655" spans="1:9" ht="48" x14ac:dyDescent="0.25">
      <c r="A655" s="86" t="s">
        <v>4434</v>
      </c>
      <c r="B655" s="27" t="s">
        <v>4435</v>
      </c>
      <c r="C655" s="27" t="s">
        <v>4436</v>
      </c>
      <c r="D655" s="25" t="s">
        <v>1327</v>
      </c>
      <c r="E655" s="25" t="s">
        <v>1328</v>
      </c>
      <c r="F655" s="25" t="s">
        <v>1329</v>
      </c>
      <c r="G655" s="25" t="s">
        <v>1188</v>
      </c>
      <c r="H655" s="25" t="s">
        <v>2080</v>
      </c>
      <c r="I655" s="25" t="s">
        <v>4437</v>
      </c>
    </row>
    <row r="656" spans="1:9" ht="36" x14ac:dyDescent="0.25">
      <c r="A656" s="86" t="s">
        <v>4397</v>
      </c>
      <c r="B656" s="27" t="s">
        <v>4438</v>
      </c>
      <c r="C656" s="27" t="s">
        <v>4439</v>
      </c>
      <c r="D656" s="25" t="s">
        <v>1327</v>
      </c>
      <c r="E656" s="25" t="s">
        <v>1328</v>
      </c>
      <c r="F656" s="25" t="s">
        <v>1329</v>
      </c>
      <c r="G656" s="25" t="s">
        <v>1194</v>
      </c>
      <c r="H656" s="25" t="s">
        <v>925</v>
      </c>
      <c r="I656" s="25" t="s">
        <v>3244</v>
      </c>
    </row>
    <row r="657" spans="1:9" ht="36" x14ac:dyDescent="0.25">
      <c r="A657" s="86" t="s">
        <v>4440</v>
      </c>
      <c r="B657" s="27" t="s">
        <v>4441</v>
      </c>
      <c r="C657" s="27" t="s">
        <v>4442</v>
      </c>
      <c r="D657" s="25" t="s">
        <v>1327</v>
      </c>
      <c r="E657" s="25" t="s">
        <v>1328</v>
      </c>
      <c r="F657" s="25" t="s">
        <v>1329</v>
      </c>
      <c r="G657" s="25" t="s">
        <v>1194</v>
      </c>
      <c r="H657" s="25" t="s">
        <v>925</v>
      </c>
      <c r="I657" s="25" t="s">
        <v>4443</v>
      </c>
    </row>
    <row r="658" spans="1:9" ht="48" x14ac:dyDescent="0.25">
      <c r="A658" s="86" t="s">
        <v>4444</v>
      </c>
      <c r="B658" s="27" t="s">
        <v>4445</v>
      </c>
      <c r="C658" s="27" t="s">
        <v>4446</v>
      </c>
      <c r="D658" s="25" t="s">
        <v>1327</v>
      </c>
      <c r="E658" s="25" t="s">
        <v>1328</v>
      </c>
      <c r="F658" s="25" t="s">
        <v>1329</v>
      </c>
      <c r="G658" s="25" t="s">
        <v>1188</v>
      </c>
      <c r="H658" s="25" t="s">
        <v>1422</v>
      </c>
      <c r="I658" s="25" t="s">
        <v>2978</v>
      </c>
    </row>
    <row r="659" spans="1:9" ht="36" x14ac:dyDescent="0.25">
      <c r="A659" s="86" t="s">
        <v>4447</v>
      </c>
      <c r="B659" s="27" t="s">
        <v>4448</v>
      </c>
      <c r="C659" s="27" t="s">
        <v>4449</v>
      </c>
      <c r="D659" s="25" t="s">
        <v>1327</v>
      </c>
      <c r="E659" s="25" t="s">
        <v>1328</v>
      </c>
      <c r="F659" s="25" t="s">
        <v>1329</v>
      </c>
      <c r="G659" s="25" t="s">
        <v>1188</v>
      </c>
      <c r="H659" s="25" t="s">
        <v>1330</v>
      </c>
      <c r="I659" s="25" t="s">
        <v>2978</v>
      </c>
    </row>
    <row r="660" spans="1:9" ht="48" x14ac:dyDescent="0.25">
      <c r="A660" s="86" t="s">
        <v>4444</v>
      </c>
      <c r="B660" s="27" t="s">
        <v>4450</v>
      </c>
      <c r="C660" s="27" t="s">
        <v>4451</v>
      </c>
      <c r="D660" s="25" t="s">
        <v>1327</v>
      </c>
      <c r="E660" s="25" t="s">
        <v>1328</v>
      </c>
      <c r="F660" s="25" t="s">
        <v>1329</v>
      </c>
      <c r="G660" s="25" t="s">
        <v>1188</v>
      </c>
      <c r="H660" s="25" t="s">
        <v>1422</v>
      </c>
      <c r="I660" s="25" t="s">
        <v>2978</v>
      </c>
    </row>
    <row r="661" spans="1:9" ht="36" x14ac:dyDescent="0.25">
      <c r="A661" s="86" t="s">
        <v>4447</v>
      </c>
      <c r="B661" s="27" t="s">
        <v>4452</v>
      </c>
      <c r="C661" s="27" t="s">
        <v>4453</v>
      </c>
      <c r="D661" s="25" t="s">
        <v>1327</v>
      </c>
      <c r="E661" s="25" t="s">
        <v>1328</v>
      </c>
      <c r="F661" s="25" t="s">
        <v>1329</v>
      </c>
      <c r="G661" s="25" t="s">
        <v>1188</v>
      </c>
      <c r="H661" s="25" t="s">
        <v>1330</v>
      </c>
      <c r="I661" s="25" t="s">
        <v>2978</v>
      </c>
    </row>
    <row r="662" spans="1:9" ht="60" x14ac:dyDescent="0.25">
      <c r="A662" s="86" t="s">
        <v>4454</v>
      </c>
      <c r="B662" s="27" t="s">
        <v>4455</v>
      </c>
      <c r="C662" s="27" t="s">
        <v>4456</v>
      </c>
      <c r="D662" s="25" t="s">
        <v>1327</v>
      </c>
      <c r="E662" s="25" t="s">
        <v>1328</v>
      </c>
      <c r="F662" s="25" t="s">
        <v>1329</v>
      </c>
      <c r="G662" s="25" t="s">
        <v>857</v>
      </c>
      <c r="H662" s="25" t="s">
        <v>1344</v>
      </c>
      <c r="I662" s="25" t="s">
        <v>3090</v>
      </c>
    </row>
    <row r="663" spans="1:9" ht="36" x14ac:dyDescent="0.25">
      <c r="A663" s="86" t="s">
        <v>4457</v>
      </c>
      <c r="B663" s="27" t="s">
        <v>4458</v>
      </c>
      <c r="C663" s="27" t="s">
        <v>4459</v>
      </c>
      <c r="D663" s="25" t="s">
        <v>1327</v>
      </c>
      <c r="E663" s="25" t="s">
        <v>1328</v>
      </c>
      <c r="F663" s="25" t="s">
        <v>1329</v>
      </c>
      <c r="G663" s="25" t="s">
        <v>1188</v>
      </c>
      <c r="H663" s="25" t="s">
        <v>1335</v>
      </c>
      <c r="I663" s="25" t="s">
        <v>2884</v>
      </c>
    </row>
    <row r="664" spans="1:9" ht="36" x14ac:dyDescent="0.25">
      <c r="A664" s="86" t="s">
        <v>4460</v>
      </c>
      <c r="B664" s="27" t="s">
        <v>4461</v>
      </c>
      <c r="C664" s="27" t="s">
        <v>4462</v>
      </c>
      <c r="D664" s="25" t="s">
        <v>1327</v>
      </c>
      <c r="E664" s="25" t="s">
        <v>1328</v>
      </c>
      <c r="F664" s="25" t="s">
        <v>1329</v>
      </c>
      <c r="G664" s="25" t="s">
        <v>1188</v>
      </c>
      <c r="H664" s="25" t="s">
        <v>1335</v>
      </c>
      <c r="I664" s="25" t="s">
        <v>2884</v>
      </c>
    </row>
    <row r="665" spans="1:9" ht="36" x14ac:dyDescent="0.25">
      <c r="A665" s="86" t="s">
        <v>4457</v>
      </c>
      <c r="B665" s="27" t="s">
        <v>4463</v>
      </c>
      <c r="C665" s="27" t="s">
        <v>4464</v>
      </c>
      <c r="D665" s="25" t="s">
        <v>1327</v>
      </c>
      <c r="E665" s="25" t="s">
        <v>1328</v>
      </c>
      <c r="F665" s="25" t="s">
        <v>1329</v>
      </c>
      <c r="G665" s="25" t="s">
        <v>857</v>
      </c>
      <c r="H665" s="25" t="s">
        <v>1335</v>
      </c>
      <c r="I665" s="25" t="s">
        <v>3455</v>
      </c>
    </row>
    <row r="666" spans="1:9" ht="36" x14ac:dyDescent="0.25">
      <c r="A666" s="86" t="s">
        <v>4457</v>
      </c>
      <c r="B666" s="27" t="s">
        <v>4465</v>
      </c>
      <c r="C666" s="27" t="s">
        <v>4466</v>
      </c>
      <c r="D666" s="25" t="s">
        <v>1327</v>
      </c>
      <c r="E666" s="25" t="s">
        <v>1328</v>
      </c>
      <c r="F666" s="25" t="s">
        <v>1329</v>
      </c>
      <c r="G666" s="25" t="s">
        <v>1188</v>
      </c>
      <c r="H666" s="25" t="s">
        <v>1335</v>
      </c>
      <c r="I666" s="25" t="s">
        <v>3117</v>
      </c>
    </row>
    <row r="667" spans="1:9" ht="48" x14ac:dyDescent="0.25">
      <c r="A667" s="86" t="s">
        <v>4467</v>
      </c>
      <c r="B667" s="27" t="s">
        <v>4468</v>
      </c>
      <c r="C667" s="27" t="s">
        <v>4469</v>
      </c>
      <c r="D667" s="25" t="s">
        <v>1327</v>
      </c>
      <c r="E667" s="25" t="s">
        <v>1328</v>
      </c>
      <c r="F667" s="25" t="s">
        <v>1329</v>
      </c>
      <c r="G667" s="25" t="s">
        <v>1188</v>
      </c>
      <c r="H667" s="25" t="s">
        <v>1422</v>
      </c>
      <c r="I667" s="25" t="s">
        <v>2978</v>
      </c>
    </row>
    <row r="668" spans="1:9" ht="72" x14ac:dyDescent="0.25">
      <c r="A668" s="86" t="s">
        <v>4470</v>
      </c>
      <c r="B668" s="27" t="s">
        <v>4471</v>
      </c>
      <c r="C668" s="27" t="s">
        <v>4472</v>
      </c>
      <c r="D668" s="25" t="s">
        <v>1327</v>
      </c>
      <c r="E668" s="25" t="s">
        <v>1328</v>
      </c>
      <c r="F668" s="25" t="s">
        <v>1329</v>
      </c>
      <c r="G668" s="25" t="s">
        <v>1188</v>
      </c>
      <c r="H668" s="25" t="s">
        <v>1488</v>
      </c>
      <c r="I668" s="25" t="s">
        <v>2978</v>
      </c>
    </row>
    <row r="669" spans="1:9" ht="48" x14ac:dyDescent="0.25">
      <c r="A669" s="86" t="s">
        <v>4473</v>
      </c>
      <c r="B669" s="27" t="s">
        <v>4474</v>
      </c>
      <c r="C669" s="27" t="s">
        <v>4475</v>
      </c>
      <c r="D669" s="25" t="s">
        <v>1327</v>
      </c>
      <c r="E669" s="25" t="s">
        <v>1328</v>
      </c>
      <c r="F669" s="25" t="s">
        <v>1329</v>
      </c>
      <c r="G669" s="25" t="s">
        <v>1188</v>
      </c>
      <c r="H669" s="25" t="s">
        <v>1557</v>
      </c>
      <c r="I669" s="25" t="s">
        <v>2978</v>
      </c>
    </row>
    <row r="670" spans="1:9" ht="36" x14ac:dyDescent="0.25">
      <c r="A670" s="86" t="s">
        <v>4476</v>
      </c>
      <c r="B670" s="27" t="s">
        <v>4477</v>
      </c>
      <c r="C670" s="27" t="s">
        <v>4478</v>
      </c>
      <c r="D670" s="25" t="s">
        <v>1327</v>
      </c>
      <c r="E670" s="25" t="s">
        <v>1328</v>
      </c>
      <c r="F670" s="25" t="s">
        <v>1329</v>
      </c>
      <c r="G670" s="25" t="s">
        <v>1188</v>
      </c>
      <c r="H670" s="25" t="s">
        <v>1330</v>
      </c>
      <c r="I670" s="25" t="s">
        <v>2978</v>
      </c>
    </row>
    <row r="671" spans="1:9" ht="36" x14ac:dyDescent="0.25">
      <c r="A671" s="86" t="s">
        <v>4479</v>
      </c>
      <c r="B671" s="27" t="s">
        <v>4480</v>
      </c>
      <c r="C671" s="27" t="s">
        <v>4481</v>
      </c>
      <c r="D671" s="25" t="s">
        <v>1327</v>
      </c>
      <c r="E671" s="25" t="s">
        <v>1328</v>
      </c>
      <c r="F671" s="25" t="s">
        <v>1329</v>
      </c>
      <c r="G671" s="25" t="s">
        <v>857</v>
      </c>
      <c r="H671" s="25" t="s">
        <v>1335</v>
      </c>
      <c r="I671" s="25" t="s">
        <v>3455</v>
      </c>
    </row>
    <row r="672" spans="1:9" ht="48" x14ac:dyDescent="0.25">
      <c r="A672" s="86" t="s">
        <v>4482</v>
      </c>
      <c r="B672" s="27" t="s">
        <v>4483</v>
      </c>
      <c r="C672" s="27" t="s">
        <v>4484</v>
      </c>
      <c r="D672" s="25" t="s">
        <v>1327</v>
      </c>
      <c r="E672" s="25" t="s">
        <v>1328</v>
      </c>
      <c r="F672" s="25" t="s">
        <v>1329</v>
      </c>
      <c r="G672" s="25" t="s">
        <v>1188</v>
      </c>
      <c r="H672" s="25" t="s">
        <v>1422</v>
      </c>
      <c r="I672" s="25" t="s">
        <v>4485</v>
      </c>
    </row>
    <row r="673" spans="1:9" ht="24" x14ac:dyDescent="0.25">
      <c r="A673" s="86" t="s">
        <v>4486</v>
      </c>
      <c r="B673" s="27" t="s">
        <v>1837</v>
      </c>
      <c r="C673" s="27" t="s">
        <v>3136</v>
      </c>
      <c r="D673" s="25" t="s">
        <v>1327</v>
      </c>
      <c r="E673" s="25" t="s">
        <v>1328</v>
      </c>
      <c r="F673" s="25" t="s">
        <v>1329</v>
      </c>
      <c r="G673" s="25" t="s">
        <v>1188</v>
      </c>
      <c r="H673" s="25" t="s">
        <v>1046</v>
      </c>
      <c r="I673" s="25" t="s">
        <v>4487</v>
      </c>
    </row>
    <row r="674" spans="1:9" ht="24" x14ac:dyDescent="0.25">
      <c r="A674" s="86" t="s">
        <v>4488</v>
      </c>
      <c r="B674" s="27" t="s">
        <v>1474</v>
      </c>
      <c r="C674" s="27" t="s">
        <v>3145</v>
      </c>
      <c r="D674" s="25" t="s">
        <v>1327</v>
      </c>
      <c r="E674" s="25" t="s">
        <v>1328</v>
      </c>
      <c r="F674" s="25" t="s">
        <v>1329</v>
      </c>
      <c r="G674" s="25" t="s">
        <v>1188</v>
      </c>
      <c r="H674" s="25" t="s">
        <v>1363</v>
      </c>
      <c r="I674" s="25" t="s">
        <v>4489</v>
      </c>
    </row>
    <row r="675" spans="1:9" ht="48" x14ac:dyDescent="0.25">
      <c r="A675" s="86" t="s">
        <v>4490</v>
      </c>
      <c r="B675" s="27" t="s">
        <v>1765</v>
      </c>
      <c r="C675" s="27" t="s">
        <v>3353</v>
      </c>
      <c r="D675" s="25" t="s">
        <v>1327</v>
      </c>
      <c r="E675" s="25" t="s">
        <v>1328</v>
      </c>
      <c r="F675" s="25" t="s">
        <v>1329</v>
      </c>
      <c r="G675" s="25" t="s">
        <v>1188</v>
      </c>
      <c r="H675" s="25" t="s">
        <v>1422</v>
      </c>
      <c r="I675" s="25" t="s">
        <v>4489</v>
      </c>
    </row>
    <row r="676" spans="1:9" ht="48" x14ac:dyDescent="0.25">
      <c r="A676" s="86" t="s">
        <v>4491</v>
      </c>
      <c r="B676" s="27" t="s">
        <v>1747</v>
      </c>
      <c r="C676" s="27" t="s">
        <v>3370</v>
      </c>
      <c r="D676" s="25" t="s">
        <v>1327</v>
      </c>
      <c r="E676" s="25" t="s">
        <v>1328</v>
      </c>
      <c r="F676" s="25" t="s">
        <v>1329</v>
      </c>
      <c r="G676" s="25" t="s">
        <v>1188</v>
      </c>
      <c r="H676" s="25" t="s">
        <v>1422</v>
      </c>
      <c r="I676" s="25" t="s">
        <v>4489</v>
      </c>
    </row>
    <row r="677" spans="1:9" ht="36" x14ac:dyDescent="0.25">
      <c r="A677" s="86" t="s">
        <v>4492</v>
      </c>
      <c r="B677" s="27" t="s">
        <v>1765</v>
      </c>
      <c r="C677" s="27" t="s">
        <v>3353</v>
      </c>
      <c r="D677" s="25" t="s">
        <v>1327</v>
      </c>
      <c r="E677" s="25" t="s">
        <v>1328</v>
      </c>
      <c r="F677" s="25" t="s">
        <v>1329</v>
      </c>
      <c r="G677" s="25" t="s">
        <v>1188</v>
      </c>
      <c r="H677" s="25" t="s">
        <v>925</v>
      </c>
      <c r="I677" s="25" t="s">
        <v>4489</v>
      </c>
    </row>
    <row r="678" spans="1:9" ht="24" x14ac:dyDescent="0.25">
      <c r="A678" s="86" t="s">
        <v>4486</v>
      </c>
      <c r="B678" s="27" t="s">
        <v>1474</v>
      </c>
      <c r="C678" s="27" t="s">
        <v>3145</v>
      </c>
      <c r="D678" s="25" t="s">
        <v>1327</v>
      </c>
      <c r="E678" s="25" t="s">
        <v>1328</v>
      </c>
      <c r="F678" s="25" t="s">
        <v>1329</v>
      </c>
      <c r="G678" s="25" t="s">
        <v>1188</v>
      </c>
      <c r="H678" s="25" t="s">
        <v>1046</v>
      </c>
      <c r="I678" s="25" t="s">
        <v>4489</v>
      </c>
    </row>
    <row r="679" spans="1:9" ht="36" x14ac:dyDescent="0.25">
      <c r="A679" s="86" t="s">
        <v>4479</v>
      </c>
      <c r="B679" s="27" t="s">
        <v>4493</v>
      </c>
      <c r="C679" s="27" t="s">
        <v>4494</v>
      </c>
      <c r="D679" s="25" t="s">
        <v>1327</v>
      </c>
      <c r="E679" s="25" t="s">
        <v>1328</v>
      </c>
      <c r="F679" s="25" t="s">
        <v>1329</v>
      </c>
      <c r="G679" s="25" t="s">
        <v>1188</v>
      </c>
      <c r="H679" s="25" t="s">
        <v>1335</v>
      </c>
      <c r="I679" s="25" t="s">
        <v>3117</v>
      </c>
    </row>
    <row r="680" spans="1:9" ht="48" x14ac:dyDescent="0.25">
      <c r="A680" s="86" t="s">
        <v>4482</v>
      </c>
      <c r="B680" s="27" t="s">
        <v>3735</v>
      </c>
      <c r="C680" s="27" t="s">
        <v>3736</v>
      </c>
      <c r="D680" s="25" t="s">
        <v>1327</v>
      </c>
      <c r="E680" s="25" t="s">
        <v>1328</v>
      </c>
      <c r="F680" s="25" t="s">
        <v>1329</v>
      </c>
      <c r="G680" s="25" t="s">
        <v>1194</v>
      </c>
      <c r="H680" s="25" t="s">
        <v>1422</v>
      </c>
      <c r="I680" s="25" t="s">
        <v>2982</v>
      </c>
    </row>
    <row r="681" spans="1:9" ht="36" x14ac:dyDescent="0.25">
      <c r="A681" s="86" t="s">
        <v>4495</v>
      </c>
      <c r="B681" s="27" t="s">
        <v>3906</v>
      </c>
      <c r="C681" s="27" t="s">
        <v>3907</v>
      </c>
      <c r="D681" s="25" t="s">
        <v>1327</v>
      </c>
      <c r="E681" s="25" t="s">
        <v>1328</v>
      </c>
      <c r="F681" s="25" t="s">
        <v>1329</v>
      </c>
      <c r="G681" s="25" t="s">
        <v>1188</v>
      </c>
      <c r="H681" s="25" t="s">
        <v>1335</v>
      </c>
      <c r="I681" s="25" t="s">
        <v>3284</v>
      </c>
    </row>
    <row r="682" spans="1:9" ht="36" x14ac:dyDescent="0.25">
      <c r="A682" s="86" t="s">
        <v>4496</v>
      </c>
      <c r="B682" s="27" t="s">
        <v>2882</v>
      </c>
      <c r="C682" s="27" t="s">
        <v>2883</v>
      </c>
      <c r="D682" s="25" t="s">
        <v>1327</v>
      </c>
      <c r="E682" s="25" t="s">
        <v>1328</v>
      </c>
      <c r="F682" s="25" t="s">
        <v>1329</v>
      </c>
      <c r="G682" s="25" t="s">
        <v>1188</v>
      </c>
      <c r="H682" s="25" t="s">
        <v>1335</v>
      </c>
      <c r="I682" s="25" t="s">
        <v>2884</v>
      </c>
    </row>
    <row r="683" spans="1:9" ht="36" x14ac:dyDescent="0.25">
      <c r="A683" s="86" t="s">
        <v>4495</v>
      </c>
      <c r="B683" s="27" t="s">
        <v>4146</v>
      </c>
      <c r="C683" s="27" t="s">
        <v>4147</v>
      </c>
      <c r="D683" s="25" t="s">
        <v>1327</v>
      </c>
      <c r="E683" s="25" t="s">
        <v>1328</v>
      </c>
      <c r="F683" s="25" t="s">
        <v>1329</v>
      </c>
      <c r="G683" s="25" t="s">
        <v>857</v>
      </c>
      <c r="H683" s="25" t="s">
        <v>1335</v>
      </c>
      <c r="I683" s="25" t="s">
        <v>3455</v>
      </c>
    </row>
    <row r="684" spans="1:9" ht="36" x14ac:dyDescent="0.25">
      <c r="A684" s="86" t="s">
        <v>4495</v>
      </c>
      <c r="B684" s="27" t="s">
        <v>4497</v>
      </c>
      <c r="C684" s="27" t="s">
        <v>4498</v>
      </c>
      <c r="D684" s="25" t="s">
        <v>1327</v>
      </c>
      <c r="E684" s="25" t="s">
        <v>1328</v>
      </c>
      <c r="F684" s="25" t="s">
        <v>1329</v>
      </c>
      <c r="G684" s="25" t="s">
        <v>1188</v>
      </c>
      <c r="H684" s="25" t="s">
        <v>1335</v>
      </c>
      <c r="I684" s="25" t="s">
        <v>3117</v>
      </c>
    </row>
    <row r="685" spans="1:9" ht="24" x14ac:dyDescent="0.25">
      <c r="A685" s="86" t="s">
        <v>4499</v>
      </c>
      <c r="B685" s="27" t="s">
        <v>4500</v>
      </c>
      <c r="C685" s="27" t="s">
        <v>4501</v>
      </c>
      <c r="D685" s="25" t="s">
        <v>1327</v>
      </c>
      <c r="E685" s="25" t="s">
        <v>1328</v>
      </c>
      <c r="F685" s="25" t="s">
        <v>1329</v>
      </c>
      <c r="G685" s="25" t="s">
        <v>857</v>
      </c>
      <c r="H685" s="25" t="s">
        <v>1046</v>
      </c>
      <c r="I685" s="25" t="s">
        <v>4502</v>
      </c>
    </row>
    <row r="686" spans="1:9" ht="60" x14ac:dyDescent="0.25">
      <c r="A686" s="86" t="s">
        <v>4503</v>
      </c>
      <c r="B686" s="27" t="s">
        <v>4504</v>
      </c>
      <c r="C686" s="27" t="s">
        <v>4505</v>
      </c>
      <c r="D686" s="25" t="s">
        <v>1327</v>
      </c>
      <c r="E686" s="25" t="s">
        <v>1328</v>
      </c>
      <c r="F686" s="25" t="s">
        <v>1329</v>
      </c>
      <c r="G686" s="25" t="s">
        <v>857</v>
      </c>
      <c r="H686" s="25" t="s">
        <v>1344</v>
      </c>
      <c r="I686" s="25" t="s">
        <v>4506</v>
      </c>
    </row>
    <row r="687" spans="1:9" ht="48" x14ac:dyDescent="0.25">
      <c r="A687" s="86" t="s">
        <v>4507</v>
      </c>
      <c r="B687" s="27" t="s">
        <v>1741</v>
      </c>
      <c r="C687" s="27" t="s">
        <v>2886</v>
      </c>
      <c r="D687" s="25" t="s">
        <v>1327</v>
      </c>
      <c r="E687" s="25" t="s">
        <v>1328</v>
      </c>
      <c r="F687" s="25" t="s">
        <v>1329</v>
      </c>
      <c r="G687" s="25" t="s">
        <v>857</v>
      </c>
      <c r="H687" s="25" t="s">
        <v>1422</v>
      </c>
      <c r="I687" s="25" t="s">
        <v>4508</v>
      </c>
    </row>
    <row r="688" spans="1:9" ht="24" x14ac:dyDescent="0.25">
      <c r="A688" s="86" t="s">
        <v>4499</v>
      </c>
      <c r="B688" s="27" t="s">
        <v>4509</v>
      </c>
      <c r="C688" s="27" t="s">
        <v>4510</v>
      </c>
      <c r="D688" s="25" t="s">
        <v>1327</v>
      </c>
      <c r="E688" s="25" t="s">
        <v>1328</v>
      </c>
      <c r="F688" s="25" t="s">
        <v>1329</v>
      </c>
      <c r="G688" s="25" t="s">
        <v>1188</v>
      </c>
      <c r="H688" s="25" t="s">
        <v>1046</v>
      </c>
      <c r="I688" s="25" t="s">
        <v>4511</v>
      </c>
    </row>
    <row r="689" spans="1:9" ht="24" x14ac:dyDescent="0.25">
      <c r="A689" s="86" t="s">
        <v>4512</v>
      </c>
      <c r="B689" s="27" t="s">
        <v>2195</v>
      </c>
      <c r="C689" s="27" t="s">
        <v>4513</v>
      </c>
      <c r="D689" s="25" t="s">
        <v>1327</v>
      </c>
      <c r="E689" s="25" t="s">
        <v>1328</v>
      </c>
      <c r="F689" s="25" t="s">
        <v>1329</v>
      </c>
      <c r="G689" s="25" t="s">
        <v>1194</v>
      </c>
      <c r="H689" s="25" t="s">
        <v>925</v>
      </c>
      <c r="I689" s="25" t="s">
        <v>4514</v>
      </c>
    </row>
    <row r="690" spans="1:9" ht="60" x14ac:dyDescent="0.25">
      <c r="A690" s="86" t="s">
        <v>4515</v>
      </c>
      <c r="B690" s="27" t="s">
        <v>4516</v>
      </c>
      <c r="C690" s="27" t="s">
        <v>4517</v>
      </c>
      <c r="D690" s="25" t="s">
        <v>1327</v>
      </c>
      <c r="E690" s="25" t="s">
        <v>1328</v>
      </c>
      <c r="F690" s="25" t="s">
        <v>1329</v>
      </c>
      <c r="G690" s="25" t="s">
        <v>857</v>
      </c>
      <c r="H690" s="25" t="s">
        <v>1344</v>
      </c>
      <c r="I690" s="25" t="s">
        <v>4518</v>
      </c>
    </row>
    <row r="691" spans="1:9" ht="24" x14ac:dyDescent="0.25">
      <c r="A691" s="86" t="s">
        <v>4519</v>
      </c>
      <c r="B691" s="27" t="s">
        <v>4520</v>
      </c>
      <c r="C691" s="27" t="s">
        <v>4521</v>
      </c>
      <c r="D691" s="25" t="s">
        <v>1327</v>
      </c>
      <c r="E691" s="25" t="s">
        <v>1328</v>
      </c>
      <c r="F691" s="25" t="s">
        <v>1329</v>
      </c>
      <c r="G691" s="25" t="s">
        <v>1194</v>
      </c>
      <c r="H691" s="25" t="s">
        <v>925</v>
      </c>
      <c r="I691" s="25" t="s">
        <v>4522</v>
      </c>
    </row>
    <row r="692" spans="1:9" ht="24" x14ac:dyDescent="0.25">
      <c r="A692" s="86" t="s">
        <v>4519</v>
      </c>
      <c r="B692" s="27" t="s">
        <v>4523</v>
      </c>
      <c r="C692" s="27" t="s">
        <v>4524</v>
      </c>
      <c r="D692" s="25" t="s">
        <v>1327</v>
      </c>
      <c r="E692" s="25" t="s">
        <v>1328</v>
      </c>
      <c r="F692" s="25" t="s">
        <v>1329</v>
      </c>
      <c r="G692" s="25" t="s">
        <v>1194</v>
      </c>
      <c r="H692" s="25" t="s">
        <v>925</v>
      </c>
      <c r="I692" s="25" t="s">
        <v>4522</v>
      </c>
    </row>
    <row r="693" spans="1:9" ht="24" x14ac:dyDescent="0.25">
      <c r="A693" s="86" t="s">
        <v>4519</v>
      </c>
      <c r="B693" s="27" t="s">
        <v>4525</v>
      </c>
      <c r="C693" s="27" t="s">
        <v>4526</v>
      </c>
      <c r="D693" s="25" t="s">
        <v>1327</v>
      </c>
      <c r="E693" s="25" t="s">
        <v>1328</v>
      </c>
      <c r="F693" s="25" t="s">
        <v>1329</v>
      </c>
      <c r="G693" s="25" t="s">
        <v>1194</v>
      </c>
      <c r="H693" s="25" t="s">
        <v>925</v>
      </c>
      <c r="I693" s="25" t="s">
        <v>4527</v>
      </c>
    </row>
    <row r="694" spans="1:9" ht="24" x14ac:dyDescent="0.25">
      <c r="A694" s="86" t="s">
        <v>4519</v>
      </c>
      <c r="B694" s="27" t="s">
        <v>4528</v>
      </c>
      <c r="C694" s="27" t="s">
        <v>4529</v>
      </c>
      <c r="D694" s="25" t="s">
        <v>1327</v>
      </c>
      <c r="E694" s="25" t="s">
        <v>1328</v>
      </c>
      <c r="F694" s="25" t="s">
        <v>1329</v>
      </c>
      <c r="G694" s="25" t="s">
        <v>1194</v>
      </c>
      <c r="H694" s="25" t="s">
        <v>925</v>
      </c>
      <c r="I694" s="25" t="s">
        <v>4527</v>
      </c>
    </row>
    <row r="695" spans="1:9" ht="36" x14ac:dyDescent="0.25">
      <c r="A695" s="86" t="s">
        <v>4530</v>
      </c>
      <c r="B695" s="27" t="s">
        <v>4531</v>
      </c>
      <c r="C695" s="27" t="s">
        <v>4532</v>
      </c>
      <c r="D695" s="25" t="s">
        <v>1327</v>
      </c>
      <c r="E695" s="25" t="s">
        <v>1328</v>
      </c>
      <c r="F695" s="25" t="s">
        <v>1329</v>
      </c>
      <c r="G695" s="25" t="s">
        <v>857</v>
      </c>
      <c r="H695" s="25" t="s">
        <v>1330</v>
      </c>
      <c r="I695" s="25" t="s">
        <v>4533</v>
      </c>
    </row>
    <row r="696" spans="1:9" ht="36" x14ac:dyDescent="0.25">
      <c r="A696" s="86" t="s">
        <v>4530</v>
      </c>
      <c r="B696" s="27" t="s">
        <v>4534</v>
      </c>
      <c r="C696" s="27" t="s">
        <v>4535</v>
      </c>
      <c r="D696" s="25" t="s">
        <v>1327</v>
      </c>
      <c r="E696" s="25" t="s">
        <v>1328</v>
      </c>
      <c r="F696" s="25" t="s">
        <v>1329</v>
      </c>
      <c r="G696" s="25" t="s">
        <v>857</v>
      </c>
      <c r="H696" s="25" t="s">
        <v>1330</v>
      </c>
      <c r="I696" s="25" t="s">
        <v>4533</v>
      </c>
    </row>
    <row r="697" spans="1:9" ht="36" x14ac:dyDescent="0.25">
      <c r="A697" s="86" t="s">
        <v>4530</v>
      </c>
      <c r="B697" s="27" t="s">
        <v>4536</v>
      </c>
      <c r="C697" s="27" t="s">
        <v>4537</v>
      </c>
      <c r="D697" s="25" t="s">
        <v>1327</v>
      </c>
      <c r="E697" s="25" t="s">
        <v>1328</v>
      </c>
      <c r="F697" s="25" t="s">
        <v>1329</v>
      </c>
      <c r="G697" s="25" t="s">
        <v>857</v>
      </c>
      <c r="H697" s="25" t="s">
        <v>1330</v>
      </c>
      <c r="I697" s="25" t="s">
        <v>4533</v>
      </c>
    </row>
    <row r="698" spans="1:9" ht="24" x14ac:dyDescent="0.25">
      <c r="A698" s="86" t="s">
        <v>4538</v>
      </c>
      <c r="B698" s="27" t="s">
        <v>4539</v>
      </c>
      <c r="C698" s="27" t="s">
        <v>4540</v>
      </c>
      <c r="D698" s="25" t="s">
        <v>1327</v>
      </c>
      <c r="E698" s="25" t="s">
        <v>1328</v>
      </c>
      <c r="F698" s="25" t="s">
        <v>1329</v>
      </c>
      <c r="G698" s="25" t="s">
        <v>1188</v>
      </c>
      <c r="H698" s="25" t="s">
        <v>1046</v>
      </c>
      <c r="I698" s="25" t="s">
        <v>4541</v>
      </c>
    </row>
    <row r="699" spans="1:9" ht="24" x14ac:dyDescent="0.25">
      <c r="A699" s="86" t="s">
        <v>4542</v>
      </c>
      <c r="B699" s="27" t="s">
        <v>4543</v>
      </c>
      <c r="C699" s="27" t="s">
        <v>4544</v>
      </c>
      <c r="D699" s="25" t="s">
        <v>1327</v>
      </c>
      <c r="E699" s="25" t="s">
        <v>1328</v>
      </c>
      <c r="F699" s="25" t="s">
        <v>1329</v>
      </c>
      <c r="G699" s="25" t="s">
        <v>1194</v>
      </c>
      <c r="H699" s="25" t="s">
        <v>1046</v>
      </c>
      <c r="I699" s="25" t="s">
        <v>4545</v>
      </c>
    </row>
    <row r="700" spans="1:9" ht="48" x14ac:dyDescent="0.25">
      <c r="A700" s="86" t="s">
        <v>4546</v>
      </c>
      <c r="B700" s="27" t="s">
        <v>4547</v>
      </c>
      <c r="C700" s="27" t="s">
        <v>4548</v>
      </c>
      <c r="D700" s="25" t="s">
        <v>1327</v>
      </c>
      <c r="E700" s="25" t="s">
        <v>1328</v>
      </c>
      <c r="F700" s="25" t="s">
        <v>1329</v>
      </c>
      <c r="G700" s="25" t="s">
        <v>1194</v>
      </c>
      <c r="H700" s="25" t="s">
        <v>1422</v>
      </c>
      <c r="I700" s="25" t="s">
        <v>2982</v>
      </c>
    </row>
    <row r="701" spans="1:9" ht="60" x14ac:dyDescent="0.25">
      <c r="A701" s="86" t="s">
        <v>4503</v>
      </c>
      <c r="B701" s="27" t="s">
        <v>4549</v>
      </c>
      <c r="C701" s="27" t="s">
        <v>4550</v>
      </c>
      <c r="D701" s="25" t="s">
        <v>1327</v>
      </c>
      <c r="E701" s="25" t="s">
        <v>1328</v>
      </c>
      <c r="F701" s="25" t="s">
        <v>1329</v>
      </c>
      <c r="G701" s="25" t="s">
        <v>857</v>
      </c>
      <c r="H701" s="25" t="s">
        <v>1344</v>
      </c>
      <c r="I701" s="25" t="s">
        <v>2943</v>
      </c>
    </row>
    <row r="702" spans="1:9" ht="48" x14ac:dyDescent="0.25">
      <c r="A702" s="86" t="s">
        <v>4546</v>
      </c>
      <c r="B702" s="27" t="s">
        <v>4551</v>
      </c>
      <c r="C702" s="27" t="s">
        <v>4552</v>
      </c>
      <c r="D702" s="25" t="s">
        <v>1327</v>
      </c>
      <c r="E702" s="25" t="s">
        <v>1328</v>
      </c>
      <c r="F702" s="25" t="s">
        <v>1329</v>
      </c>
      <c r="G702" s="25" t="s">
        <v>1188</v>
      </c>
      <c r="H702" s="25" t="s">
        <v>1422</v>
      </c>
      <c r="I702" s="25" t="s">
        <v>2978</v>
      </c>
    </row>
    <row r="703" spans="1:9" ht="72" x14ac:dyDescent="0.25">
      <c r="A703" s="86" t="s">
        <v>4553</v>
      </c>
      <c r="B703" s="27" t="s">
        <v>4554</v>
      </c>
      <c r="C703" s="27" t="s">
        <v>4555</v>
      </c>
      <c r="D703" s="25" t="s">
        <v>1327</v>
      </c>
      <c r="E703" s="25" t="s">
        <v>1328</v>
      </c>
      <c r="F703" s="25" t="s">
        <v>1329</v>
      </c>
      <c r="G703" s="25" t="s">
        <v>1188</v>
      </c>
      <c r="H703" s="25" t="s">
        <v>1488</v>
      </c>
      <c r="I703" s="25" t="s">
        <v>2978</v>
      </c>
    </row>
    <row r="704" spans="1:9" ht="36" x14ac:dyDescent="0.25">
      <c r="A704" s="86" t="s">
        <v>4556</v>
      </c>
      <c r="B704" s="27" t="s">
        <v>4557</v>
      </c>
      <c r="C704" s="27" t="s">
        <v>4558</v>
      </c>
      <c r="D704" s="25" t="s">
        <v>1327</v>
      </c>
      <c r="E704" s="25" t="s">
        <v>1328</v>
      </c>
      <c r="F704" s="25" t="s">
        <v>1329</v>
      </c>
      <c r="G704" s="25" t="s">
        <v>1188</v>
      </c>
      <c r="H704" s="25" t="s">
        <v>1330</v>
      </c>
      <c r="I704" s="25" t="s">
        <v>2978</v>
      </c>
    </row>
    <row r="705" spans="1:9" ht="60" x14ac:dyDescent="0.25">
      <c r="A705" s="86" t="s">
        <v>4559</v>
      </c>
      <c r="B705" s="27" t="s">
        <v>4560</v>
      </c>
      <c r="C705" s="27" t="s">
        <v>4561</v>
      </c>
      <c r="D705" s="25" t="s">
        <v>1327</v>
      </c>
      <c r="E705" s="25" t="s">
        <v>1328</v>
      </c>
      <c r="F705" s="25" t="s">
        <v>1329</v>
      </c>
      <c r="G705" s="25" t="s">
        <v>857</v>
      </c>
      <c r="H705" s="25" t="s">
        <v>1344</v>
      </c>
      <c r="I705" s="25" t="s">
        <v>3090</v>
      </c>
    </row>
    <row r="706" spans="1:9" ht="60" x14ac:dyDescent="0.25">
      <c r="A706" s="86" t="s">
        <v>4562</v>
      </c>
      <c r="B706" s="27" t="s">
        <v>4563</v>
      </c>
      <c r="C706" s="27" t="s">
        <v>4564</v>
      </c>
      <c r="D706" s="25" t="s">
        <v>1327</v>
      </c>
      <c r="E706" s="25" t="s">
        <v>1328</v>
      </c>
      <c r="F706" s="25" t="s">
        <v>1329</v>
      </c>
      <c r="G706" s="25" t="s">
        <v>857</v>
      </c>
      <c r="H706" s="25" t="s">
        <v>1344</v>
      </c>
      <c r="I706" s="25" t="s">
        <v>2943</v>
      </c>
    </row>
    <row r="707" spans="1:9" ht="36" x14ac:dyDescent="0.25">
      <c r="A707" s="86" t="s">
        <v>4565</v>
      </c>
      <c r="B707" s="27" t="s">
        <v>4566</v>
      </c>
      <c r="C707" s="27" t="s">
        <v>4567</v>
      </c>
      <c r="D707" s="25" t="s">
        <v>1327</v>
      </c>
      <c r="E707" s="25" t="s">
        <v>1328</v>
      </c>
      <c r="F707" s="25" t="s">
        <v>1329</v>
      </c>
      <c r="G707" s="25" t="s">
        <v>1188</v>
      </c>
      <c r="H707" s="25" t="s">
        <v>1335</v>
      </c>
      <c r="I707" s="25" t="s">
        <v>3284</v>
      </c>
    </row>
    <row r="708" spans="1:9" ht="36" x14ac:dyDescent="0.25">
      <c r="A708" s="86" t="s">
        <v>4568</v>
      </c>
      <c r="B708" s="27" t="s">
        <v>4569</v>
      </c>
      <c r="C708" s="27" t="s">
        <v>4570</v>
      </c>
      <c r="D708" s="25" t="s">
        <v>1327</v>
      </c>
      <c r="E708" s="25" t="s">
        <v>1328</v>
      </c>
      <c r="F708" s="25" t="s">
        <v>1329</v>
      </c>
      <c r="G708" s="25" t="s">
        <v>1188</v>
      </c>
      <c r="H708" s="25" t="s">
        <v>1335</v>
      </c>
      <c r="I708" s="25" t="s">
        <v>2884</v>
      </c>
    </row>
    <row r="709" spans="1:9" ht="36" x14ac:dyDescent="0.25">
      <c r="A709" s="86" t="s">
        <v>4565</v>
      </c>
      <c r="B709" s="27" t="s">
        <v>4571</v>
      </c>
      <c r="C709" s="27" t="s">
        <v>4572</v>
      </c>
      <c r="D709" s="25" t="s">
        <v>1327</v>
      </c>
      <c r="E709" s="25" t="s">
        <v>1328</v>
      </c>
      <c r="F709" s="25" t="s">
        <v>1329</v>
      </c>
      <c r="G709" s="25" t="s">
        <v>857</v>
      </c>
      <c r="H709" s="25" t="s">
        <v>1335</v>
      </c>
      <c r="I709" s="25" t="s">
        <v>3455</v>
      </c>
    </row>
    <row r="710" spans="1:9" ht="72" x14ac:dyDescent="0.25">
      <c r="A710" s="86" t="s">
        <v>4573</v>
      </c>
      <c r="B710" s="27" t="s">
        <v>1347</v>
      </c>
      <c r="C710" s="27" t="s">
        <v>3101</v>
      </c>
      <c r="D710" s="25" t="s">
        <v>1327</v>
      </c>
      <c r="E710" s="25" t="s">
        <v>1328</v>
      </c>
      <c r="F710" s="25" t="s">
        <v>1329</v>
      </c>
      <c r="G710" s="25" t="s">
        <v>857</v>
      </c>
      <c r="H710" s="25" t="s">
        <v>1488</v>
      </c>
      <c r="I710" s="25" t="s">
        <v>4574</v>
      </c>
    </row>
    <row r="711" spans="1:9" ht="72" x14ac:dyDescent="0.25">
      <c r="A711" s="86" t="s">
        <v>4573</v>
      </c>
      <c r="B711" s="27" t="s">
        <v>1837</v>
      </c>
      <c r="C711" s="27" t="s">
        <v>3136</v>
      </c>
      <c r="D711" s="25" t="s">
        <v>1327</v>
      </c>
      <c r="E711" s="25" t="s">
        <v>1328</v>
      </c>
      <c r="F711" s="25" t="s">
        <v>1329</v>
      </c>
      <c r="G711" s="25" t="s">
        <v>857</v>
      </c>
      <c r="H711" s="25" t="s">
        <v>1488</v>
      </c>
      <c r="I711" s="25" t="s">
        <v>4574</v>
      </c>
    </row>
    <row r="712" spans="1:9" ht="36" x14ac:dyDescent="0.25">
      <c r="A712" s="86" t="s">
        <v>4575</v>
      </c>
      <c r="B712" s="27" t="s">
        <v>4576</v>
      </c>
      <c r="C712" s="27" t="s">
        <v>4577</v>
      </c>
      <c r="D712" s="25" t="s">
        <v>1327</v>
      </c>
      <c r="E712" s="25" t="s">
        <v>1328</v>
      </c>
      <c r="F712" s="25" t="s">
        <v>1329</v>
      </c>
      <c r="G712" s="25" t="s">
        <v>857</v>
      </c>
      <c r="H712" s="25" t="s">
        <v>1330</v>
      </c>
      <c r="I712" s="25" t="s">
        <v>4578</v>
      </c>
    </row>
    <row r="713" spans="1:9" ht="36" x14ac:dyDescent="0.25">
      <c r="A713" s="86" t="s">
        <v>4575</v>
      </c>
      <c r="B713" s="27" t="s">
        <v>4579</v>
      </c>
      <c r="C713" s="27" t="s">
        <v>4580</v>
      </c>
      <c r="D713" s="25" t="s">
        <v>1327</v>
      </c>
      <c r="E713" s="25" t="s">
        <v>1328</v>
      </c>
      <c r="F713" s="25" t="s">
        <v>1329</v>
      </c>
      <c r="G713" s="25" t="s">
        <v>857</v>
      </c>
      <c r="H713" s="25" t="s">
        <v>1330</v>
      </c>
      <c r="I713" s="25" t="s">
        <v>4578</v>
      </c>
    </row>
    <row r="714" spans="1:9" ht="36" x14ac:dyDescent="0.25">
      <c r="A714" s="86" t="s">
        <v>4575</v>
      </c>
      <c r="B714" s="27" t="s">
        <v>4581</v>
      </c>
      <c r="C714" s="27" t="s">
        <v>4582</v>
      </c>
      <c r="D714" s="25" t="s">
        <v>1327</v>
      </c>
      <c r="E714" s="25" t="s">
        <v>1328</v>
      </c>
      <c r="F714" s="25" t="s">
        <v>1329</v>
      </c>
      <c r="G714" s="25" t="s">
        <v>857</v>
      </c>
      <c r="H714" s="25" t="s">
        <v>1330</v>
      </c>
      <c r="I714" s="25" t="s">
        <v>4578</v>
      </c>
    </row>
    <row r="715" spans="1:9" ht="36" x14ac:dyDescent="0.25">
      <c r="A715" s="86" t="s">
        <v>4575</v>
      </c>
      <c r="B715" s="27" t="s">
        <v>4583</v>
      </c>
      <c r="C715" s="27" t="s">
        <v>4584</v>
      </c>
      <c r="D715" s="25" t="s">
        <v>1327</v>
      </c>
      <c r="E715" s="25" t="s">
        <v>1328</v>
      </c>
      <c r="F715" s="25" t="s">
        <v>1329</v>
      </c>
      <c r="G715" s="25" t="s">
        <v>857</v>
      </c>
      <c r="H715" s="25" t="s">
        <v>1330</v>
      </c>
      <c r="I715" s="25" t="s">
        <v>4578</v>
      </c>
    </row>
    <row r="716" spans="1:9" ht="36" x14ac:dyDescent="0.25">
      <c r="A716" s="86" t="s">
        <v>4585</v>
      </c>
      <c r="B716" s="27" t="s">
        <v>1600</v>
      </c>
      <c r="C716" s="27" t="s">
        <v>3128</v>
      </c>
      <c r="D716" s="25" t="s">
        <v>1327</v>
      </c>
      <c r="E716" s="25" t="s">
        <v>1328</v>
      </c>
      <c r="F716" s="25" t="s">
        <v>1329</v>
      </c>
      <c r="G716" s="25" t="s">
        <v>1194</v>
      </c>
      <c r="H716" s="25" t="s">
        <v>925</v>
      </c>
      <c r="I716" s="25" t="s">
        <v>4586</v>
      </c>
    </row>
    <row r="717" spans="1:9" ht="36" x14ac:dyDescent="0.25">
      <c r="A717" s="86" t="s">
        <v>4565</v>
      </c>
      <c r="B717" s="27" t="s">
        <v>4587</v>
      </c>
      <c r="C717" s="27" t="s">
        <v>4588</v>
      </c>
      <c r="D717" s="25" t="s">
        <v>1327</v>
      </c>
      <c r="E717" s="25" t="s">
        <v>1328</v>
      </c>
      <c r="F717" s="25" t="s">
        <v>1329</v>
      </c>
      <c r="G717" s="25" t="s">
        <v>1188</v>
      </c>
      <c r="H717" s="25" t="s">
        <v>1335</v>
      </c>
      <c r="I717" s="25" t="s">
        <v>3117</v>
      </c>
    </row>
    <row r="718" spans="1:9" ht="48" x14ac:dyDescent="0.25">
      <c r="A718" s="86" t="s">
        <v>4589</v>
      </c>
      <c r="B718" s="27" t="s">
        <v>4590</v>
      </c>
      <c r="C718" s="27" t="s">
        <v>4591</v>
      </c>
      <c r="D718" s="25" t="s">
        <v>1327</v>
      </c>
      <c r="E718" s="25" t="s">
        <v>1328</v>
      </c>
      <c r="F718" s="25" t="s">
        <v>1329</v>
      </c>
      <c r="G718" s="25" t="s">
        <v>1194</v>
      </c>
      <c r="H718" s="25" t="s">
        <v>1422</v>
      </c>
      <c r="I718" s="25" t="s">
        <v>2982</v>
      </c>
    </row>
    <row r="719" spans="1:9" ht="60" x14ac:dyDescent="0.25">
      <c r="A719" s="86" t="s">
        <v>4592</v>
      </c>
      <c r="B719" s="27" t="s">
        <v>4593</v>
      </c>
      <c r="C719" s="27" t="s">
        <v>4594</v>
      </c>
      <c r="D719" s="25" t="s">
        <v>1327</v>
      </c>
      <c r="E719" s="25" t="s">
        <v>1328</v>
      </c>
      <c r="F719" s="25" t="s">
        <v>1329</v>
      </c>
      <c r="G719" s="25" t="s">
        <v>857</v>
      </c>
      <c r="H719" s="25" t="s">
        <v>1344</v>
      </c>
      <c r="I719" s="25" t="s">
        <v>2943</v>
      </c>
    </row>
    <row r="720" spans="1:9" ht="48" x14ac:dyDescent="0.25">
      <c r="A720" s="86" t="s">
        <v>4589</v>
      </c>
      <c r="B720" s="27" t="s">
        <v>4595</v>
      </c>
      <c r="C720" s="27" t="s">
        <v>4596</v>
      </c>
      <c r="D720" s="25" t="s">
        <v>1327</v>
      </c>
      <c r="E720" s="25" t="s">
        <v>1328</v>
      </c>
      <c r="F720" s="25" t="s">
        <v>1329</v>
      </c>
      <c r="G720" s="25" t="s">
        <v>1188</v>
      </c>
      <c r="H720" s="25" t="s">
        <v>1422</v>
      </c>
      <c r="I720" s="25" t="s">
        <v>2978</v>
      </c>
    </row>
    <row r="721" spans="1:9" ht="72" x14ac:dyDescent="0.25">
      <c r="A721" s="86" t="s">
        <v>4597</v>
      </c>
      <c r="B721" s="27" t="s">
        <v>4598</v>
      </c>
      <c r="C721" s="27" t="s">
        <v>4599</v>
      </c>
      <c r="D721" s="25" t="s">
        <v>1327</v>
      </c>
      <c r="E721" s="25" t="s">
        <v>1328</v>
      </c>
      <c r="F721" s="25" t="s">
        <v>1329</v>
      </c>
      <c r="G721" s="25" t="s">
        <v>1188</v>
      </c>
      <c r="H721" s="25" t="s">
        <v>1488</v>
      </c>
      <c r="I721" s="25" t="s">
        <v>2978</v>
      </c>
    </row>
    <row r="722" spans="1:9" ht="36" x14ac:dyDescent="0.25">
      <c r="A722" s="86" t="s">
        <v>4600</v>
      </c>
      <c r="B722" s="27" t="s">
        <v>4601</v>
      </c>
      <c r="C722" s="27" t="s">
        <v>4602</v>
      </c>
      <c r="D722" s="25" t="s">
        <v>1327</v>
      </c>
      <c r="E722" s="25" t="s">
        <v>1328</v>
      </c>
      <c r="F722" s="25" t="s">
        <v>1329</v>
      </c>
      <c r="G722" s="25" t="s">
        <v>1188</v>
      </c>
      <c r="H722" s="25" t="s">
        <v>1330</v>
      </c>
      <c r="I722" s="25" t="s">
        <v>2978</v>
      </c>
    </row>
    <row r="723" spans="1:9" ht="24" x14ac:dyDescent="0.25">
      <c r="A723" s="86" t="s">
        <v>4603</v>
      </c>
      <c r="B723" s="27" t="s">
        <v>4604</v>
      </c>
      <c r="C723" s="27" t="s">
        <v>4605</v>
      </c>
      <c r="D723" s="25" t="s">
        <v>1327</v>
      </c>
      <c r="E723" s="25" t="s">
        <v>1328</v>
      </c>
      <c r="F723" s="25" t="s">
        <v>1329</v>
      </c>
      <c r="G723" s="25" t="s">
        <v>857</v>
      </c>
      <c r="H723" s="25" t="s">
        <v>925</v>
      </c>
      <c r="I723" s="25" t="s">
        <v>3090</v>
      </c>
    </row>
    <row r="724" spans="1:9" ht="60" x14ac:dyDescent="0.25">
      <c r="A724" s="86" t="s">
        <v>4606</v>
      </c>
      <c r="B724" s="27" t="s">
        <v>4607</v>
      </c>
      <c r="C724" s="27" t="s">
        <v>4608</v>
      </c>
      <c r="D724" s="25" t="s">
        <v>1327</v>
      </c>
      <c r="E724" s="25" t="s">
        <v>1328</v>
      </c>
      <c r="F724" s="25" t="s">
        <v>1329</v>
      </c>
      <c r="G724" s="25" t="s">
        <v>857</v>
      </c>
      <c r="H724" s="25" t="s">
        <v>1344</v>
      </c>
      <c r="I724" s="25" t="s">
        <v>3090</v>
      </c>
    </row>
    <row r="725" spans="1:9" ht="36" x14ac:dyDescent="0.25">
      <c r="A725" s="86" t="s">
        <v>4609</v>
      </c>
      <c r="B725" s="27" t="s">
        <v>4610</v>
      </c>
      <c r="C725" s="27" t="s">
        <v>4611</v>
      </c>
      <c r="D725" s="25" t="s">
        <v>1327</v>
      </c>
      <c r="E725" s="25" t="s">
        <v>1328</v>
      </c>
      <c r="F725" s="25" t="s">
        <v>1329</v>
      </c>
      <c r="G725" s="25" t="s">
        <v>1188</v>
      </c>
      <c r="H725" s="25" t="s">
        <v>1335</v>
      </c>
      <c r="I725" s="25" t="s">
        <v>2884</v>
      </c>
    </row>
    <row r="726" spans="1:9" ht="36" x14ac:dyDescent="0.25">
      <c r="A726" s="86" t="s">
        <v>4609</v>
      </c>
      <c r="B726" s="27" t="s">
        <v>4612</v>
      </c>
      <c r="C726" s="27" t="s">
        <v>4613</v>
      </c>
      <c r="D726" s="25" t="s">
        <v>1327</v>
      </c>
      <c r="E726" s="25" t="s">
        <v>1328</v>
      </c>
      <c r="F726" s="25" t="s">
        <v>1329</v>
      </c>
      <c r="G726" s="25" t="s">
        <v>857</v>
      </c>
      <c r="H726" s="25" t="s">
        <v>1335</v>
      </c>
      <c r="I726" s="25" t="s">
        <v>3455</v>
      </c>
    </row>
    <row r="727" spans="1:9" ht="48" x14ac:dyDescent="0.25">
      <c r="A727" s="86" t="s">
        <v>4614</v>
      </c>
      <c r="B727" s="27" t="s">
        <v>2980</v>
      </c>
      <c r="C727" s="27" t="s">
        <v>2981</v>
      </c>
      <c r="D727" s="25" t="s">
        <v>1327</v>
      </c>
      <c r="E727" s="25" t="s">
        <v>1328</v>
      </c>
      <c r="F727" s="25" t="s">
        <v>1329</v>
      </c>
      <c r="G727" s="25" t="s">
        <v>1194</v>
      </c>
      <c r="H727" s="25" t="s">
        <v>1422</v>
      </c>
      <c r="I727" s="25" t="s">
        <v>2982</v>
      </c>
    </row>
    <row r="728" spans="1:9" ht="48" x14ac:dyDescent="0.25">
      <c r="A728" s="86" t="s">
        <v>4614</v>
      </c>
      <c r="B728" s="27" t="s">
        <v>4615</v>
      </c>
      <c r="C728" s="27" t="s">
        <v>4616</v>
      </c>
      <c r="D728" s="25" t="s">
        <v>1327</v>
      </c>
      <c r="E728" s="25" t="s">
        <v>1328</v>
      </c>
      <c r="F728" s="25" t="s">
        <v>1329</v>
      </c>
      <c r="G728" s="25" t="s">
        <v>1188</v>
      </c>
      <c r="H728" s="25" t="s">
        <v>1422</v>
      </c>
      <c r="I728" s="25" t="s">
        <v>2978</v>
      </c>
    </row>
    <row r="729" spans="1:9" ht="36" x14ac:dyDescent="0.25">
      <c r="A729" s="86" t="s">
        <v>4617</v>
      </c>
      <c r="B729" s="27" t="s">
        <v>4618</v>
      </c>
      <c r="C729" s="27" t="s">
        <v>4619</v>
      </c>
      <c r="D729" s="25" t="s">
        <v>1327</v>
      </c>
      <c r="E729" s="25" t="s">
        <v>1328</v>
      </c>
      <c r="F729" s="25" t="s">
        <v>1329</v>
      </c>
      <c r="G729" s="25" t="s">
        <v>1188</v>
      </c>
      <c r="H729" s="25" t="s">
        <v>1330</v>
      </c>
      <c r="I729" s="25" t="s">
        <v>2978</v>
      </c>
    </row>
    <row r="730" spans="1:9" ht="36" x14ac:dyDescent="0.25">
      <c r="A730" s="86" t="s">
        <v>4620</v>
      </c>
      <c r="B730" s="27" t="s">
        <v>1950</v>
      </c>
      <c r="C730" s="27" t="s">
        <v>2973</v>
      </c>
      <c r="D730" s="25" t="s">
        <v>1327</v>
      </c>
      <c r="E730" s="25" t="s">
        <v>1328</v>
      </c>
      <c r="F730" s="25" t="s">
        <v>1329</v>
      </c>
      <c r="G730" s="25" t="s">
        <v>1188</v>
      </c>
      <c r="H730" s="25" t="s">
        <v>1335</v>
      </c>
      <c r="I730" s="25" t="s">
        <v>4621</v>
      </c>
    </row>
    <row r="731" spans="1:9" ht="36" x14ac:dyDescent="0.25">
      <c r="A731" s="86" t="s">
        <v>4620</v>
      </c>
      <c r="B731" s="27" t="s">
        <v>4067</v>
      </c>
      <c r="C731" s="27" t="s">
        <v>4068</v>
      </c>
      <c r="D731" s="25" t="s">
        <v>1327</v>
      </c>
      <c r="E731" s="25" t="s">
        <v>1328</v>
      </c>
      <c r="F731" s="25" t="s">
        <v>1329</v>
      </c>
      <c r="G731" s="25" t="s">
        <v>1188</v>
      </c>
      <c r="H731" s="25" t="s">
        <v>1335</v>
      </c>
      <c r="I731" s="25" t="s">
        <v>3117</v>
      </c>
    </row>
    <row r="732" spans="1:9" ht="36" x14ac:dyDescent="0.25">
      <c r="A732" s="86" t="s">
        <v>4622</v>
      </c>
      <c r="B732" s="27" t="s">
        <v>4623</v>
      </c>
      <c r="C732" s="27" t="s">
        <v>4624</v>
      </c>
      <c r="D732" s="25" t="s">
        <v>1327</v>
      </c>
      <c r="E732" s="25" t="s">
        <v>1328</v>
      </c>
      <c r="F732" s="25" t="s">
        <v>1329</v>
      </c>
      <c r="G732" s="25" t="s">
        <v>1194</v>
      </c>
      <c r="H732" s="25" t="s">
        <v>925</v>
      </c>
      <c r="I732" s="25" t="s">
        <v>18</v>
      </c>
    </row>
    <row r="733" spans="1:9" ht="36" x14ac:dyDescent="0.25">
      <c r="A733" s="86" t="s">
        <v>4622</v>
      </c>
      <c r="B733" s="27" t="s">
        <v>1658</v>
      </c>
      <c r="C733" s="27" t="s">
        <v>3695</v>
      </c>
      <c r="D733" s="25" t="s">
        <v>1327</v>
      </c>
      <c r="E733" s="25" t="s">
        <v>1328</v>
      </c>
      <c r="F733" s="25" t="s">
        <v>1329</v>
      </c>
      <c r="G733" s="25" t="s">
        <v>1194</v>
      </c>
      <c r="H733" s="25" t="s">
        <v>925</v>
      </c>
      <c r="I733" s="25" t="s">
        <v>18</v>
      </c>
    </row>
    <row r="734" spans="1:9" ht="24" x14ac:dyDescent="0.25">
      <c r="A734" s="86" t="s">
        <v>4625</v>
      </c>
      <c r="B734" s="27" t="s">
        <v>3667</v>
      </c>
      <c r="C734" s="27" t="s">
        <v>3668</v>
      </c>
      <c r="D734" s="25" t="s">
        <v>1327</v>
      </c>
      <c r="E734" s="25" t="s">
        <v>1328</v>
      </c>
      <c r="F734" s="25" t="s">
        <v>1329</v>
      </c>
      <c r="G734" s="25" t="s">
        <v>857</v>
      </c>
      <c r="H734" s="25" t="s">
        <v>1046</v>
      </c>
      <c r="I734" s="25" t="s">
        <v>4626</v>
      </c>
    </row>
    <row r="735" spans="1:9" ht="24" x14ac:dyDescent="0.25">
      <c r="A735" s="86" t="s">
        <v>4627</v>
      </c>
      <c r="B735" s="27" t="s">
        <v>1546</v>
      </c>
      <c r="C735" s="27" t="s">
        <v>3072</v>
      </c>
      <c r="D735" s="25" t="s">
        <v>1327</v>
      </c>
      <c r="E735" s="25" t="s">
        <v>1328</v>
      </c>
      <c r="F735" s="25" t="s">
        <v>1329</v>
      </c>
      <c r="G735" s="25" t="s">
        <v>1194</v>
      </c>
      <c r="H735" s="25" t="s">
        <v>925</v>
      </c>
      <c r="I735" s="25" t="s">
        <v>4628</v>
      </c>
    </row>
    <row r="736" spans="1:9" ht="48" x14ac:dyDescent="0.25">
      <c r="A736" s="86" t="s">
        <v>4629</v>
      </c>
      <c r="B736" s="27" t="s">
        <v>1600</v>
      </c>
      <c r="C736" s="27" t="s">
        <v>3128</v>
      </c>
      <c r="D736" s="25" t="s">
        <v>1327</v>
      </c>
      <c r="E736" s="25" t="s">
        <v>1328</v>
      </c>
      <c r="F736" s="25" t="s">
        <v>1329</v>
      </c>
      <c r="G736" s="25" t="s">
        <v>1194</v>
      </c>
      <c r="H736" s="25" t="s">
        <v>1422</v>
      </c>
      <c r="I736" s="25" t="s">
        <v>4630</v>
      </c>
    </row>
    <row r="737" spans="1:9" ht="48" x14ac:dyDescent="0.25">
      <c r="A737" s="86" t="s">
        <v>4631</v>
      </c>
      <c r="B737" s="27" t="s">
        <v>1468</v>
      </c>
      <c r="C737" s="27" t="s">
        <v>4247</v>
      </c>
      <c r="D737" s="25" t="s">
        <v>1327</v>
      </c>
      <c r="E737" s="25" t="s">
        <v>1328</v>
      </c>
      <c r="F737" s="25" t="s">
        <v>1329</v>
      </c>
      <c r="G737" s="25" t="s">
        <v>1194</v>
      </c>
      <c r="H737" s="25" t="s">
        <v>1422</v>
      </c>
      <c r="I737" s="25" t="s">
        <v>4632</v>
      </c>
    </row>
    <row r="738" spans="1:9" ht="48" x14ac:dyDescent="0.25">
      <c r="A738" s="86" t="s">
        <v>4631</v>
      </c>
      <c r="B738" s="27" t="s">
        <v>2465</v>
      </c>
      <c r="C738" s="27" t="s">
        <v>3124</v>
      </c>
      <c r="D738" s="25" t="s">
        <v>1327</v>
      </c>
      <c r="E738" s="25" t="s">
        <v>1328</v>
      </c>
      <c r="F738" s="25" t="s">
        <v>1329</v>
      </c>
      <c r="G738" s="25" t="s">
        <v>1194</v>
      </c>
      <c r="H738" s="25" t="s">
        <v>1422</v>
      </c>
      <c r="I738" s="25" t="s">
        <v>4633</v>
      </c>
    </row>
    <row r="739" spans="1:9" ht="48" x14ac:dyDescent="0.25">
      <c r="A739" s="86" t="s">
        <v>4634</v>
      </c>
      <c r="B739" s="27" t="s">
        <v>1552</v>
      </c>
      <c r="C739" s="27" t="s">
        <v>3168</v>
      </c>
      <c r="D739" s="25" t="s">
        <v>1327</v>
      </c>
      <c r="E739" s="25" t="s">
        <v>1328</v>
      </c>
      <c r="F739" s="25" t="s">
        <v>1329</v>
      </c>
      <c r="G739" s="25" t="s">
        <v>857</v>
      </c>
      <c r="H739" s="25" t="s">
        <v>1422</v>
      </c>
      <c r="I739" s="25" t="s">
        <v>4635</v>
      </c>
    </row>
    <row r="740" spans="1:9" ht="24" x14ac:dyDescent="0.25">
      <c r="A740" s="86" t="s">
        <v>4636</v>
      </c>
      <c r="B740" s="27" t="s">
        <v>1468</v>
      </c>
      <c r="C740" s="27" t="s">
        <v>4247</v>
      </c>
      <c r="D740" s="25" t="s">
        <v>1327</v>
      </c>
      <c r="E740" s="25" t="s">
        <v>1328</v>
      </c>
      <c r="F740" s="25" t="s">
        <v>1329</v>
      </c>
      <c r="G740" s="25" t="s">
        <v>1188</v>
      </c>
      <c r="H740" s="25" t="s">
        <v>1046</v>
      </c>
      <c r="I740" s="25" t="s">
        <v>4637</v>
      </c>
    </row>
    <row r="741" spans="1:9" ht="36" x14ac:dyDescent="0.25">
      <c r="A741" s="86" t="s">
        <v>4622</v>
      </c>
      <c r="B741" s="27" t="s">
        <v>1404</v>
      </c>
      <c r="C741" s="27" t="s">
        <v>3113</v>
      </c>
      <c r="D741" s="25" t="s">
        <v>1327</v>
      </c>
      <c r="E741" s="25" t="s">
        <v>1328</v>
      </c>
      <c r="F741" s="25" t="s">
        <v>1329</v>
      </c>
      <c r="G741" s="25" t="s">
        <v>1194</v>
      </c>
      <c r="H741" s="25" t="s">
        <v>925</v>
      </c>
      <c r="I741" s="25" t="s">
        <v>3238</v>
      </c>
    </row>
    <row r="742" spans="1:9" ht="36" x14ac:dyDescent="0.25">
      <c r="A742" s="86" t="s">
        <v>4638</v>
      </c>
      <c r="B742" s="27" t="s">
        <v>1368</v>
      </c>
      <c r="C742" s="27" t="s">
        <v>4639</v>
      </c>
      <c r="D742" s="25" t="s">
        <v>1327</v>
      </c>
      <c r="E742" s="25" t="s">
        <v>1328</v>
      </c>
      <c r="F742" s="25" t="s">
        <v>1329</v>
      </c>
      <c r="G742" s="25" t="s">
        <v>1194</v>
      </c>
      <c r="H742" s="25" t="s">
        <v>925</v>
      </c>
      <c r="I742" s="25" t="s">
        <v>1227</v>
      </c>
    </row>
    <row r="743" spans="1:9" ht="36" x14ac:dyDescent="0.25">
      <c r="A743" s="86" t="s">
        <v>4622</v>
      </c>
      <c r="B743" s="27" t="s">
        <v>1368</v>
      </c>
      <c r="C743" s="27" t="s">
        <v>4639</v>
      </c>
      <c r="D743" s="25" t="s">
        <v>1327</v>
      </c>
      <c r="E743" s="25" t="s">
        <v>1328</v>
      </c>
      <c r="F743" s="25" t="s">
        <v>1329</v>
      </c>
      <c r="G743" s="25" t="s">
        <v>1194</v>
      </c>
      <c r="H743" s="25" t="s">
        <v>925</v>
      </c>
      <c r="I743" s="25" t="s">
        <v>1227</v>
      </c>
    </row>
    <row r="744" spans="1:9" ht="36" x14ac:dyDescent="0.25">
      <c r="A744" s="86" t="s">
        <v>4622</v>
      </c>
      <c r="B744" s="27" t="s">
        <v>4640</v>
      </c>
      <c r="C744" s="27" t="s">
        <v>4641</v>
      </c>
      <c r="D744" s="25" t="s">
        <v>1327</v>
      </c>
      <c r="E744" s="25" t="s">
        <v>1328</v>
      </c>
      <c r="F744" s="25" t="s">
        <v>1329</v>
      </c>
      <c r="G744" s="25" t="s">
        <v>1194</v>
      </c>
      <c r="H744" s="25" t="s">
        <v>925</v>
      </c>
      <c r="I744" s="25" t="s">
        <v>4642</v>
      </c>
    </row>
    <row r="745" spans="1:9" ht="24" x14ac:dyDescent="0.25">
      <c r="A745" s="86" t="s">
        <v>4625</v>
      </c>
      <c r="B745" s="27" t="s">
        <v>4643</v>
      </c>
      <c r="C745" s="27" t="s">
        <v>4644</v>
      </c>
      <c r="D745" s="25" t="s">
        <v>1327</v>
      </c>
      <c r="E745" s="25" t="s">
        <v>1328</v>
      </c>
      <c r="F745" s="25" t="s">
        <v>1329</v>
      </c>
      <c r="G745" s="25" t="s">
        <v>1188</v>
      </c>
      <c r="H745" s="25" t="s">
        <v>1046</v>
      </c>
      <c r="I745" s="25" t="s">
        <v>4645</v>
      </c>
    </row>
    <row r="746" spans="1:9" ht="24" x14ac:dyDescent="0.25">
      <c r="A746" s="86" t="s">
        <v>4646</v>
      </c>
      <c r="B746" s="27" t="s">
        <v>4647</v>
      </c>
      <c r="C746" s="27" t="s">
        <v>4648</v>
      </c>
      <c r="D746" s="25" t="s">
        <v>1327</v>
      </c>
      <c r="E746" s="25" t="s">
        <v>1328</v>
      </c>
      <c r="F746" s="25" t="s">
        <v>1329</v>
      </c>
      <c r="G746" s="25" t="s">
        <v>1194</v>
      </c>
      <c r="H746" s="25" t="s">
        <v>925</v>
      </c>
      <c r="I746" s="25" t="s">
        <v>4649</v>
      </c>
    </row>
    <row r="747" spans="1:9" ht="24" x14ac:dyDescent="0.25">
      <c r="A747" s="86" t="s">
        <v>4625</v>
      </c>
      <c r="B747" s="27" t="s">
        <v>4650</v>
      </c>
      <c r="C747" s="27" t="s">
        <v>4651</v>
      </c>
      <c r="D747" s="25" t="s">
        <v>1327</v>
      </c>
      <c r="E747" s="25" t="s">
        <v>1328</v>
      </c>
      <c r="F747" s="25" t="s">
        <v>1329</v>
      </c>
      <c r="G747" s="25" t="s">
        <v>857</v>
      </c>
      <c r="H747" s="25" t="s">
        <v>1046</v>
      </c>
      <c r="I747" s="25" t="s">
        <v>4652</v>
      </c>
    </row>
    <row r="748" spans="1:9" ht="24" x14ac:dyDescent="0.25">
      <c r="A748" s="86" t="s">
        <v>4627</v>
      </c>
      <c r="B748" s="27" t="s">
        <v>4653</v>
      </c>
      <c r="C748" s="27" t="s">
        <v>4654</v>
      </c>
      <c r="D748" s="25" t="s">
        <v>1327</v>
      </c>
      <c r="E748" s="25" t="s">
        <v>1328</v>
      </c>
      <c r="F748" s="25" t="s">
        <v>1329</v>
      </c>
      <c r="G748" s="25" t="s">
        <v>857</v>
      </c>
      <c r="H748" s="25" t="s">
        <v>925</v>
      </c>
      <c r="I748" s="25" t="s">
        <v>4655</v>
      </c>
    </row>
    <row r="749" spans="1:9" ht="24" x14ac:dyDescent="0.25">
      <c r="A749" s="86" t="s">
        <v>4646</v>
      </c>
      <c r="B749" s="27" t="s">
        <v>1600</v>
      </c>
      <c r="C749" s="27" t="s">
        <v>3128</v>
      </c>
      <c r="D749" s="25" t="s">
        <v>1327</v>
      </c>
      <c r="E749" s="25" t="s">
        <v>1328</v>
      </c>
      <c r="F749" s="25" t="s">
        <v>1329</v>
      </c>
      <c r="G749" s="25" t="s">
        <v>857</v>
      </c>
      <c r="H749" s="25" t="s">
        <v>925</v>
      </c>
      <c r="I749" s="25" t="s">
        <v>4656</v>
      </c>
    </row>
    <row r="750" spans="1:9" ht="24" x14ac:dyDescent="0.25">
      <c r="A750" s="86" t="s">
        <v>4625</v>
      </c>
      <c r="B750" s="27" t="s">
        <v>1597</v>
      </c>
      <c r="C750" s="27" t="s">
        <v>3240</v>
      </c>
      <c r="D750" s="25" t="s">
        <v>1327</v>
      </c>
      <c r="E750" s="25" t="s">
        <v>1328</v>
      </c>
      <c r="F750" s="25" t="s">
        <v>1329</v>
      </c>
      <c r="G750" s="25" t="s">
        <v>1188</v>
      </c>
      <c r="H750" s="25" t="s">
        <v>1046</v>
      </c>
      <c r="I750" s="25" t="s">
        <v>1229</v>
      </c>
    </row>
    <row r="751" spans="1:9" ht="36" x14ac:dyDescent="0.25">
      <c r="A751" s="86" t="s">
        <v>4622</v>
      </c>
      <c r="B751" s="27" t="s">
        <v>4657</v>
      </c>
      <c r="C751" s="27" t="s">
        <v>4658</v>
      </c>
      <c r="D751" s="25" t="s">
        <v>1327</v>
      </c>
      <c r="E751" s="25" t="s">
        <v>1328</v>
      </c>
      <c r="F751" s="25" t="s">
        <v>1329</v>
      </c>
      <c r="G751" s="25" t="s">
        <v>1194</v>
      </c>
      <c r="H751" s="25" t="s">
        <v>925</v>
      </c>
      <c r="I751" s="25" t="s">
        <v>1293</v>
      </c>
    </row>
    <row r="752" spans="1:9" ht="48" x14ac:dyDescent="0.25">
      <c r="A752" s="86" t="s">
        <v>4631</v>
      </c>
      <c r="B752" s="27" t="s">
        <v>3129</v>
      </c>
      <c r="C752" s="27" t="s">
        <v>3130</v>
      </c>
      <c r="D752" s="25" t="s">
        <v>1327</v>
      </c>
      <c r="E752" s="25" t="s">
        <v>1328</v>
      </c>
      <c r="F752" s="25" t="s">
        <v>1329</v>
      </c>
      <c r="G752" s="25" t="s">
        <v>1194</v>
      </c>
      <c r="H752" s="25" t="s">
        <v>1422</v>
      </c>
      <c r="I752" s="25" t="s">
        <v>2982</v>
      </c>
    </row>
    <row r="753" spans="1:9" ht="48" x14ac:dyDescent="0.25">
      <c r="A753" s="86" t="s">
        <v>4631</v>
      </c>
      <c r="B753" s="27" t="s">
        <v>4659</v>
      </c>
      <c r="C753" s="27" t="s">
        <v>4660</v>
      </c>
      <c r="D753" s="25" t="s">
        <v>1327</v>
      </c>
      <c r="E753" s="25" t="s">
        <v>1328</v>
      </c>
      <c r="F753" s="25" t="s">
        <v>1329</v>
      </c>
      <c r="G753" s="25" t="s">
        <v>1188</v>
      </c>
      <c r="H753" s="25" t="s">
        <v>1422</v>
      </c>
      <c r="I753" s="25" t="s">
        <v>2978</v>
      </c>
    </row>
    <row r="754" spans="1:9" ht="72" x14ac:dyDescent="0.25">
      <c r="A754" s="86" t="s">
        <v>4661</v>
      </c>
      <c r="B754" s="27" t="s">
        <v>4662</v>
      </c>
      <c r="C754" s="27" t="s">
        <v>4663</v>
      </c>
      <c r="D754" s="25" t="s">
        <v>1327</v>
      </c>
      <c r="E754" s="25" t="s">
        <v>1328</v>
      </c>
      <c r="F754" s="25" t="s">
        <v>1329</v>
      </c>
      <c r="G754" s="25" t="s">
        <v>1188</v>
      </c>
      <c r="H754" s="25" t="s">
        <v>1488</v>
      </c>
      <c r="I754" s="25" t="s">
        <v>2978</v>
      </c>
    </row>
    <row r="755" spans="1:9" ht="36" x14ac:dyDescent="0.25">
      <c r="A755" s="86" t="s">
        <v>4664</v>
      </c>
      <c r="B755" s="27" t="s">
        <v>4665</v>
      </c>
      <c r="C755" s="27" t="s">
        <v>4666</v>
      </c>
      <c r="D755" s="25" t="s">
        <v>1327</v>
      </c>
      <c r="E755" s="25" t="s">
        <v>1328</v>
      </c>
      <c r="F755" s="25" t="s">
        <v>1329</v>
      </c>
      <c r="G755" s="25" t="s">
        <v>1188</v>
      </c>
      <c r="H755" s="25" t="s">
        <v>1330</v>
      </c>
      <c r="I755" s="25" t="s">
        <v>2978</v>
      </c>
    </row>
    <row r="756" spans="1:9" ht="60" x14ac:dyDescent="0.25">
      <c r="A756" s="86" t="s">
        <v>4667</v>
      </c>
      <c r="B756" s="27" t="s">
        <v>4668</v>
      </c>
      <c r="C756" s="27" t="s">
        <v>4669</v>
      </c>
      <c r="D756" s="25" t="s">
        <v>1327</v>
      </c>
      <c r="E756" s="25" t="s">
        <v>1328</v>
      </c>
      <c r="F756" s="25" t="s">
        <v>1329</v>
      </c>
      <c r="G756" s="25" t="s">
        <v>857</v>
      </c>
      <c r="H756" s="25" t="s">
        <v>1344</v>
      </c>
      <c r="I756" s="25" t="s">
        <v>3090</v>
      </c>
    </row>
    <row r="757" spans="1:9" ht="36" x14ac:dyDescent="0.25">
      <c r="A757" s="86" t="s">
        <v>4670</v>
      </c>
      <c r="B757" s="27" t="s">
        <v>4671</v>
      </c>
      <c r="C757" s="27" t="s">
        <v>4672</v>
      </c>
      <c r="D757" s="25" t="s">
        <v>1327</v>
      </c>
      <c r="E757" s="25" t="s">
        <v>1328</v>
      </c>
      <c r="F757" s="25" t="s">
        <v>1329</v>
      </c>
      <c r="G757" s="25" t="s">
        <v>1188</v>
      </c>
      <c r="H757" s="25" t="s">
        <v>1335</v>
      </c>
      <c r="I757" s="25" t="s">
        <v>3284</v>
      </c>
    </row>
    <row r="758" spans="1:9" ht="36" x14ac:dyDescent="0.25">
      <c r="A758" s="86" t="s">
        <v>4673</v>
      </c>
      <c r="B758" s="27" t="s">
        <v>1717</v>
      </c>
      <c r="C758" s="27" t="s">
        <v>3230</v>
      </c>
      <c r="D758" s="25" t="s">
        <v>1327</v>
      </c>
      <c r="E758" s="25" t="s">
        <v>1328</v>
      </c>
      <c r="F758" s="25" t="s">
        <v>1329</v>
      </c>
      <c r="G758" s="25" t="s">
        <v>857</v>
      </c>
      <c r="H758" s="25" t="s">
        <v>1330</v>
      </c>
      <c r="I758" s="25" t="s">
        <v>4674</v>
      </c>
    </row>
    <row r="759" spans="1:9" ht="36" x14ac:dyDescent="0.25">
      <c r="A759" s="86" t="s">
        <v>4673</v>
      </c>
      <c r="B759" s="27" t="s">
        <v>1533</v>
      </c>
      <c r="C759" s="27" t="s">
        <v>3362</v>
      </c>
      <c r="D759" s="25" t="s">
        <v>1327</v>
      </c>
      <c r="E759" s="25" t="s">
        <v>1328</v>
      </c>
      <c r="F759" s="25" t="s">
        <v>1329</v>
      </c>
      <c r="G759" s="25" t="s">
        <v>857</v>
      </c>
      <c r="H759" s="25" t="s">
        <v>1330</v>
      </c>
      <c r="I759" s="25" t="s">
        <v>4675</v>
      </c>
    </row>
    <row r="760" spans="1:9" ht="36" x14ac:dyDescent="0.25">
      <c r="A760" s="86" t="s">
        <v>4676</v>
      </c>
      <c r="B760" s="27" t="s">
        <v>1741</v>
      </c>
      <c r="C760" s="27" t="s">
        <v>2886</v>
      </c>
      <c r="D760" s="25" t="s">
        <v>1327</v>
      </c>
      <c r="E760" s="25" t="s">
        <v>1328</v>
      </c>
      <c r="F760" s="25" t="s">
        <v>1329</v>
      </c>
      <c r="G760" s="25" t="s">
        <v>857</v>
      </c>
      <c r="H760" s="25" t="s">
        <v>1330</v>
      </c>
      <c r="I760" s="25" t="s">
        <v>4677</v>
      </c>
    </row>
    <row r="761" spans="1:9" ht="36" x14ac:dyDescent="0.25">
      <c r="A761" s="86" t="s">
        <v>4678</v>
      </c>
      <c r="B761" s="27" t="s">
        <v>1793</v>
      </c>
      <c r="C761" s="27" t="s">
        <v>2967</v>
      </c>
      <c r="D761" s="25" t="s">
        <v>1327</v>
      </c>
      <c r="E761" s="25" t="s">
        <v>1328</v>
      </c>
      <c r="F761" s="25" t="s">
        <v>1329</v>
      </c>
      <c r="G761" s="25" t="s">
        <v>1194</v>
      </c>
      <c r="H761" s="25" t="s">
        <v>1267</v>
      </c>
      <c r="I761" s="25" t="s">
        <v>4677</v>
      </c>
    </row>
    <row r="762" spans="1:9" ht="48" x14ac:dyDescent="0.25">
      <c r="A762" s="86" t="s">
        <v>4679</v>
      </c>
      <c r="B762" s="27" t="s">
        <v>2147</v>
      </c>
      <c r="C762" s="27" t="s">
        <v>4680</v>
      </c>
      <c r="D762" s="25" t="s">
        <v>1327</v>
      </c>
      <c r="E762" s="25" t="s">
        <v>1328</v>
      </c>
      <c r="F762" s="25" t="s">
        <v>1329</v>
      </c>
      <c r="G762" s="25" t="s">
        <v>857</v>
      </c>
      <c r="H762" s="25" t="s">
        <v>1422</v>
      </c>
      <c r="I762" s="25" t="s">
        <v>4681</v>
      </c>
    </row>
    <row r="763" spans="1:9" ht="24" x14ac:dyDescent="0.25">
      <c r="A763" s="86" t="s">
        <v>4682</v>
      </c>
      <c r="B763" s="27" t="s">
        <v>4683</v>
      </c>
      <c r="C763" s="27" t="s">
        <v>4684</v>
      </c>
      <c r="D763" s="25" t="s">
        <v>1327</v>
      </c>
      <c r="E763" s="25" t="s">
        <v>1328</v>
      </c>
      <c r="F763" s="25" t="s">
        <v>1329</v>
      </c>
      <c r="G763" s="25" t="s">
        <v>857</v>
      </c>
      <c r="H763" s="25" t="s">
        <v>1046</v>
      </c>
      <c r="I763" s="25" t="s">
        <v>4685</v>
      </c>
    </row>
    <row r="764" spans="1:9" ht="48" x14ac:dyDescent="0.25">
      <c r="A764" s="86" t="s">
        <v>4686</v>
      </c>
      <c r="B764" s="27" t="s">
        <v>1347</v>
      </c>
      <c r="C764" s="27" t="s">
        <v>3101</v>
      </c>
      <c r="D764" s="25" t="s">
        <v>1327</v>
      </c>
      <c r="E764" s="25" t="s">
        <v>1328</v>
      </c>
      <c r="F764" s="25" t="s">
        <v>1329</v>
      </c>
      <c r="G764" s="25" t="s">
        <v>857</v>
      </c>
      <c r="H764" s="25" t="s">
        <v>1422</v>
      </c>
      <c r="I764" s="25" t="s">
        <v>4687</v>
      </c>
    </row>
    <row r="765" spans="1:9" ht="36" x14ac:dyDescent="0.25">
      <c r="A765" s="86" t="s">
        <v>4688</v>
      </c>
      <c r="B765" s="27" t="s">
        <v>4689</v>
      </c>
      <c r="C765" s="27" t="s">
        <v>4690</v>
      </c>
      <c r="D765" s="25" t="s">
        <v>1327</v>
      </c>
      <c r="E765" s="25" t="s">
        <v>1328</v>
      </c>
      <c r="F765" s="25" t="s">
        <v>1329</v>
      </c>
      <c r="G765" s="25" t="s">
        <v>1194</v>
      </c>
      <c r="H765" s="25" t="s">
        <v>925</v>
      </c>
      <c r="I765" s="25" t="s">
        <v>3244</v>
      </c>
    </row>
    <row r="766" spans="1:9" ht="24" x14ac:dyDescent="0.25">
      <c r="A766" s="86" t="s">
        <v>4691</v>
      </c>
      <c r="B766" s="27" t="s">
        <v>1347</v>
      </c>
      <c r="C766" s="27" t="s">
        <v>3101</v>
      </c>
      <c r="D766" s="25" t="s">
        <v>1327</v>
      </c>
      <c r="E766" s="25" t="s">
        <v>1328</v>
      </c>
      <c r="F766" s="25" t="s">
        <v>1329</v>
      </c>
      <c r="G766" s="25" t="s">
        <v>1188</v>
      </c>
      <c r="H766" s="25" t="s">
        <v>1581</v>
      </c>
      <c r="I766" s="25" t="s">
        <v>4692</v>
      </c>
    </row>
    <row r="767" spans="1:9" ht="48" x14ac:dyDescent="0.25">
      <c r="A767" s="86" t="s">
        <v>4679</v>
      </c>
      <c r="B767" s="27" t="s">
        <v>3129</v>
      </c>
      <c r="C767" s="27" t="s">
        <v>3130</v>
      </c>
      <c r="D767" s="25" t="s">
        <v>1327</v>
      </c>
      <c r="E767" s="25" t="s">
        <v>1328</v>
      </c>
      <c r="F767" s="25" t="s">
        <v>1329</v>
      </c>
      <c r="G767" s="25" t="s">
        <v>1194</v>
      </c>
      <c r="H767" s="25" t="s">
        <v>1422</v>
      </c>
      <c r="I767" s="25" t="s">
        <v>2982</v>
      </c>
    </row>
    <row r="768" spans="1:9" ht="48" x14ac:dyDescent="0.25">
      <c r="A768" s="86" t="s">
        <v>4679</v>
      </c>
      <c r="B768" s="27" t="s">
        <v>4693</v>
      </c>
      <c r="C768" s="27" t="s">
        <v>4694</v>
      </c>
      <c r="D768" s="25" t="s">
        <v>1327</v>
      </c>
      <c r="E768" s="25" t="s">
        <v>1328</v>
      </c>
      <c r="F768" s="25" t="s">
        <v>1329</v>
      </c>
      <c r="G768" s="25" t="s">
        <v>1188</v>
      </c>
      <c r="H768" s="25" t="s">
        <v>1422</v>
      </c>
      <c r="I768" s="25" t="s">
        <v>2978</v>
      </c>
    </row>
    <row r="769" spans="1:9" ht="36" x14ac:dyDescent="0.25">
      <c r="A769" s="86" t="s">
        <v>4673</v>
      </c>
      <c r="B769" s="27" t="s">
        <v>4695</v>
      </c>
      <c r="C769" s="27" t="s">
        <v>4696</v>
      </c>
      <c r="D769" s="25" t="s">
        <v>1327</v>
      </c>
      <c r="E769" s="25" t="s">
        <v>1328</v>
      </c>
      <c r="F769" s="25" t="s">
        <v>1329</v>
      </c>
      <c r="G769" s="25" t="s">
        <v>1188</v>
      </c>
      <c r="H769" s="25" t="s">
        <v>1330</v>
      </c>
      <c r="I769" s="25" t="s">
        <v>2978</v>
      </c>
    </row>
    <row r="770" spans="1:9" ht="36" x14ac:dyDescent="0.25">
      <c r="A770" s="86" t="s">
        <v>4673</v>
      </c>
      <c r="B770" s="27" t="s">
        <v>1406</v>
      </c>
      <c r="C770" s="27" t="s">
        <v>4697</v>
      </c>
      <c r="D770" s="25" t="s">
        <v>1327</v>
      </c>
      <c r="E770" s="25" t="s">
        <v>1328</v>
      </c>
      <c r="F770" s="25" t="s">
        <v>1329</v>
      </c>
      <c r="G770" s="25" t="s">
        <v>857</v>
      </c>
      <c r="H770" s="25" t="s">
        <v>1330</v>
      </c>
      <c r="I770" s="25" t="s">
        <v>3090</v>
      </c>
    </row>
    <row r="771" spans="1:9" ht="24" x14ac:dyDescent="0.25">
      <c r="A771" s="86" t="s">
        <v>4698</v>
      </c>
      <c r="B771" s="27" t="s">
        <v>4699</v>
      </c>
      <c r="C771" s="27" t="s">
        <v>4700</v>
      </c>
      <c r="D771" s="25" t="s">
        <v>1327</v>
      </c>
      <c r="E771" s="25" t="s">
        <v>2822</v>
      </c>
      <c r="F771" s="25" t="s">
        <v>1329</v>
      </c>
      <c r="G771" s="25" t="s">
        <v>1194</v>
      </c>
      <c r="H771" s="25" t="s">
        <v>857</v>
      </c>
      <c r="I771" s="25" t="s">
        <v>4701</v>
      </c>
    </row>
    <row r="772" spans="1:9" ht="24" x14ac:dyDescent="0.25">
      <c r="A772" s="86" t="s">
        <v>4702</v>
      </c>
      <c r="B772" s="27" t="s">
        <v>4703</v>
      </c>
      <c r="C772" s="27" t="s">
        <v>4704</v>
      </c>
      <c r="D772" s="25" t="s">
        <v>1327</v>
      </c>
      <c r="E772" s="25" t="s">
        <v>2822</v>
      </c>
      <c r="F772" s="25" t="s">
        <v>1329</v>
      </c>
      <c r="G772" s="25" t="s">
        <v>1194</v>
      </c>
      <c r="H772" s="25" t="s">
        <v>925</v>
      </c>
      <c r="I772" s="25" t="s">
        <v>4705</v>
      </c>
    </row>
    <row r="773" spans="1:9" ht="24" x14ac:dyDescent="0.25">
      <c r="A773" s="86" t="s">
        <v>4706</v>
      </c>
      <c r="B773" s="27" t="s">
        <v>4707</v>
      </c>
      <c r="C773" s="27" t="s">
        <v>4708</v>
      </c>
      <c r="D773" s="25" t="s">
        <v>1327</v>
      </c>
      <c r="E773" s="25" t="s">
        <v>2822</v>
      </c>
      <c r="F773" s="25" t="s">
        <v>2823</v>
      </c>
      <c r="G773" s="25" t="s">
        <v>1194</v>
      </c>
      <c r="H773" s="25" t="s">
        <v>857</v>
      </c>
      <c r="I773" s="25" t="s">
        <v>4709</v>
      </c>
    </row>
    <row r="774" spans="1:9" ht="36" x14ac:dyDescent="0.25">
      <c r="A774" s="86" t="s">
        <v>4710</v>
      </c>
      <c r="B774" s="27" t="s">
        <v>4711</v>
      </c>
      <c r="C774" s="27" t="s">
        <v>4712</v>
      </c>
      <c r="D774" s="25" t="s">
        <v>1327</v>
      </c>
      <c r="E774" s="25" t="s">
        <v>2822</v>
      </c>
      <c r="F774" s="25" t="s">
        <v>2823</v>
      </c>
      <c r="G774" s="25" t="s">
        <v>1194</v>
      </c>
      <c r="H774" s="25" t="s">
        <v>925</v>
      </c>
      <c r="I774" s="25" t="s">
        <v>4713</v>
      </c>
    </row>
    <row r="775" spans="1:9" ht="36" x14ac:dyDescent="0.25">
      <c r="A775" s="86" t="s">
        <v>4714</v>
      </c>
      <c r="B775" s="27" t="s">
        <v>4715</v>
      </c>
      <c r="C775" s="27" t="s">
        <v>4716</v>
      </c>
      <c r="D775" s="25" t="s">
        <v>1327</v>
      </c>
      <c r="E775" s="25" t="s">
        <v>2822</v>
      </c>
      <c r="F775" s="25" t="s">
        <v>2823</v>
      </c>
      <c r="G775" s="25" t="s">
        <v>1194</v>
      </c>
      <c r="H775" s="25" t="s">
        <v>925</v>
      </c>
      <c r="I775" s="25" t="s">
        <v>4717</v>
      </c>
    </row>
    <row r="776" spans="1:9" ht="36" x14ac:dyDescent="0.25">
      <c r="A776" s="86" t="s">
        <v>4714</v>
      </c>
      <c r="B776" s="27" t="s">
        <v>4718</v>
      </c>
      <c r="C776" s="27" t="s">
        <v>4719</v>
      </c>
      <c r="D776" s="25" t="s">
        <v>1327</v>
      </c>
      <c r="E776" s="25" t="s">
        <v>2822</v>
      </c>
      <c r="F776" s="25" t="s">
        <v>2823</v>
      </c>
      <c r="G776" s="25" t="s">
        <v>1194</v>
      </c>
      <c r="H776" s="25" t="s">
        <v>925</v>
      </c>
      <c r="I776" s="25" t="s">
        <v>4720</v>
      </c>
    </row>
    <row r="777" spans="1:9" ht="36" x14ac:dyDescent="0.25">
      <c r="A777" s="86" t="s">
        <v>4714</v>
      </c>
      <c r="B777" s="27" t="s">
        <v>4721</v>
      </c>
      <c r="C777" s="27" t="s">
        <v>4722</v>
      </c>
      <c r="D777" s="25" t="s">
        <v>1327</v>
      </c>
      <c r="E777" s="25" t="s">
        <v>2822</v>
      </c>
      <c r="F777" s="25" t="s">
        <v>2823</v>
      </c>
      <c r="G777" s="25" t="s">
        <v>1194</v>
      </c>
      <c r="H777" s="25" t="s">
        <v>925</v>
      </c>
      <c r="I777" s="25" t="s">
        <v>4723</v>
      </c>
    </row>
    <row r="778" spans="1:9" ht="24" x14ac:dyDescent="0.25">
      <c r="A778" s="86" t="s">
        <v>4724</v>
      </c>
      <c r="B778" s="27" t="s">
        <v>4725</v>
      </c>
      <c r="C778" s="27" t="s">
        <v>4726</v>
      </c>
      <c r="D778" s="25" t="s">
        <v>1327</v>
      </c>
      <c r="E778" s="25" t="s">
        <v>2822</v>
      </c>
      <c r="F778" s="25" t="s">
        <v>2823</v>
      </c>
      <c r="G778" s="25" t="s">
        <v>1194</v>
      </c>
      <c r="H778" s="25" t="s">
        <v>925</v>
      </c>
      <c r="I778" s="25" t="s">
        <v>4727</v>
      </c>
    </row>
    <row r="779" spans="1:9" ht="24" x14ac:dyDescent="0.25">
      <c r="A779" s="86" t="s">
        <v>4728</v>
      </c>
      <c r="B779" s="27" t="s">
        <v>4729</v>
      </c>
      <c r="C779" s="27" t="s">
        <v>4730</v>
      </c>
      <c r="D779" s="25" t="s">
        <v>1327</v>
      </c>
      <c r="E779" s="25" t="s">
        <v>2822</v>
      </c>
      <c r="F779" s="25" t="s">
        <v>2823</v>
      </c>
      <c r="G779" s="25" t="s">
        <v>1194</v>
      </c>
      <c r="H779" s="25" t="s">
        <v>925</v>
      </c>
      <c r="I779" s="25" t="s">
        <v>4731</v>
      </c>
    </row>
    <row r="780" spans="1:9" ht="24" x14ac:dyDescent="0.25">
      <c r="A780" s="86" t="s">
        <v>4728</v>
      </c>
      <c r="B780" s="27" t="s">
        <v>4732</v>
      </c>
      <c r="C780" s="27" t="s">
        <v>4733</v>
      </c>
      <c r="D780" s="25" t="s">
        <v>1327</v>
      </c>
      <c r="E780" s="25" t="s">
        <v>2822</v>
      </c>
      <c r="F780" s="25" t="s">
        <v>2823</v>
      </c>
      <c r="G780" s="25" t="s">
        <v>1194</v>
      </c>
      <c r="H780" s="25" t="s">
        <v>925</v>
      </c>
      <c r="I780" s="25" t="s">
        <v>4734</v>
      </c>
    </row>
    <row r="781" spans="1:9" ht="24" x14ac:dyDescent="0.25">
      <c r="A781" s="86" t="s">
        <v>4735</v>
      </c>
      <c r="B781" s="27" t="s">
        <v>4736</v>
      </c>
      <c r="C781" s="27" t="s">
        <v>4737</v>
      </c>
      <c r="D781" s="25" t="s">
        <v>1327</v>
      </c>
      <c r="E781" s="25" t="s">
        <v>2822</v>
      </c>
      <c r="F781" s="25" t="s">
        <v>2823</v>
      </c>
      <c r="G781" s="25" t="s">
        <v>1194</v>
      </c>
      <c r="H781" s="25" t="s">
        <v>925</v>
      </c>
      <c r="I781" s="25" t="s">
        <v>4738</v>
      </c>
    </row>
    <row r="782" spans="1:9" ht="24" x14ac:dyDescent="0.25">
      <c r="A782" s="86" t="s">
        <v>4739</v>
      </c>
      <c r="B782" s="27" t="s">
        <v>4740</v>
      </c>
      <c r="C782" s="27" t="s">
        <v>4741</v>
      </c>
      <c r="D782" s="25" t="s">
        <v>1327</v>
      </c>
      <c r="E782" s="25" t="s">
        <v>2822</v>
      </c>
      <c r="F782" s="25" t="s">
        <v>2823</v>
      </c>
      <c r="G782" s="25" t="s">
        <v>1194</v>
      </c>
      <c r="H782" s="25" t="s">
        <v>925</v>
      </c>
      <c r="I782" s="25" t="s">
        <v>4742</v>
      </c>
    </row>
    <row r="783" spans="1:9" ht="24" x14ac:dyDescent="0.25">
      <c r="A783" s="86" t="s">
        <v>4743</v>
      </c>
      <c r="B783" s="27" t="s">
        <v>4744</v>
      </c>
      <c r="C783" s="27" t="s">
        <v>4745</v>
      </c>
      <c r="D783" s="25" t="s">
        <v>1327</v>
      </c>
      <c r="E783" s="25" t="s">
        <v>2822</v>
      </c>
      <c r="F783" s="25" t="s">
        <v>2823</v>
      </c>
      <c r="G783" s="25" t="s">
        <v>1194</v>
      </c>
      <c r="H783" s="25" t="s">
        <v>925</v>
      </c>
      <c r="I783" s="25" t="s">
        <v>4746</v>
      </c>
    </row>
    <row r="784" spans="1:9" ht="24" x14ac:dyDescent="0.25">
      <c r="A784" s="86" t="s">
        <v>4747</v>
      </c>
      <c r="B784" s="27" t="s">
        <v>4748</v>
      </c>
      <c r="C784" s="27" t="s">
        <v>4749</v>
      </c>
      <c r="D784" s="25" t="s">
        <v>1327</v>
      </c>
      <c r="E784" s="25" t="s">
        <v>2822</v>
      </c>
      <c r="F784" s="25" t="s">
        <v>2823</v>
      </c>
      <c r="G784" s="25" t="s">
        <v>1194</v>
      </c>
      <c r="H784" s="25" t="s">
        <v>925</v>
      </c>
      <c r="I784" s="25" t="s">
        <v>4750</v>
      </c>
    </row>
    <row r="785" spans="1:9" ht="36" x14ac:dyDescent="0.25">
      <c r="A785" s="86" t="s">
        <v>4751</v>
      </c>
      <c r="B785" s="27" t="s">
        <v>4752</v>
      </c>
      <c r="C785" s="27" t="s">
        <v>4753</v>
      </c>
      <c r="D785" s="25" t="s">
        <v>1327</v>
      </c>
      <c r="E785" s="25" t="s">
        <v>2822</v>
      </c>
      <c r="F785" s="25" t="s">
        <v>2823</v>
      </c>
      <c r="G785" s="25" t="s">
        <v>1194</v>
      </c>
      <c r="H785" s="25" t="s">
        <v>925</v>
      </c>
      <c r="I785" s="25" t="s">
        <v>4754</v>
      </c>
    </row>
    <row r="786" spans="1:9" ht="36" x14ac:dyDescent="0.25">
      <c r="A786" s="86" t="s">
        <v>4755</v>
      </c>
      <c r="B786" s="27" t="s">
        <v>4756</v>
      </c>
      <c r="C786" s="27" t="s">
        <v>4757</v>
      </c>
      <c r="D786" s="25" t="s">
        <v>1327</v>
      </c>
      <c r="E786" s="25" t="s">
        <v>2822</v>
      </c>
      <c r="F786" s="25" t="s">
        <v>2823</v>
      </c>
      <c r="G786" s="25" t="s">
        <v>1194</v>
      </c>
      <c r="H786" s="25" t="s">
        <v>925</v>
      </c>
      <c r="I786" s="25" t="s">
        <v>4758</v>
      </c>
    </row>
    <row r="787" spans="1:9" ht="24" x14ac:dyDescent="0.25">
      <c r="A787" s="86" t="s">
        <v>4759</v>
      </c>
      <c r="B787" s="27" t="s">
        <v>4760</v>
      </c>
      <c r="C787" s="27" t="s">
        <v>4761</v>
      </c>
      <c r="D787" s="25" t="s">
        <v>1327</v>
      </c>
      <c r="E787" s="25" t="s">
        <v>2822</v>
      </c>
      <c r="F787" s="25" t="s">
        <v>2823</v>
      </c>
      <c r="G787" s="25" t="s">
        <v>1194</v>
      </c>
      <c r="H787" s="25" t="s">
        <v>925</v>
      </c>
      <c r="I787" s="25" t="s">
        <v>4762</v>
      </c>
    </row>
    <row r="788" spans="1:9" ht="36" x14ac:dyDescent="0.25">
      <c r="A788" s="86" t="s">
        <v>4763</v>
      </c>
      <c r="B788" s="27" t="s">
        <v>4764</v>
      </c>
      <c r="C788" s="27" t="s">
        <v>4765</v>
      </c>
      <c r="D788" s="25" t="s">
        <v>1327</v>
      </c>
      <c r="E788" s="25" t="s">
        <v>2822</v>
      </c>
      <c r="F788" s="25" t="s">
        <v>2823</v>
      </c>
      <c r="G788" s="25" t="s">
        <v>1194</v>
      </c>
      <c r="H788" s="25" t="s">
        <v>925</v>
      </c>
      <c r="I788" s="25" t="s">
        <v>4766</v>
      </c>
    </row>
    <row r="789" spans="1:9" ht="36" x14ac:dyDescent="0.25">
      <c r="A789" s="86" t="s">
        <v>4767</v>
      </c>
      <c r="B789" s="27" t="s">
        <v>4768</v>
      </c>
      <c r="C789" s="27" t="s">
        <v>4769</v>
      </c>
      <c r="D789" s="25" t="s">
        <v>1327</v>
      </c>
      <c r="E789" s="25" t="s">
        <v>2822</v>
      </c>
      <c r="F789" s="25" t="s">
        <v>2823</v>
      </c>
      <c r="G789" s="25" t="s">
        <v>1194</v>
      </c>
      <c r="H789" s="25" t="s">
        <v>925</v>
      </c>
      <c r="I789" s="25" t="s">
        <v>4770</v>
      </c>
    </row>
    <row r="790" spans="1:9" ht="36" x14ac:dyDescent="0.25">
      <c r="A790" s="86" t="s">
        <v>4767</v>
      </c>
      <c r="B790" s="27" t="s">
        <v>4771</v>
      </c>
      <c r="C790" s="27" t="s">
        <v>4772</v>
      </c>
      <c r="D790" s="25" t="s">
        <v>1327</v>
      </c>
      <c r="E790" s="25" t="s">
        <v>2822</v>
      </c>
      <c r="F790" s="25" t="s">
        <v>2823</v>
      </c>
      <c r="G790" s="25" t="s">
        <v>1194</v>
      </c>
      <c r="H790" s="25" t="s">
        <v>925</v>
      </c>
      <c r="I790" s="25" t="s">
        <v>4770</v>
      </c>
    </row>
    <row r="791" spans="1:9" ht="36" x14ac:dyDescent="0.25">
      <c r="A791" s="86" t="s">
        <v>4767</v>
      </c>
      <c r="B791" s="27" t="s">
        <v>4773</v>
      </c>
      <c r="C791" s="27" t="s">
        <v>4774</v>
      </c>
      <c r="D791" s="25" t="s">
        <v>1327</v>
      </c>
      <c r="E791" s="25" t="s">
        <v>2822</v>
      </c>
      <c r="F791" s="25" t="s">
        <v>2823</v>
      </c>
      <c r="G791" s="25" t="s">
        <v>1194</v>
      </c>
      <c r="H791" s="25" t="s">
        <v>925</v>
      </c>
      <c r="I791" s="25" t="s">
        <v>4775</v>
      </c>
    </row>
    <row r="792" spans="1:9" ht="36" x14ac:dyDescent="0.25">
      <c r="A792" s="86" t="s">
        <v>4767</v>
      </c>
      <c r="B792" s="27" t="s">
        <v>4776</v>
      </c>
      <c r="C792" s="27" t="s">
        <v>4777</v>
      </c>
      <c r="D792" s="25" t="s">
        <v>1327</v>
      </c>
      <c r="E792" s="25" t="s">
        <v>2822</v>
      </c>
      <c r="F792" s="25" t="s">
        <v>2823</v>
      </c>
      <c r="G792" s="25" t="s">
        <v>1194</v>
      </c>
      <c r="H792" s="25" t="s">
        <v>925</v>
      </c>
      <c r="I792" s="25" t="s">
        <v>4775</v>
      </c>
    </row>
    <row r="793" spans="1:9" ht="24" x14ac:dyDescent="0.25">
      <c r="A793" s="86" t="s">
        <v>4778</v>
      </c>
      <c r="B793" s="27" t="s">
        <v>4779</v>
      </c>
      <c r="C793" s="27" t="s">
        <v>4780</v>
      </c>
      <c r="D793" s="25" t="s">
        <v>1327</v>
      </c>
      <c r="E793" s="25" t="s">
        <v>2822</v>
      </c>
      <c r="F793" s="25" t="s">
        <v>2823</v>
      </c>
      <c r="G793" s="25" t="s">
        <v>1194</v>
      </c>
      <c r="H793" s="25" t="s">
        <v>925</v>
      </c>
      <c r="I793" s="25" t="s">
        <v>4781</v>
      </c>
    </row>
    <row r="794" spans="1:9" ht="24" x14ac:dyDescent="0.25">
      <c r="A794" s="86" t="s">
        <v>4778</v>
      </c>
      <c r="B794" s="27" t="s">
        <v>4782</v>
      </c>
      <c r="C794" s="27" t="s">
        <v>4783</v>
      </c>
      <c r="D794" s="25" t="s">
        <v>1327</v>
      </c>
      <c r="E794" s="25" t="s">
        <v>2822</v>
      </c>
      <c r="F794" s="25" t="s">
        <v>2823</v>
      </c>
      <c r="G794" s="25" t="s">
        <v>1194</v>
      </c>
      <c r="H794" s="25" t="s">
        <v>925</v>
      </c>
      <c r="I794" s="25" t="s">
        <v>4784</v>
      </c>
    </row>
    <row r="795" spans="1:9" ht="24" x14ac:dyDescent="0.25">
      <c r="A795" s="86" t="s">
        <v>4785</v>
      </c>
      <c r="B795" s="27" t="s">
        <v>1701</v>
      </c>
      <c r="C795" s="27" t="s">
        <v>4786</v>
      </c>
      <c r="D795" s="25" t="s">
        <v>1327</v>
      </c>
      <c r="E795" s="25" t="s">
        <v>1328</v>
      </c>
      <c r="F795" s="25" t="s">
        <v>1329</v>
      </c>
      <c r="G795" s="25" t="s">
        <v>1194</v>
      </c>
      <c r="H795" s="25" t="s">
        <v>857</v>
      </c>
      <c r="I795" s="25" t="s">
        <v>18</v>
      </c>
    </row>
    <row r="796" spans="1:9" ht="24" x14ac:dyDescent="0.25">
      <c r="A796" s="86" t="s">
        <v>2772</v>
      </c>
      <c r="B796" s="27" t="s">
        <v>2570</v>
      </c>
      <c r="C796" s="27" t="s">
        <v>4787</v>
      </c>
      <c r="D796" s="25" t="s">
        <v>1327</v>
      </c>
      <c r="E796" s="25" t="s">
        <v>1328</v>
      </c>
      <c r="F796" s="25" t="s">
        <v>1329</v>
      </c>
      <c r="G796" s="25" t="s">
        <v>857</v>
      </c>
      <c r="H796" s="25" t="s">
        <v>857</v>
      </c>
      <c r="I796" s="25" t="s">
        <v>18</v>
      </c>
    </row>
    <row r="797" spans="1:9" ht="48" x14ac:dyDescent="0.25">
      <c r="A797" s="150" t="s">
        <v>4788</v>
      </c>
      <c r="B797" s="124" t="s">
        <v>1530</v>
      </c>
      <c r="C797" s="151" t="s">
        <v>4789</v>
      </c>
      <c r="D797" s="152" t="s">
        <v>1327</v>
      </c>
      <c r="E797" s="152" t="s">
        <v>1328</v>
      </c>
      <c r="F797" s="152" t="s">
        <v>1329</v>
      </c>
      <c r="G797" s="152" t="s">
        <v>857</v>
      </c>
      <c r="H797" s="152" t="s">
        <v>857</v>
      </c>
      <c r="I797" s="152" t="s">
        <v>18</v>
      </c>
    </row>
    <row r="798" spans="1:9" x14ac:dyDescent="0.25">
      <c r="A798" s="187"/>
      <c r="B798" s="199"/>
      <c r="C798" s="199"/>
      <c r="D798" s="26"/>
      <c r="E798" s="26"/>
      <c r="F798" s="243"/>
      <c r="G798" s="243"/>
      <c r="H798" s="199"/>
      <c r="I798" s="199"/>
    </row>
    <row r="799" spans="1:9" x14ac:dyDescent="0.25">
      <c r="A799" s="290" t="s">
        <v>2861</v>
      </c>
      <c r="B799" s="291"/>
      <c r="C799" s="291"/>
      <c r="D799" s="291"/>
      <c r="E799" s="291"/>
      <c r="F799" s="291"/>
      <c r="G799" s="291"/>
      <c r="H799" s="291"/>
      <c r="I799" s="291"/>
    </row>
    <row r="800" spans="1:9" x14ac:dyDescent="0.25">
      <c r="A800" s="312" t="s">
        <v>2862</v>
      </c>
      <c r="B800" s="312"/>
      <c r="C800" s="312"/>
      <c r="D800" s="312"/>
      <c r="E800" s="312"/>
      <c r="F800" s="312"/>
      <c r="G800" s="312"/>
      <c r="H800" s="312"/>
      <c r="I800" s="312"/>
    </row>
    <row r="801" spans="1:10" x14ac:dyDescent="0.25">
      <c r="A801" s="312" t="s">
        <v>2863</v>
      </c>
      <c r="B801" s="312"/>
      <c r="C801" s="312"/>
      <c r="D801" s="312"/>
      <c r="E801" s="312"/>
      <c r="F801" s="312"/>
      <c r="G801" s="312"/>
      <c r="H801" s="312"/>
      <c r="I801" s="312"/>
    </row>
    <row r="802" spans="1:10" ht="30.75" customHeight="1" x14ac:dyDescent="0.25">
      <c r="A802" s="312" t="s">
        <v>2864</v>
      </c>
      <c r="B802" s="312"/>
      <c r="C802" s="312"/>
      <c r="D802" s="312"/>
      <c r="E802" s="312"/>
      <c r="F802" s="312"/>
      <c r="G802" s="312"/>
      <c r="H802" s="312"/>
      <c r="I802" s="312"/>
    </row>
    <row r="803" spans="1:10" x14ac:dyDescent="0.25">
      <c r="A803" s="312" t="s">
        <v>2865</v>
      </c>
      <c r="B803" s="312"/>
      <c r="C803" s="312"/>
      <c r="D803" s="312"/>
      <c r="E803" s="312"/>
      <c r="F803" s="312"/>
      <c r="G803" s="312"/>
      <c r="H803" s="312"/>
      <c r="I803" s="312"/>
    </row>
    <row r="804" spans="1:10" x14ac:dyDescent="0.25">
      <c r="A804" s="312" t="s">
        <v>2866</v>
      </c>
      <c r="B804" s="312"/>
      <c r="C804" s="312"/>
      <c r="D804" s="312"/>
      <c r="E804" s="312"/>
      <c r="F804" s="312"/>
      <c r="G804" s="312"/>
      <c r="H804" s="312"/>
      <c r="I804" s="312"/>
    </row>
    <row r="805" spans="1:10" x14ac:dyDescent="0.25">
      <c r="A805" s="312" t="s">
        <v>2867</v>
      </c>
      <c r="B805" s="312"/>
      <c r="C805" s="312"/>
      <c r="D805" s="312"/>
      <c r="E805" s="312"/>
      <c r="F805" s="312"/>
      <c r="G805" s="312"/>
      <c r="H805" s="312"/>
      <c r="I805" s="312"/>
    </row>
    <row r="806" spans="1:10" x14ac:dyDescent="0.25">
      <c r="A806" s="312" t="s">
        <v>2868</v>
      </c>
      <c r="B806" s="312"/>
      <c r="C806" s="312"/>
      <c r="D806" s="312"/>
      <c r="E806" s="312"/>
      <c r="F806" s="312"/>
      <c r="G806" s="312"/>
      <c r="H806" s="312"/>
      <c r="I806" s="312"/>
    </row>
    <row r="807" spans="1:10" x14ac:dyDescent="0.25">
      <c r="A807" s="312" t="s">
        <v>2869</v>
      </c>
      <c r="B807" s="312"/>
      <c r="C807" s="312"/>
      <c r="D807" s="312"/>
      <c r="E807" s="312"/>
      <c r="F807" s="312"/>
      <c r="G807" s="312"/>
      <c r="H807" s="312"/>
      <c r="I807" s="312"/>
    </row>
    <row r="808" spans="1:10" x14ac:dyDescent="0.25">
      <c r="A808" s="312"/>
      <c r="B808" s="312"/>
      <c r="C808" s="312"/>
      <c r="D808" s="312"/>
      <c r="E808" s="312"/>
      <c r="F808" s="312"/>
      <c r="G808" s="312"/>
      <c r="H808" s="312"/>
      <c r="I808" s="312"/>
    </row>
    <row r="809" spans="1:10" x14ac:dyDescent="0.25">
      <c r="A809" s="271" t="s">
        <v>244</v>
      </c>
      <c r="B809" s="186"/>
      <c r="C809" s="186"/>
      <c r="D809" s="186"/>
      <c r="E809" s="186"/>
    </row>
    <row r="810" spans="1:10" x14ac:dyDescent="0.25">
      <c r="A810" s="250"/>
      <c r="B810" s="250"/>
      <c r="C810" s="250"/>
      <c r="D810" s="250"/>
      <c r="E810" s="250"/>
      <c r="F810" s="250"/>
      <c r="G810" s="250"/>
      <c r="H810" s="250"/>
      <c r="I810" s="250"/>
      <c r="J810" s="250"/>
    </row>
    <row r="811" spans="1:10" x14ac:dyDescent="0.25">
      <c r="A811" s="250"/>
      <c r="B811" s="250"/>
      <c r="C811" s="250"/>
      <c r="D811" s="250"/>
      <c r="E811" s="250"/>
      <c r="F811" s="250"/>
      <c r="G811" s="250"/>
      <c r="H811" s="250"/>
      <c r="I811" s="250"/>
      <c r="J811" s="250"/>
    </row>
    <row r="812" spans="1:10" x14ac:dyDescent="0.25">
      <c r="A812" s="250"/>
      <c r="B812" s="250"/>
      <c r="C812" s="250"/>
      <c r="D812" s="250"/>
      <c r="E812" s="250"/>
      <c r="F812" s="250"/>
      <c r="G812" s="250"/>
      <c r="H812" s="250"/>
      <c r="I812" s="250"/>
      <c r="J812" s="250"/>
    </row>
    <row r="813" spans="1:10" x14ac:dyDescent="0.25">
      <c r="A813" s="250"/>
      <c r="B813" s="250"/>
      <c r="C813" s="250"/>
      <c r="D813" s="250"/>
      <c r="E813" s="250"/>
      <c r="F813" s="250"/>
      <c r="G813" s="250"/>
      <c r="H813" s="250"/>
      <c r="I813" s="250"/>
      <c r="J813" s="250"/>
    </row>
    <row r="814" spans="1:10" x14ac:dyDescent="0.25">
      <c r="A814" s="250"/>
      <c r="B814" s="250"/>
      <c r="C814" s="250"/>
      <c r="D814" s="250"/>
      <c r="E814" s="250"/>
      <c r="F814" s="250"/>
      <c r="G814" s="250"/>
      <c r="H814" s="250"/>
      <c r="I814" s="250"/>
      <c r="J814" s="250"/>
    </row>
    <row r="815" spans="1:10" x14ac:dyDescent="0.25">
      <c r="A815" s="250"/>
      <c r="B815" s="250"/>
      <c r="C815" s="250"/>
      <c r="D815" s="250"/>
      <c r="E815" s="250"/>
      <c r="F815" s="250"/>
      <c r="G815" s="250"/>
      <c r="H815" s="250"/>
      <c r="I815" s="250"/>
      <c r="J815" s="250"/>
    </row>
    <row r="816" spans="1:10" x14ac:dyDescent="0.25">
      <c r="A816" s="250"/>
      <c r="B816" s="250"/>
      <c r="C816" s="250"/>
      <c r="D816" s="250"/>
      <c r="E816" s="250"/>
      <c r="F816" s="250"/>
      <c r="G816" s="250"/>
      <c r="H816" s="250"/>
      <c r="I816" s="250"/>
      <c r="J816" s="250"/>
    </row>
    <row r="817" spans="1:10" x14ac:dyDescent="0.25">
      <c r="A817" s="250"/>
      <c r="B817" s="250"/>
      <c r="C817" s="250"/>
      <c r="D817" s="250"/>
      <c r="E817" s="250"/>
      <c r="F817" s="250"/>
      <c r="G817" s="250"/>
      <c r="H817" s="250"/>
      <c r="I817" s="250"/>
      <c r="J817" s="250"/>
    </row>
    <row r="818" spans="1:10" x14ac:dyDescent="0.25">
      <c r="A818" s="250"/>
      <c r="B818" s="250"/>
      <c r="C818" s="250"/>
      <c r="D818" s="250"/>
      <c r="E818" s="250"/>
      <c r="F818" s="250"/>
      <c r="G818" s="250"/>
      <c r="H818" s="250"/>
      <c r="I818" s="250"/>
      <c r="J818" s="250"/>
    </row>
    <row r="819" spans="1:10" x14ac:dyDescent="0.25">
      <c r="A819" s="250"/>
      <c r="B819" s="250"/>
      <c r="C819" s="250"/>
      <c r="D819" s="250"/>
      <c r="E819" s="250"/>
      <c r="F819" s="250"/>
      <c r="G819" s="250"/>
      <c r="H819" s="250"/>
      <c r="I819" s="250"/>
      <c r="J819" s="250"/>
    </row>
    <row r="820" spans="1:10" x14ac:dyDescent="0.25">
      <c r="A820" s="250"/>
      <c r="B820" s="250"/>
      <c r="C820" s="250"/>
      <c r="D820" s="250"/>
      <c r="E820" s="250"/>
      <c r="F820" s="250"/>
      <c r="G820" s="250"/>
      <c r="H820" s="250"/>
      <c r="I820" s="250"/>
      <c r="J820" s="250"/>
    </row>
  </sheetData>
  <sheetProtection password="C04F" sheet="1"/>
  <mergeCells count="18">
    <mergeCell ref="A800:I800"/>
    <mergeCell ref="A801:I801"/>
    <mergeCell ref="A802:I802"/>
    <mergeCell ref="H4:H6"/>
    <mergeCell ref="I4:I6"/>
    <mergeCell ref="B4:C4"/>
    <mergeCell ref="A4:A6"/>
    <mergeCell ref="B5:C5"/>
    <mergeCell ref="D4:D6"/>
    <mergeCell ref="E4:E6"/>
    <mergeCell ref="F4:F6"/>
    <mergeCell ref="G4:G6"/>
    <mergeCell ref="A803:I803"/>
    <mergeCell ref="A804:I804"/>
    <mergeCell ref="A805:I805"/>
    <mergeCell ref="A808:I808"/>
    <mergeCell ref="A806:I806"/>
    <mergeCell ref="A807:I807"/>
  </mergeCells>
  <pageMargins left="0.70866141732283472" right="0.70866141732283472" top="0.74803149606299213" bottom="0.74803149606299213" header="0.31496062992125984" footer="0.31496062992125984"/>
  <pageSetup paperSize="9"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688"/>
  <sheetViews>
    <sheetView showGridLines="0" zoomScaleNormal="100" zoomScaleSheetLayoutView="100" workbookViewId="0">
      <selection activeCell="A18" sqref="A18:I18"/>
    </sheetView>
  </sheetViews>
  <sheetFormatPr defaultRowHeight="15" x14ac:dyDescent="0.25"/>
  <cols>
    <col min="1" max="1" width="26.7109375" style="165" customWidth="1"/>
    <col min="2" max="5" width="9.140625" style="165" customWidth="1"/>
    <col min="6" max="6" width="10.28515625" style="165" customWidth="1"/>
    <col min="7" max="7" width="9.7109375" style="165" customWidth="1"/>
    <col min="8" max="8" width="9.140625" style="165" customWidth="1"/>
    <col min="9" max="9" width="26.140625" style="165" customWidth="1"/>
    <col min="10" max="10" width="9.140625" style="165" customWidth="1"/>
    <col min="11" max="16384" width="9.140625" style="165"/>
  </cols>
  <sheetData>
    <row r="1" spans="1:11" x14ac:dyDescent="0.25">
      <c r="A1" s="272" t="s">
        <v>1308</v>
      </c>
      <c r="I1" s="59" t="s">
        <v>1</v>
      </c>
    </row>
    <row r="2" spans="1:11" ht="16.5" x14ac:dyDescent="0.25">
      <c r="A2" s="175" t="s">
        <v>1309</v>
      </c>
      <c r="B2" s="239"/>
      <c r="C2" s="239"/>
      <c r="D2" s="239"/>
      <c r="E2" s="239"/>
      <c r="F2" s="239"/>
      <c r="G2" s="239"/>
      <c r="H2" s="239"/>
      <c r="I2" s="239"/>
    </row>
    <row r="3" spans="1:11" x14ac:dyDescent="0.25">
      <c r="A3" s="254"/>
      <c r="B3" s="254"/>
      <c r="C3" s="254"/>
      <c r="D3" s="254"/>
      <c r="E3" s="254"/>
      <c r="F3" s="254"/>
      <c r="G3" s="254"/>
      <c r="H3" s="254"/>
      <c r="I3" s="254"/>
    </row>
    <row r="4" spans="1:11" x14ac:dyDescent="0.25">
      <c r="A4" s="330" t="s">
        <v>1310</v>
      </c>
      <c r="B4" s="433" t="s">
        <v>1311</v>
      </c>
      <c r="C4" s="434"/>
      <c r="D4" s="329" t="s">
        <v>1312</v>
      </c>
      <c r="E4" s="329" t="s">
        <v>1313</v>
      </c>
      <c r="F4" s="329" t="s">
        <v>1314</v>
      </c>
      <c r="G4" s="329" t="s">
        <v>1315</v>
      </c>
      <c r="H4" s="431" t="s">
        <v>1316</v>
      </c>
      <c r="I4" s="329" t="s">
        <v>1317</v>
      </c>
    </row>
    <row r="5" spans="1:11" ht="24" customHeight="1" x14ac:dyDescent="0.25">
      <c r="A5" s="435"/>
      <c r="B5" s="436" t="s">
        <v>1318</v>
      </c>
      <c r="C5" s="437"/>
      <c r="D5" s="432"/>
      <c r="E5" s="432"/>
      <c r="F5" s="432"/>
      <c r="G5" s="432"/>
      <c r="H5" s="432"/>
      <c r="I5" s="432"/>
      <c r="K5" s="288"/>
    </row>
    <row r="6" spans="1:11" ht="23.25" customHeight="1" x14ac:dyDescent="0.25">
      <c r="A6" s="435"/>
      <c r="B6" s="289" t="s">
        <v>1319</v>
      </c>
      <c r="C6" s="266" t="s">
        <v>1320</v>
      </c>
      <c r="D6" s="432"/>
      <c r="E6" s="432"/>
      <c r="F6" s="432"/>
      <c r="G6" s="432"/>
      <c r="H6" s="432"/>
      <c r="I6" s="432"/>
    </row>
    <row r="7" spans="1:11" ht="24" x14ac:dyDescent="0.25">
      <c r="A7" s="146" t="s">
        <v>1321</v>
      </c>
      <c r="B7" s="147" t="s">
        <v>1322</v>
      </c>
      <c r="C7" s="148" t="s">
        <v>1323</v>
      </c>
      <c r="D7" s="149" t="s">
        <v>18</v>
      </c>
      <c r="E7" s="149" t="s">
        <v>18</v>
      </c>
      <c r="F7" s="149" t="s">
        <v>18</v>
      </c>
      <c r="G7" s="149" t="s">
        <v>18</v>
      </c>
      <c r="H7" s="149" t="s">
        <v>18</v>
      </c>
      <c r="I7" s="149" t="s">
        <v>18</v>
      </c>
    </row>
    <row r="8" spans="1:11" ht="36" x14ac:dyDescent="0.25">
      <c r="A8" s="86" t="s">
        <v>1324</v>
      </c>
      <c r="B8" s="27" t="s">
        <v>1325</v>
      </c>
      <c r="C8" s="27" t="s">
        <v>1326</v>
      </c>
      <c r="D8" s="25" t="s">
        <v>1327</v>
      </c>
      <c r="E8" s="25" t="s">
        <v>1328</v>
      </c>
      <c r="F8" s="25" t="s">
        <v>1329</v>
      </c>
      <c r="G8" s="25" t="s">
        <v>1188</v>
      </c>
      <c r="H8" s="25" t="s">
        <v>1330</v>
      </c>
      <c r="I8" s="25" t="s">
        <v>1331</v>
      </c>
    </row>
    <row r="9" spans="1:11" ht="36" x14ac:dyDescent="0.25">
      <c r="A9" s="86" t="s">
        <v>1332</v>
      </c>
      <c r="B9" s="27" t="s">
        <v>1333</v>
      </c>
      <c r="C9" s="27" t="s">
        <v>1334</v>
      </c>
      <c r="D9" s="25" t="s">
        <v>1327</v>
      </c>
      <c r="E9" s="25" t="s">
        <v>1328</v>
      </c>
      <c r="F9" s="25" t="s">
        <v>1329</v>
      </c>
      <c r="G9" s="25" t="s">
        <v>1188</v>
      </c>
      <c r="H9" s="25" t="s">
        <v>1335</v>
      </c>
      <c r="I9" s="25" t="s">
        <v>1336</v>
      </c>
    </row>
    <row r="10" spans="1:11" ht="24" x14ac:dyDescent="0.25">
      <c r="A10" s="86" t="s">
        <v>1337</v>
      </c>
      <c r="B10" s="27" t="s">
        <v>1338</v>
      </c>
      <c r="C10" s="27" t="s">
        <v>1339</v>
      </c>
      <c r="D10" s="25" t="s">
        <v>1327</v>
      </c>
      <c r="E10" s="25" t="s">
        <v>1328</v>
      </c>
      <c r="F10" s="25" t="s">
        <v>1329</v>
      </c>
      <c r="G10" s="25" t="s">
        <v>1188</v>
      </c>
      <c r="H10" s="25" t="s">
        <v>1046</v>
      </c>
      <c r="I10" s="25" t="s">
        <v>1340</v>
      </c>
    </row>
    <row r="11" spans="1:11" ht="60" x14ac:dyDescent="0.25">
      <c r="A11" s="86" t="s">
        <v>1341</v>
      </c>
      <c r="B11" s="27" t="s">
        <v>1342</v>
      </c>
      <c r="C11" s="27" t="s">
        <v>1343</v>
      </c>
      <c r="D11" s="25" t="s">
        <v>1327</v>
      </c>
      <c r="E11" s="25" t="s">
        <v>1328</v>
      </c>
      <c r="F11" s="25" t="s">
        <v>1329</v>
      </c>
      <c r="G11" s="25" t="s">
        <v>857</v>
      </c>
      <c r="H11" s="25" t="s">
        <v>1344</v>
      </c>
      <c r="I11" s="25" t="s">
        <v>1345</v>
      </c>
    </row>
    <row r="12" spans="1:11" ht="36" x14ac:dyDescent="0.25">
      <c r="A12" s="86" t="s">
        <v>1346</v>
      </c>
      <c r="B12" s="27" t="s">
        <v>1347</v>
      </c>
      <c r="C12" s="27" t="s">
        <v>1348</v>
      </c>
      <c r="D12" s="25" t="s">
        <v>1327</v>
      </c>
      <c r="E12" s="25" t="s">
        <v>1328</v>
      </c>
      <c r="F12" s="25" t="s">
        <v>1329</v>
      </c>
      <c r="G12" s="25" t="s">
        <v>1188</v>
      </c>
      <c r="H12" s="25" t="s">
        <v>1330</v>
      </c>
      <c r="I12" s="25" t="s">
        <v>1331</v>
      </c>
    </row>
    <row r="13" spans="1:11" ht="36" x14ac:dyDescent="0.25">
      <c r="A13" s="86" t="s">
        <v>1349</v>
      </c>
      <c r="B13" s="27" t="s">
        <v>1350</v>
      </c>
      <c r="C13" s="27" t="s">
        <v>1351</v>
      </c>
      <c r="D13" s="25" t="s">
        <v>1327</v>
      </c>
      <c r="E13" s="25" t="s">
        <v>1328</v>
      </c>
      <c r="F13" s="25" t="s">
        <v>1329</v>
      </c>
      <c r="G13" s="25" t="s">
        <v>1194</v>
      </c>
      <c r="H13" s="25" t="s">
        <v>925</v>
      </c>
      <c r="I13" s="25" t="s">
        <v>1352</v>
      </c>
    </row>
    <row r="14" spans="1:11" ht="60" x14ac:dyDescent="0.25">
      <c r="A14" s="86" t="s">
        <v>1353</v>
      </c>
      <c r="B14" s="27" t="s">
        <v>1354</v>
      </c>
      <c r="C14" s="27" t="s">
        <v>1355</v>
      </c>
      <c r="D14" s="25" t="s">
        <v>1327</v>
      </c>
      <c r="E14" s="25" t="s">
        <v>1328</v>
      </c>
      <c r="F14" s="25" t="s">
        <v>1329</v>
      </c>
      <c r="G14" s="25" t="s">
        <v>1188</v>
      </c>
      <c r="H14" s="25" t="s">
        <v>1344</v>
      </c>
      <c r="I14" s="25" t="s">
        <v>1345</v>
      </c>
    </row>
    <row r="15" spans="1:11" ht="36" x14ac:dyDescent="0.25">
      <c r="A15" s="86" t="s">
        <v>1356</v>
      </c>
      <c r="B15" s="27" t="s">
        <v>1357</v>
      </c>
      <c r="C15" s="27" t="s">
        <v>1358</v>
      </c>
      <c r="D15" s="25" t="s">
        <v>1327</v>
      </c>
      <c r="E15" s="25" t="s">
        <v>1328</v>
      </c>
      <c r="F15" s="25" t="s">
        <v>1329</v>
      </c>
      <c r="G15" s="25" t="s">
        <v>1194</v>
      </c>
      <c r="H15" s="25" t="s">
        <v>925</v>
      </c>
      <c r="I15" s="25" t="s">
        <v>1359</v>
      </c>
    </row>
    <row r="16" spans="1:11" ht="36" x14ac:dyDescent="0.25">
      <c r="A16" s="86" t="s">
        <v>1360</v>
      </c>
      <c r="B16" s="27" t="s">
        <v>1361</v>
      </c>
      <c r="C16" s="27" t="s">
        <v>1362</v>
      </c>
      <c r="D16" s="25" t="s">
        <v>1327</v>
      </c>
      <c r="E16" s="25" t="s">
        <v>1328</v>
      </c>
      <c r="F16" s="25" t="s">
        <v>1329</v>
      </c>
      <c r="G16" s="25" t="s">
        <v>1188</v>
      </c>
      <c r="H16" s="25" t="s">
        <v>1363</v>
      </c>
      <c r="I16" s="25" t="s">
        <v>1364</v>
      </c>
    </row>
    <row r="17" spans="1:9" ht="36" x14ac:dyDescent="0.25">
      <c r="A17" s="86" t="s">
        <v>1356</v>
      </c>
      <c r="B17" s="27" t="s">
        <v>1365</v>
      </c>
      <c r="C17" s="27" t="s">
        <v>1366</v>
      </c>
      <c r="D17" s="25" t="s">
        <v>1327</v>
      </c>
      <c r="E17" s="25" t="s">
        <v>1328</v>
      </c>
      <c r="F17" s="25" t="s">
        <v>1329</v>
      </c>
      <c r="G17" s="25" t="s">
        <v>1194</v>
      </c>
      <c r="H17" s="25" t="s">
        <v>925</v>
      </c>
      <c r="I17" s="25" t="s">
        <v>1352</v>
      </c>
    </row>
    <row r="18" spans="1:9" ht="24" x14ac:dyDescent="0.25">
      <c r="A18" s="86" t="s">
        <v>1367</v>
      </c>
      <c r="B18" s="27" t="s">
        <v>1368</v>
      </c>
      <c r="C18" s="27" t="s">
        <v>1369</v>
      </c>
      <c r="D18" s="25" t="s">
        <v>1327</v>
      </c>
      <c r="E18" s="25" t="s">
        <v>1328</v>
      </c>
      <c r="F18" s="25" t="s">
        <v>1329</v>
      </c>
      <c r="G18" s="25" t="s">
        <v>1194</v>
      </c>
      <c r="H18" s="25" t="s">
        <v>925</v>
      </c>
      <c r="I18" s="25" t="s">
        <v>1359</v>
      </c>
    </row>
    <row r="19" spans="1:9" ht="36" x14ac:dyDescent="0.25">
      <c r="A19" s="86" t="s">
        <v>1370</v>
      </c>
      <c r="B19" s="27" t="s">
        <v>1371</v>
      </c>
      <c r="C19" s="27" t="s">
        <v>1372</v>
      </c>
      <c r="D19" s="25" t="s">
        <v>1327</v>
      </c>
      <c r="E19" s="25" t="s">
        <v>1328</v>
      </c>
      <c r="F19" s="25" t="s">
        <v>1329</v>
      </c>
      <c r="G19" s="25" t="s">
        <v>1188</v>
      </c>
      <c r="H19" s="25" t="s">
        <v>1330</v>
      </c>
      <c r="I19" s="25" t="s">
        <v>1373</v>
      </c>
    </row>
    <row r="20" spans="1:9" ht="60" x14ac:dyDescent="0.25">
      <c r="A20" s="86" t="s">
        <v>1353</v>
      </c>
      <c r="B20" s="27" t="s">
        <v>1374</v>
      </c>
      <c r="C20" s="27" t="s">
        <v>1375</v>
      </c>
      <c r="D20" s="25" t="s">
        <v>1327</v>
      </c>
      <c r="E20" s="25" t="s">
        <v>1328</v>
      </c>
      <c r="F20" s="25" t="s">
        <v>1329</v>
      </c>
      <c r="G20" s="25" t="s">
        <v>1188</v>
      </c>
      <c r="H20" s="25" t="s">
        <v>1344</v>
      </c>
      <c r="I20" s="25" t="s">
        <v>1345</v>
      </c>
    </row>
    <row r="21" spans="1:9" ht="60" x14ac:dyDescent="0.25">
      <c r="A21" s="86" t="s">
        <v>1376</v>
      </c>
      <c r="B21" s="27" t="s">
        <v>1377</v>
      </c>
      <c r="C21" s="27" t="s">
        <v>1378</v>
      </c>
      <c r="D21" s="25" t="s">
        <v>1327</v>
      </c>
      <c r="E21" s="25" t="s">
        <v>1328</v>
      </c>
      <c r="F21" s="25" t="s">
        <v>1329</v>
      </c>
      <c r="G21" s="25" t="s">
        <v>857</v>
      </c>
      <c r="H21" s="25" t="s">
        <v>1344</v>
      </c>
      <c r="I21" s="25" t="s">
        <v>1379</v>
      </c>
    </row>
    <row r="22" spans="1:9" ht="24" x14ac:dyDescent="0.25">
      <c r="A22" s="86" t="s">
        <v>1367</v>
      </c>
      <c r="B22" s="27" t="s">
        <v>1380</v>
      </c>
      <c r="C22" s="27" t="s">
        <v>1381</v>
      </c>
      <c r="D22" s="25" t="s">
        <v>1327</v>
      </c>
      <c r="E22" s="25" t="s">
        <v>1328</v>
      </c>
      <c r="F22" s="25" t="s">
        <v>1329</v>
      </c>
      <c r="G22" s="25" t="s">
        <v>1194</v>
      </c>
      <c r="H22" s="25" t="s">
        <v>925</v>
      </c>
      <c r="I22" s="25" t="s">
        <v>1382</v>
      </c>
    </row>
    <row r="23" spans="1:9" ht="36" x14ac:dyDescent="0.25">
      <c r="A23" s="86" t="s">
        <v>1383</v>
      </c>
      <c r="B23" s="27" t="s">
        <v>1384</v>
      </c>
      <c r="C23" s="27" t="s">
        <v>1385</v>
      </c>
      <c r="D23" s="25" t="s">
        <v>1327</v>
      </c>
      <c r="E23" s="25" t="s">
        <v>1328</v>
      </c>
      <c r="F23" s="25" t="s">
        <v>1329</v>
      </c>
      <c r="G23" s="25" t="s">
        <v>857</v>
      </c>
      <c r="H23" s="25" t="s">
        <v>1267</v>
      </c>
      <c r="I23" s="25" t="s">
        <v>1386</v>
      </c>
    </row>
    <row r="24" spans="1:9" ht="36" x14ac:dyDescent="0.25">
      <c r="A24" s="86" t="s">
        <v>1387</v>
      </c>
      <c r="B24" s="27" t="s">
        <v>1388</v>
      </c>
      <c r="C24" s="27" t="s">
        <v>1389</v>
      </c>
      <c r="D24" s="25" t="s">
        <v>1327</v>
      </c>
      <c r="E24" s="25" t="s">
        <v>1328</v>
      </c>
      <c r="F24" s="25" t="s">
        <v>1329</v>
      </c>
      <c r="G24" s="25" t="s">
        <v>1194</v>
      </c>
      <c r="H24" s="25" t="s">
        <v>925</v>
      </c>
      <c r="I24" s="25" t="s">
        <v>1359</v>
      </c>
    </row>
    <row r="25" spans="1:9" ht="36" x14ac:dyDescent="0.25">
      <c r="A25" s="86" t="s">
        <v>1367</v>
      </c>
      <c r="B25" s="27" t="s">
        <v>1390</v>
      </c>
      <c r="C25" s="27" t="s">
        <v>1391</v>
      </c>
      <c r="D25" s="25" t="s">
        <v>1327</v>
      </c>
      <c r="E25" s="25" t="s">
        <v>1328</v>
      </c>
      <c r="F25" s="25" t="s">
        <v>1329</v>
      </c>
      <c r="G25" s="25" t="s">
        <v>1194</v>
      </c>
      <c r="H25" s="25" t="s">
        <v>925</v>
      </c>
      <c r="I25" s="25" t="s">
        <v>1352</v>
      </c>
    </row>
    <row r="26" spans="1:9" ht="36" x14ac:dyDescent="0.25">
      <c r="A26" s="86" t="s">
        <v>1356</v>
      </c>
      <c r="B26" s="27" t="s">
        <v>1392</v>
      </c>
      <c r="C26" s="27" t="s">
        <v>1393</v>
      </c>
      <c r="D26" s="25" t="s">
        <v>1327</v>
      </c>
      <c r="E26" s="25" t="s">
        <v>1328</v>
      </c>
      <c r="F26" s="25" t="s">
        <v>1329</v>
      </c>
      <c r="G26" s="25" t="s">
        <v>857</v>
      </c>
      <c r="H26" s="25" t="s">
        <v>925</v>
      </c>
      <c r="I26" s="25" t="s">
        <v>1352</v>
      </c>
    </row>
    <row r="27" spans="1:9" ht="60" x14ac:dyDescent="0.25">
      <c r="A27" s="86" t="s">
        <v>1394</v>
      </c>
      <c r="B27" s="27" t="s">
        <v>1395</v>
      </c>
      <c r="C27" s="27" t="s">
        <v>1396</v>
      </c>
      <c r="D27" s="25" t="s">
        <v>1327</v>
      </c>
      <c r="E27" s="25" t="s">
        <v>1328</v>
      </c>
      <c r="F27" s="25" t="s">
        <v>1329</v>
      </c>
      <c r="G27" s="25" t="s">
        <v>1188</v>
      </c>
      <c r="H27" s="25" t="s">
        <v>1344</v>
      </c>
      <c r="I27" s="25" t="s">
        <v>1379</v>
      </c>
    </row>
    <row r="28" spans="1:9" ht="60" x14ac:dyDescent="0.25">
      <c r="A28" s="86" t="s">
        <v>1397</v>
      </c>
      <c r="B28" s="27" t="s">
        <v>1398</v>
      </c>
      <c r="C28" s="27" t="s">
        <v>1399</v>
      </c>
      <c r="D28" s="25" t="s">
        <v>1327</v>
      </c>
      <c r="E28" s="25" t="s">
        <v>1328</v>
      </c>
      <c r="F28" s="25" t="s">
        <v>1329</v>
      </c>
      <c r="G28" s="25" t="s">
        <v>1188</v>
      </c>
      <c r="H28" s="25" t="s">
        <v>1344</v>
      </c>
      <c r="I28" s="25" t="s">
        <v>1379</v>
      </c>
    </row>
    <row r="29" spans="1:9" ht="36" x14ac:dyDescent="0.25">
      <c r="A29" s="86" t="s">
        <v>1400</v>
      </c>
      <c r="B29" s="27" t="s">
        <v>1401</v>
      </c>
      <c r="C29" s="27" t="s">
        <v>1402</v>
      </c>
      <c r="D29" s="25" t="s">
        <v>1327</v>
      </c>
      <c r="E29" s="25" t="s">
        <v>1328</v>
      </c>
      <c r="F29" s="25" t="s">
        <v>1329</v>
      </c>
      <c r="G29" s="25" t="s">
        <v>1188</v>
      </c>
      <c r="H29" s="25" t="s">
        <v>1363</v>
      </c>
      <c r="I29" s="25" t="s">
        <v>1364</v>
      </c>
    </row>
    <row r="30" spans="1:9" ht="60" x14ac:dyDescent="0.25">
      <c r="A30" s="86" t="s">
        <v>1403</v>
      </c>
      <c r="B30" s="27" t="s">
        <v>1404</v>
      </c>
      <c r="C30" s="27" t="s">
        <v>1405</v>
      </c>
      <c r="D30" s="25" t="s">
        <v>1327</v>
      </c>
      <c r="E30" s="25" t="s">
        <v>1328</v>
      </c>
      <c r="F30" s="25" t="s">
        <v>1329</v>
      </c>
      <c r="G30" s="25" t="s">
        <v>857</v>
      </c>
      <c r="H30" s="25" t="s">
        <v>1344</v>
      </c>
      <c r="I30" s="25" t="s">
        <v>1379</v>
      </c>
    </row>
    <row r="31" spans="1:9" ht="36" x14ac:dyDescent="0.25">
      <c r="A31" s="86" t="s">
        <v>1341</v>
      </c>
      <c r="B31" s="27" t="s">
        <v>1406</v>
      </c>
      <c r="C31" s="27" t="s">
        <v>1407</v>
      </c>
      <c r="D31" s="25" t="s">
        <v>1327</v>
      </c>
      <c r="E31" s="25" t="s">
        <v>1328</v>
      </c>
      <c r="F31" s="25" t="s">
        <v>1329</v>
      </c>
      <c r="G31" s="25" t="s">
        <v>857</v>
      </c>
      <c r="H31" s="25" t="s">
        <v>1330</v>
      </c>
      <c r="I31" s="25" t="s">
        <v>1373</v>
      </c>
    </row>
    <row r="32" spans="1:9" ht="36" x14ac:dyDescent="0.25">
      <c r="A32" s="86" t="s">
        <v>1356</v>
      </c>
      <c r="B32" s="27" t="s">
        <v>1408</v>
      </c>
      <c r="C32" s="27" t="s">
        <v>1409</v>
      </c>
      <c r="D32" s="25" t="s">
        <v>1327</v>
      </c>
      <c r="E32" s="25" t="s">
        <v>1328</v>
      </c>
      <c r="F32" s="25" t="s">
        <v>1329</v>
      </c>
      <c r="G32" s="25" t="s">
        <v>1194</v>
      </c>
      <c r="H32" s="25" t="s">
        <v>925</v>
      </c>
      <c r="I32" s="25" t="s">
        <v>1352</v>
      </c>
    </row>
    <row r="33" spans="1:9" ht="60" x14ac:dyDescent="0.25">
      <c r="A33" s="86" t="s">
        <v>1410</v>
      </c>
      <c r="B33" s="27" t="s">
        <v>1411</v>
      </c>
      <c r="C33" s="27" t="s">
        <v>1412</v>
      </c>
      <c r="D33" s="25" t="s">
        <v>1327</v>
      </c>
      <c r="E33" s="25" t="s">
        <v>1328</v>
      </c>
      <c r="F33" s="25" t="s">
        <v>1329</v>
      </c>
      <c r="G33" s="25" t="s">
        <v>857</v>
      </c>
      <c r="H33" s="25" t="s">
        <v>1344</v>
      </c>
      <c r="I33" s="25" t="s">
        <v>1379</v>
      </c>
    </row>
    <row r="34" spans="1:9" ht="60" x14ac:dyDescent="0.25">
      <c r="A34" s="86" t="s">
        <v>1413</v>
      </c>
      <c r="B34" s="27" t="s">
        <v>1414</v>
      </c>
      <c r="C34" s="27" t="s">
        <v>1415</v>
      </c>
      <c r="D34" s="25" t="s">
        <v>1327</v>
      </c>
      <c r="E34" s="25" t="s">
        <v>1328</v>
      </c>
      <c r="F34" s="25" t="s">
        <v>1329</v>
      </c>
      <c r="G34" s="25" t="s">
        <v>857</v>
      </c>
      <c r="H34" s="25" t="s">
        <v>1344</v>
      </c>
      <c r="I34" s="25" t="s">
        <v>1379</v>
      </c>
    </row>
    <row r="35" spans="1:9" ht="60" x14ac:dyDescent="0.25">
      <c r="A35" s="86" t="s">
        <v>1416</v>
      </c>
      <c r="B35" s="27" t="s">
        <v>1417</v>
      </c>
      <c r="C35" s="27" t="s">
        <v>1418</v>
      </c>
      <c r="D35" s="25" t="s">
        <v>1327</v>
      </c>
      <c r="E35" s="25" t="s">
        <v>1328</v>
      </c>
      <c r="F35" s="25" t="s">
        <v>1329</v>
      </c>
      <c r="G35" s="25" t="s">
        <v>1188</v>
      </c>
      <c r="H35" s="25" t="s">
        <v>1344</v>
      </c>
      <c r="I35" s="25" t="s">
        <v>1379</v>
      </c>
    </row>
    <row r="36" spans="1:9" ht="48" x14ac:dyDescent="0.25">
      <c r="A36" s="86" t="s">
        <v>1419</v>
      </c>
      <c r="B36" s="27" t="s">
        <v>1420</v>
      </c>
      <c r="C36" s="27" t="s">
        <v>1421</v>
      </c>
      <c r="D36" s="25" t="s">
        <v>1327</v>
      </c>
      <c r="E36" s="25" t="s">
        <v>1328</v>
      </c>
      <c r="F36" s="25" t="s">
        <v>1329</v>
      </c>
      <c r="G36" s="25" t="s">
        <v>1188</v>
      </c>
      <c r="H36" s="25" t="s">
        <v>1422</v>
      </c>
      <c r="I36" s="25" t="s">
        <v>1423</v>
      </c>
    </row>
    <row r="37" spans="1:9" ht="36" x14ac:dyDescent="0.25">
      <c r="A37" s="86" t="s">
        <v>1424</v>
      </c>
      <c r="B37" s="27" t="s">
        <v>1425</v>
      </c>
      <c r="C37" s="27" t="s">
        <v>1426</v>
      </c>
      <c r="D37" s="25" t="s">
        <v>1327</v>
      </c>
      <c r="E37" s="25" t="s">
        <v>1328</v>
      </c>
      <c r="F37" s="25" t="s">
        <v>1329</v>
      </c>
      <c r="G37" s="25" t="s">
        <v>857</v>
      </c>
      <c r="H37" s="25" t="s">
        <v>1363</v>
      </c>
      <c r="I37" s="25" t="s">
        <v>1427</v>
      </c>
    </row>
    <row r="38" spans="1:9" ht="60" x14ac:dyDescent="0.25">
      <c r="A38" s="86" t="s">
        <v>1428</v>
      </c>
      <c r="B38" s="27" t="s">
        <v>1429</v>
      </c>
      <c r="C38" s="27" t="s">
        <v>1430</v>
      </c>
      <c r="D38" s="25" t="s">
        <v>1327</v>
      </c>
      <c r="E38" s="25" t="s">
        <v>1328</v>
      </c>
      <c r="F38" s="25" t="s">
        <v>1329</v>
      </c>
      <c r="G38" s="25" t="s">
        <v>1188</v>
      </c>
      <c r="H38" s="25" t="s">
        <v>1344</v>
      </c>
      <c r="I38" s="25" t="s">
        <v>1431</v>
      </c>
    </row>
    <row r="39" spans="1:9" ht="60" x14ac:dyDescent="0.25">
      <c r="A39" s="86" t="s">
        <v>1432</v>
      </c>
      <c r="B39" s="27" t="s">
        <v>1433</v>
      </c>
      <c r="C39" s="27" t="s">
        <v>1434</v>
      </c>
      <c r="D39" s="25" t="s">
        <v>1327</v>
      </c>
      <c r="E39" s="25" t="s">
        <v>1328</v>
      </c>
      <c r="F39" s="25" t="s">
        <v>1329</v>
      </c>
      <c r="G39" s="25" t="s">
        <v>1188</v>
      </c>
      <c r="H39" s="25" t="s">
        <v>1344</v>
      </c>
      <c r="I39" s="25" t="s">
        <v>1379</v>
      </c>
    </row>
    <row r="40" spans="1:9" ht="60" x14ac:dyDescent="0.25">
      <c r="A40" s="86" t="s">
        <v>1435</v>
      </c>
      <c r="B40" s="27" t="s">
        <v>1436</v>
      </c>
      <c r="C40" s="27" t="s">
        <v>1437</v>
      </c>
      <c r="D40" s="25" t="s">
        <v>1327</v>
      </c>
      <c r="E40" s="25" t="s">
        <v>1328</v>
      </c>
      <c r="F40" s="25" t="s">
        <v>1329</v>
      </c>
      <c r="G40" s="25" t="s">
        <v>1194</v>
      </c>
      <c r="H40" s="25" t="s">
        <v>1344</v>
      </c>
      <c r="I40" s="25" t="s">
        <v>1379</v>
      </c>
    </row>
    <row r="41" spans="1:9" ht="36" x14ac:dyDescent="0.25">
      <c r="A41" s="86" t="s">
        <v>1438</v>
      </c>
      <c r="B41" s="27" t="s">
        <v>1439</v>
      </c>
      <c r="C41" s="27" t="s">
        <v>1440</v>
      </c>
      <c r="D41" s="25" t="s">
        <v>1327</v>
      </c>
      <c r="E41" s="25" t="s">
        <v>1328</v>
      </c>
      <c r="F41" s="25" t="s">
        <v>1329</v>
      </c>
      <c r="G41" s="25" t="s">
        <v>1188</v>
      </c>
      <c r="H41" s="25" t="s">
        <v>1046</v>
      </c>
      <c r="I41" s="25" t="s">
        <v>1340</v>
      </c>
    </row>
    <row r="42" spans="1:9" ht="36" x14ac:dyDescent="0.25">
      <c r="A42" s="86" t="s">
        <v>1441</v>
      </c>
      <c r="B42" s="27" t="s">
        <v>1442</v>
      </c>
      <c r="C42" s="27" t="s">
        <v>1443</v>
      </c>
      <c r="D42" s="25" t="s">
        <v>1327</v>
      </c>
      <c r="E42" s="25" t="s">
        <v>1328</v>
      </c>
      <c r="F42" s="25" t="s">
        <v>1329</v>
      </c>
      <c r="G42" s="25" t="s">
        <v>1194</v>
      </c>
      <c r="H42" s="25" t="s">
        <v>1363</v>
      </c>
      <c r="I42" s="25" t="s">
        <v>1444</v>
      </c>
    </row>
    <row r="43" spans="1:9" ht="60" x14ac:dyDescent="0.25">
      <c r="A43" s="86" t="s">
        <v>1445</v>
      </c>
      <c r="B43" s="27" t="s">
        <v>1446</v>
      </c>
      <c r="C43" s="27" t="s">
        <v>1447</v>
      </c>
      <c r="D43" s="25" t="s">
        <v>1327</v>
      </c>
      <c r="E43" s="25" t="s">
        <v>1328</v>
      </c>
      <c r="F43" s="25" t="s">
        <v>1329</v>
      </c>
      <c r="G43" s="25" t="s">
        <v>1194</v>
      </c>
      <c r="H43" s="25" t="s">
        <v>1344</v>
      </c>
      <c r="I43" s="25" t="s">
        <v>1379</v>
      </c>
    </row>
    <row r="44" spans="1:9" ht="60" x14ac:dyDescent="0.25">
      <c r="A44" s="86" t="s">
        <v>1448</v>
      </c>
      <c r="B44" s="27" t="s">
        <v>1449</v>
      </c>
      <c r="C44" s="27" t="s">
        <v>1450</v>
      </c>
      <c r="D44" s="25" t="s">
        <v>1327</v>
      </c>
      <c r="E44" s="25" t="s">
        <v>1328</v>
      </c>
      <c r="F44" s="25" t="s">
        <v>1329</v>
      </c>
      <c r="G44" s="25" t="s">
        <v>857</v>
      </c>
      <c r="H44" s="25" t="s">
        <v>1344</v>
      </c>
      <c r="I44" s="25" t="s">
        <v>1379</v>
      </c>
    </row>
    <row r="45" spans="1:9" ht="60" x14ac:dyDescent="0.25">
      <c r="A45" s="86" t="s">
        <v>1451</v>
      </c>
      <c r="B45" s="27" t="s">
        <v>1452</v>
      </c>
      <c r="C45" s="27" t="s">
        <v>1453</v>
      </c>
      <c r="D45" s="25" t="s">
        <v>1327</v>
      </c>
      <c r="E45" s="25" t="s">
        <v>1328</v>
      </c>
      <c r="F45" s="25" t="s">
        <v>1329</v>
      </c>
      <c r="G45" s="25" t="s">
        <v>1188</v>
      </c>
      <c r="H45" s="25" t="s">
        <v>1344</v>
      </c>
      <c r="I45" s="25" t="s">
        <v>1379</v>
      </c>
    </row>
    <row r="46" spans="1:9" ht="60" x14ac:dyDescent="0.25">
      <c r="A46" s="86" t="s">
        <v>1454</v>
      </c>
      <c r="B46" s="27" t="s">
        <v>1455</v>
      </c>
      <c r="C46" s="27" t="s">
        <v>1456</v>
      </c>
      <c r="D46" s="25" t="s">
        <v>1327</v>
      </c>
      <c r="E46" s="25" t="s">
        <v>1328</v>
      </c>
      <c r="F46" s="25" t="s">
        <v>1329</v>
      </c>
      <c r="G46" s="25" t="s">
        <v>857</v>
      </c>
      <c r="H46" s="25" t="s">
        <v>1344</v>
      </c>
      <c r="I46" s="25" t="s">
        <v>1379</v>
      </c>
    </row>
    <row r="47" spans="1:9" ht="36" x14ac:dyDescent="0.25">
      <c r="A47" s="86" t="s">
        <v>1457</v>
      </c>
      <c r="B47" s="27" t="s">
        <v>1458</v>
      </c>
      <c r="C47" s="27" t="s">
        <v>1459</v>
      </c>
      <c r="D47" s="25" t="s">
        <v>1327</v>
      </c>
      <c r="E47" s="25" t="s">
        <v>1328</v>
      </c>
      <c r="F47" s="25" t="s">
        <v>1329</v>
      </c>
      <c r="G47" s="25" t="s">
        <v>1188</v>
      </c>
      <c r="H47" s="25" t="s">
        <v>1046</v>
      </c>
      <c r="I47" s="25" t="s">
        <v>1460</v>
      </c>
    </row>
    <row r="48" spans="1:9" ht="36" x14ac:dyDescent="0.25">
      <c r="A48" s="86" t="s">
        <v>1461</v>
      </c>
      <c r="B48" s="27" t="s">
        <v>1462</v>
      </c>
      <c r="C48" s="27" t="s">
        <v>1463</v>
      </c>
      <c r="D48" s="25" t="s">
        <v>1327</v>
      </c>
      <c r="E48" s="25" t="s">
        <v>1328</v>
      </c>
      <c r="F48" s="25" t="s">
        <v>1329</v>
      </c>
      <c r="G48" s="25" t="s">
        <v>1188</v>
      </c>
      <c r="H48" s="25" t="s">
        <v>1046</v>
      </c>
      <c r="I48" s="25" t="s">
        <v>1460</v>
      </c>
    </row>
    <row r="49" spans="1:9" ht="36" x14ac:dyDescent="0.25">
      <c r="A49" s="86" t="s">
        <v>1464</v>
      </c>
      <c r="B49" s="27" t="s">
        <v>1465</v>
      </c>
      <c r="C49" s="27" t="s">
        <v>1466</v>
      </c>
      <c r="D49" s="25" t="s">
        <v>1327</v>
      </c>
      <c r="E49" s="25" t="s">
        <v>1328</v>
      </c>
      <c r="F49" s="25" t="s">
        <v>1329</v>
      </c>
      <c r="G49" s="25" t="s">
        <v>1188</v>
      </c>
      <c r="H49" s="25" t="s">
        <v>1330</v>
      </c>
      <c r="I49" s="25" t="s">
        <v>1331</v>
      </c>
    </row>
    <row r="50" spans="1:9" ht="60" x14ac:dyDescent="0.25">
      <c r="A50" s="86" t="s">
        <v>1467</v>
      </c>
      <c r="B50" s="27" t="s">
        <v>1468</v>
      </c>
      <c r="C50" s="27" t="s">
        <v>1469</v>
      </c>
      <c r="D50" s="25" t="s">
        <v>1327</v>
      </c>
      <c r="E50" s="25" t="s">
        <v>1328</v>
      </c>
      <c r="F50" s="25" t="s">
        <v>1329</v>
      </c>
      <c r="G50" s="25" t="s">
        <v>1188</v>
      </c>
      <c r="H50" s="25" t="s">
        <v>1344</v>
      </c>
      <c r="I50" s="25" t="s">
        <v>1345</v>
      </c>
    </row>
    <row r="51" spans="1:9" ht="60" x14ac:dyDescent="0.25">
      <c r="A51" s="86" t="s">
        <v>1470</v>
      </c>
      <c r="B51" s="27" t="s">
        <v>1471</v>
      </c>
      <c r="C51" s="27" t="s">
        <v>1472</v>
      </c>
      <c r="D51" s="25" t="s">
        <v>1327</v>
      </c>
      <c r="E51" s="25" t="s">
        <v>1328</v>
      </c>
      <c r="F51" s="25" t="s">
        <v>1329</v>
      </c>
      <c r="G51" s="25" t="s">
        <v>1188</v>
      </c>
      <c r="H51" s="25" t="s">
        <v>1344</v>
      </c>
      <c r="I51" s="25" t="s">
        <v>1379</v>
      </c>
    </row>
    <row r="52" spans="1:9" ht="48" x14ac:dyDescent="0.25">
      <c r="A52" s="86" t="s">
        <v>1473</v>
      </c>
      <c r="B52" s="27" t="s">
        <v>1474</v>
      </c>
      <c r="C52" s="27" t="s">
        <v>1475</v>
      </c>
      <c r="D52" s="25" t="s">
        <v>1327</v>
      </c>
      <c r="E52" s="25" t="s">
        <v>1328</v>
      </c>
      <c r="F52" s="25" t="s">
        <v>1329</v>
      </c>
      <c r="G52" s="25" t="s">
        <v>1188</v>
      </c>
      <c r="H52" s="25" t="s">
        <v>1422</v>
      </c>
      <c r="I52" s="25" t="s">
        <v>1476</v>
      </c>
    </row>
    <row r="53" spans="1:9" ht="48" x14ac:dyDescent="0.25">
      <c r="A53" s="86" t="s">
        <v>1477</v>
      </c>
      <c r="B53" s="27" t="s">
        <v>1347</v>
      </c>
      <c r="C53" s="27" t="s">
        <v>1348</v>
      </c>
      <c r="D53" s="25" t="s">
        <v>1327</v>
      </c>
      <c r="E53" s="25" t="s">
        <v>1328</v>
      </c>
      <c r="F53" s="25" t="s">
        <v>1329</v>
      </c>
      <c r="G53" s="25" t="s">
        <v>857</v>
      </c>
      <c r="H53" s="25" t="s">
        <v>1422</v>
      </c>
      <c r="I53" s="25" t="s">
        <v>1476</v>
      </c>
    </row>
    <row r="54" spans="1:9" ht="48" x14ac:dyDescent="0.25">
      <c r="A54" s="86" t="s">
        <v>1478</v>
      </c>
      <c r="B54" s="27" t="s">
        <v>1479</v>
      </c>
      <c r="C54" s="27" t="s">
        <v>1480</v>
      </c>
      <c r="D54" s="25" t="s">
        <v>1327</v>
      </c>
      <c r="E54" s="25" t="s">
        <v>1328</v>
      </c>
      <c r="F54" s="25" t="s">
        <v>1329</v>
      </c>
      <c r="G54" s="25" t="s">
        <v>857</v>
      </c>
      <c r="H54" s="25" t="s">
        <v>1422</v>
      </c>
      <c r="I54" s="25" t="s">
        <v>1481</v>
      </c>
    </row>
    <row r="55" spans="1:9" ht="60" x14ac:dyDescent="0.25">
      <c r="A55" s="86" t="s">
        <v>1482</v>
      </c>
      <c r="B55" s="27" t="s">
        <v>1483</v>
      </c>
      <c r="C55" s="27" t="s">
        <v>1484</v>
      </c>
      <c r="D55" s="25" t="s">
        <v>1327</v>
      </c>
      <c r="E55" s="25" t="s">
        <v>1328</v>
      </c>
      <c r="F55" s="25" t="s">
        <v>1329</v>
      </c>
      <c r="G55" s="25" t="s">
        <v>857</v>
      </c>
      <c r="H55" s="25" t="s">
        <v>1344</v>
      </c>
      <c r="I55" s="25" t="s">
        <v>1379</v>
      </c>
    </row>
    <row r="56" spans="1:9" ht="72" x14ac:dyDescent="0.25">
      <c r="A56" s="86" t="s">
        <v>1485</v>
      </c>
      <c r="B56" s="27" t="s">
        <v>1486</v>
      </c>
      <c r="C56" s="27" t="s">
        <v>1487</v>
      </c>
      <c r="D56" s="25" t="s">
        <v>1327</v>
      </c>
      <c r="E56" s="25" t="s">
        <v>1328</v>
      </c>
      <c r="F56" s="25" t="s">
        <v>1329</v>
      </c>
      <c r="G56" s="25" t="s">
        <v>1194</v>
      </c>
      <c r="H56" s="25" t="s">
        <v>1488</v>
      </c>
      <c r="I56" s="25" t="s">
        <v>1489</v>
      </c>
    </row>
    <row r="57" spans="1:9" ht="48" x14ac:dyDescent="0.25">
      <c r="A57" s="86" t="s">
        <v>1490</v>
      </c>
      <c r="B57" s="27" t="s">
        <v>1491</v>
      </c>
      <c r="C57" s="27" t="s">
        <v>1492</v>
      </c>
      <c r="D57" s="25" t="s">
        <v>1327</v>
      </c>
      <c r="E57" s="25" t="s">
        <v>1328</v>
      </c>
      <c r="F57" s="25" t="s">
        <v>1329</v>
      </c>
      <c r="G57" s="25" t="s">
        <v>1188</v>
      </c>
      <c r="H57" s="25" t="s">
        <v>1493</v>
      </c>
      <c r="I57" s="25" t="s">
        <v>1494</v>
      </c>
    </row>
    <row r="58" spans="1:9" ht="48" x14ac:dyDescent="0.25">
      <c r="A58" s="86" t="s">
        <v>1495</v>
      </c>
      <c r="B58" s="27" t="s">
        <v>1496</v>
      </c>
      <c r="C58" s="27" t="s">
        <v>1497</v>
      </c>
      <c r="D58" s="25" t="s">
        <v>1327</v>
      </c>
      <c r="E58" s="25" t="s">
        <v>1328</v>
      </c>
      <c r="F58" s="25" t="s">
        <v>1329</v>
      </c>
      <c r="G58" s="25" t="s">
        <v>857</v>
      </c>
      <c r="H58" s="25" t="s">
        <v>1422</v>
      </c>
      <c r="I58" s="25" t="s">
        <v>1498</v>
      </c>
    </row>
    <row r="59" spans="1:9" ht="36" x14ac:dyDescent="0.25">
      <c r="A59" s="86" t="s">
        <v>1499</v>
      </c>
      <c r="B59" s="27" t="s">
        <v>1500</v>
      </c>
      <c r="C59" s="27" t="s">
        <v>1501</v>
      </c>
      <c r="D59" s="25" t="s">
        <v>1327</v>
      </c>
      <c r="E59" s="25" t="s">
        <v>1328</v>
      </c>
      <c r="F59" s="25" t="s">
        <v>1329</v>
      </c>
      <c r="G59" s="25" t="s">
        <v>857</v>
      </c>
      <c r="H59" s="25" t="s">
        <v>1267</v>
      </c>
      <c r="I59" s="25" t="s">
        <v>1386</v>
      </c>
    </row>
    <row r="60" spans="1:9" ht="36" x14ac:dyDescent="0.25">
      <c r="A60" s="86" t="s">
        <v>1502</v>
      </c>
      <c r="B60" s="27" t="s">
        <v>1503</v>
      </c>
      <c r="C60" s="27" t="s">
        <v>1504</v>
      </c>
      <c r="D60" s="25" t="s">
        <v>1327</v>
      </c>
      <c r="E60" s="25" t="s">
        <v>1328</v>
      </c>
      <c r="F60" s="25" t="s">
        <v>1329</v>
      </c>
      <c r="G60" s="25" t="s">
        <v>857</v>
      </c>
      <c r="H60" s="25" t="s">
        <v>1330</v>
      </c>
      <c r="I60" s="25" t="s">
        <v>1505</v>
      </c>
    </row>
    <row r="61" spans="1:9" ht="48" x14ac:dyDescent="0.25">
      <c r="A61" s="86" t="s">
        <v>1506</v>
      </c>
      <c r="B61" s="27" t="s">
        <v>1507</v>
      </c>
      <c r="C61" s="27" t="s">
        <v>1508</v>
      </c>
      <c r="D61" s="25" t="s">
        <v>1327</v>
      </c>
      <c r="E61" s="25" t="s">
        <v>1328</v>
      </c>
      <c r="F61" s="25" t="s">
        <v>1329</v>
      </c>
      <c r="G61" s="25" t="s">
        <v>857</v>
      </c>
      <c r="H61" s="25" t="s">
        <v>1422</v>
      </c>
      <c r="I61" s="25" t="s">
        <v>1498</v>
      </c>
    </row>
    <row r="62" spans="1:9" ht="36" x14ac:dyDescent="0.25">
      <c r="A62" s="86" t="s">
        <v>1509</v>
      </c>
      <c r="B62" s="27" t="s">
        <v>1510</v>
      </c>
      <c r="C62" s="27" t="s">
        <v>1511</v>
      </c>
      <c r="D62" s="25" t="s">
        <v>1327</v>
      </c>
      <c r="E62" s="25" t="s">
        <v>1328</v>
      </c>
      <c r="F62" s="25" t="s">
        <v>1329</v>
      </c>
      <c r="G62" s="25" t="s">
        <v>1194</v>
      </c>
      <c r="H62" s="25" t="s">
        <v>1046</v>
      </c>
      <c r="I62" s="25" t="s">
        <v>1512</v>
      </c>
    </row>
    <row r="63" spans="1:9" ht="48" x14ac:dyDescent="0.25">
      <c r="A63" s="86" t="s">
        <v>1513</v>
      </c>
      <c r="B63" s="27" t="s">
        <v>1514</v>
      </c>
      <c r="C63" s="27" t="s">
        <v>1515</v>
      </c>
      <c r="D63" s="25" t="s">
        <v>1327</v>
      </c>
      <c r="E63" s="25" t="s">
        <v>1328</v>
      </c>
      <c r="F63" s="25" t="s">
        <v>1329</v>
      </c>
      <c r="G63" s="25" t="s">
        <v>1188</v>
      </c>
      <c r="H63" s="25" t="s">
        <v>1422</v>
      </c>
      <c r="I63" s="25" t="s">
        <v>1516</v>
      </c>
    </row>
    <row r="64" spans="1:9" ht="60" x14ac:dyDescent="0.25">
      <c r="A64" s="86" t="s">
        <v>1517</v>
      </c>
      <c r="B64" s="27" t="s">
        <v>1518</v>
      </c>
      <c r="C64" s="27" t="s">
        <v>1519</v>
      </c>
      <c r="D64" s="25" t="s">
        <v>1327</v>
      </c>
      <c r="E64" s="25" t="s">
        <v>1328</v>
      </c>
      <c r="F64" s="25" t="s">
        <v>1329</v>
      </c>
      <c r="G64" s="25" t="s">
        <v>857</v>
      </c>
      <c r="H64" s="25" t="s">
        <v>1344</v>
      </c>
      <c r="I64" s="25" t="s">
        <v>1379</v>
      </c>
    </row>
    <row r="65" spans="1:9" ht="48" x14ac:dyDescent="0.25">
      <c r="A65" s="86" t="s">
        <v>1520</v>
      </c>
      <c r="B65" s="27" t="s">
        <v>1521</v>
      </c>
      <c r="C65" s="27" t="s">
        <v>1522</v>
      </c>
      <c r="D65" s="25" t="s">
        <v>1327</v>
      </c>
      <c r="E65" s="25" t="s">
        <v>1328</v>
      </c>
      <c r="F65" s="25" t="s">
        <v>1329</v>
      </c>
      <c r="G65" s="25" t="s">
        <v>857</v>
      </c>
      <c r="H65" s="25" t="s">
        <v>1422</v>
      </c>
      <c r="I65" s="25" t="s">
        <v>1523</v>
      </c>
    </row>
    <row r="66" spans="1:9" ht="60" x14ac:dyDescent="0.25">
      <c r="A66" s="86" t="s">
        <v>1524</v>
      </c>
      <c r="B66" s="27" t="s">
        <v>1518</v>
      </c>
      <c r="C66" s="27" t="s">
        <v>1519</v>
      </c>
      <c r="D66" s="25" t="s">
        <v>1327</v>
      </c>
      <c r="E66" s="25" t="s">
        <v>1328</v>
      </c>
      <c r="F66" s="25" t="s">
        <v>1329</v>
      </c>
      <c r="G66" s="25" t="s">
        <v>857</v>
      </c>
      <c r="H66" s="25" t="s">
        <v>1344</v>
      </c>
      <c r="I66" s="25" t="s">
        <v>1525</v>
      </c>
    </row>
    <row r="67" spans="1:9" ht="24" x14ac:dyDescent="0.25">
      <c r="A67" s="86" t="s">
        <v>1526</v>
      </c>
      <c r="B67" s="27" t="s">
        <v>1527</v>
      </c>
      <c r="C67" s="27" t="s">
        <v>1528</v>
      </c>
      <c r="D67" s="25" t="s">
        <v>1327</v>
      </c>
      <c r="E67" s="25" t="s">
        <v>1328</v>
      </c>
      <c r="F67" s="25" t="s">
        <v>1329</v>
      </c>
      <c r="G67" s="25" t="s">
        <v>857</v>
      </c>
      <c r="H67" s="25" t="s">
        <v>1046</v>
      </c>
      <c r="I67" s="25" t="s">
        <v>1340</v>
      </c>
    </row>
    <row r="68" spans="1:9" ht="36" x14ac:dyDescent="0.25">
      <c r="A68" s="86" t="s">
        <v>1529</v>
      </c>
      <c r="B68" s="27" t="s">
        <v>1530</v>
      </c>
      <c r="C68" s="27" t="s">
        <v>1531</v>
      </c>
      <c r="D68" s="25" t="s">
        <v>1327</v>
      </c>
      <c r="E68" s="25" t="s">
        <v>1328</v>
      </c>
      <c r="F68" s="25" t="s">
        <v>1329</v>
      </c>
      <c r="G68" s="25" t="s">
        <v>1188</v>
      </c>
      <c r="H68" s="25" t="s">
        <v>1330</v>
      </c>
      <c r="I68" s="25" t="s">
        <v>1373</v>
      </c>
    </row>
    <row r="69" spans="1:9" ht="24" x14ac:dyDescent="0.25">
      <c r="A69" s="86" t="s">
        <v>1532</v>
      </c>
      <c r="B69" s="27" t="s">
        <v>1533</v>
      </c>
      <c r="C69" s="27" t="s">
        <v>1534</v>
      </c>
      <c r="D69" s="25" t="s">
        <v>1327</v>
      </c>
      <c r="E69" s="25" t="s">
        <v>1328</v>
      </c>
      <c r="F69" s="25" t="s">
        <v>1329</v>
      </c>
      <c r="G69" s="25" t="s">
        <v>857</v>
      </c>
      <c r="H69" s="25" t="s">
        <v>1267</v>
      </c>
      <c r="I69" s="25" t="s">
        <v>1535</v>
      </c>
    </row>
    <row r="70" spans="1:9" ht="48" x14ac:dyDescent="0.25">
      <c r="A70" s="86" t="s">
        <v>1536</v>
      </c>
      <c r="B70" s="27" t="s">
        <v>1537</v>
      </c>
      <c r="C70" s="27" t="s">
        <v>1538</v>
      </c>
      <c r="D70" s="25" t="s">
        <v>1327</v>
      </c>
      <c r="E70" s="25" t="s">
        <v>1328</v>
      </c>
      <c r="F70" s="25" t="s">
        <v>1329</v>
      </c>
      <c r="G70" s="25" t="s">
        <v>1194</v>
      </c>
      <c r="H70" s="25" t="s">
        <v>1422</v>
      </c>
      <c r="I70" s="25" t="s">
        <v>1516</v>
      </c>
    </row>
    <row r="71" spans="1:9" ht="48" x14ac:dyDescent="0.25">
      <c r="A71" s="86" t="s">
        <v>1539</v>
      </c>
      <c r="B71" s="27" t="s">
        <v>1540</v>
      </c>
      <c r="C71" s="27" t="s">
        <v>1541</v>
      </c>
      <c r="D71" s="25" t="s">
        <v>1327</v>
      </c>
      <c r="E71" s="25" t="s">
        <v>1328</v>
      </c>
      <c r="F71" s="25" t="s">
        <v>1329</v>
      </c>
      <c r="G71" s="25" t="s">
        <v>1188</v>
      </c>
      <c r="H71" s="25" t="s">
        <v>1422</v>
      </c>
      <c r="I71" s="25" t="s">
        <v>1423</v>
      </c>
    </row>
    <row r="72" spans="1:9" ht="36" x14ac:dyDescent="0.25">
      <c r="A72" s="86" t="s">
        <v>1542</v>
      </c>
      <c r="B72" s="27" t="s">
        <v>1543</v>
      </c>
      <c r="C72" s="27" t="s">
        <v>1544</v>
      </c>
      <c r="D72" s="25" t="s">
        <v>1327</v>
      </c>
      <c r="E72" s="25" t="s">
        <v>1328</v>
      </c>
      <c r="F72" s="25" t="s">
        <v>1329</v>
      </c>
      <c r="G72" s="25" t="s">
        <v>1188</v>
      </c>
      <c r="H72" s="25" t="s">
        <v>1363</v>
      </c>
      <c r="I72" s="25" t="s">
        <v>1364</v>
      </c>
    </row>
    <row r="73" spans="1:9" ht="36" x14ac:dyDescent="0.25">
      <c r="A73" s="86" t="s">
        <v>1545</v>
      </c>
      <c r="B73" s="27" t="s">
        <v>1546</v>
      </c>
      <c r="C73" s="27" t="s">
        <v>1547</v>
      </c>
      <c r="D73" s="25" t="s">
        <v>1327</v>
      </c>
      <c r="E73" s="25" t="s">
        <v>1328</v>
      </c>
      <c r="F73" s="25" t="s">
        <v>1329</v>
      </c>
      <c r="G73" s="25" t="s">
        <v>1188</v>
      </c>
      <c r="H73" s="25" t="s">
        <v>1267</v>
      </c>
      <c r="I73" s="25" t="s">
        <v>1386</v>
      </c>
    </row>
    <row r="74" spans="1:9" ht="60" x14ac:dyDescent="0.25">
      <c r="A74" s="86" t="s">
        <v>1548</v>
      </c>
      <c r="B74" s="27" t="s">
        <v>1549</v>
      </c>
      <c r="C74" s="27" t="s">
        <v>1550</v>
      </c>
      <c r="D74" s="25" t="s">
        <v>1327</v>
      </c>
      <c r="E74" s="25" t="s">
        <v>1328</v>
      </c>
      <c r="F74" s="25" t="s">
        <v>1329</v>
      </c>
      <c r="G74" s="25" t="s">
        <v>857</v>
      </c>
      <c r="H74" s="25" t="s">
        <v>1344</v>
      </c>
      <c r="I74" s="25" t="s">
        <v>1379</v>
      </c>
    </row>
    <row r="75" spans="1:9" ht="48" x14ac:dyDescent="0.25">
      <c r="A75" s="86" t="s">
        <v>1551</v>
      </c>
      <c r="B75" s="27" t="s">
        <v>1552</v>
      </c>
      <c r="C75" s="27" t="s">
        <v>1553</v>
      </c>
      <c r="D75" s="25" t="s">
        <v>1327</v>
      </c>
      <c r="E75" s="25" t="s">
        <v>1328</v>
      </c>
      <c r="F75" s="25" t="s">
        <v>1329</v>
      </c>
      <c r="G75" s="25" t="s">
        <v>1188</v>
      </c>
      <c r="H75" s="25" t="s">
        <v>1422</v>
      </c>
      <c r="I75" s="25" t="s">
        <v>1423</v>
      </c>
    </row>
    <row r="76" spans="1:9" ht="48" x14ac:dyDescent="0.25">
      <c r="A76" s="86" t="s">
        <v>1554</v>
      </c>
      <c r="B76" s="27" t="s">
        <v>1555</v>
      </c>
      <c r="C76" s="27" t="s">
        <v>1556</v>
      </c>
      <c r="D76" s="25" t="s">
        <v>1327</v>
      </c>
      <c r="E76" s="25" t="s">
        <v>1328</v>
      </c>
      <c r="F76" s="25" t="s">
        <v>1329</v>
      </c>
      <c r="G76" s="25" t="s">
        <v>857</v>
      </c>
      <c r="H76" s="25" t="s">
        <v>1557</v>
      </c>
      <c r="I76" s="25" t="s">
        <v>1558</v>
      </c>
    </row>
    <row r="77" spans="1:9" ht="48" x14ac:dyDescent="0.25">
      <c r="A77" s="86" t="s">
        <v>1559</v>
      </c>
      <c r="B77" s="27" t="s">
        <v>1347</v>
      </c>
      <c r="C77" s="27" t="s">
        <v>1348</v>
      </c>
      <c r="D77" s="25" t="s">
        <v>1327</v>
      </c>
      <c r="E77" s="25" t="s">
        <v>1328</v>
      </c>
      <c r="F77" s="25" t="s">
        <v>1329</v>
      </c>
      <c r="G77" s="25" t="s">
        <v>857</v>
      </c>
      <c r="H77" s="25" t="s">
        <v>1422</v>
      </c>
      <c r="I77" s="25" t="s">
        <v>1560</v>
      </c>
    </row>
    <row r="78" spans="1:9" ht="48" x14ac:dyDescent="0.25">
      <c r="A78" s="86" t="s">
        <v>1561</v>
      </c>
      <c r="B78" s="27" t="s">
        <v>1546</v>
      </c>
      <c r="C78" s="27" t="s">
        <v>1547</v>
      </c>
      <c r="D78" s="25" t="s">
        <v>1327</v>
      </c>
      <c r="E78" s="25" t="s">
        <v>1328</v>
      </c>
      <c r="F78" s="25" t="s">
        <v>1329</v>
      </c>
      <c r="G78" s="25" t="s">
        <v>857</v>
      </c>
      <c r="H78" s="25" t="s">
        <v>1422</v>
      </c>
      <c r="I78" s="25" t="s">
        <v>1560</v>
      </c>
    </row>
    <row r="79" spans="1:9" ht="36" x14ac:dyDescent="0.25">
      <c r="A79" s="86" t="s">
        <v>1562</v>
      </c>
      <c r="B79" s="27" t="s">
        <v>1563</v>
      </c>
      <c r="C79" s="27" t="s">
        <v>1564</v>
      </c>
      <c r="D79" s="25" t="s">
        <v>1327</v>
      </c>
      <c r="E79" s="25" t="s">
        <v>1328</v>
      </c>
      <c r="F79" s="25" t="s">
        <v>1329</v>
      </c>
      <c r="G79" s="25" t="s">
        <v>1188</v>
      </c>
      <c r="H79" s="25" t="s">
        <v>1330</v>
      </c>
      <c r="I79" s="25" t="s">
        <v>1505</v>
      </c>
    </row>
    <row r="80" spans="1:9" ht="48" x14ac:dyDescent="0.25">
      <c r="A80" s="86" t="s">
        <v>1565</v>
      </c>
      <c r="B80" s="27" t="s">
        <v>1566</v>
      </c>
      <c r="C80" s="27" t="s">
        <v>1567</v>
      </c>
      <c r="D80" s="25" t="s">
        <v>1327</v>
      </c>
      <c r="E80" s="25" t="s">
        <v>1328</v>
      </c>
      <c r="F80" s="25" t="s">
        <v>1329</v>
      </c>
      <c r="G80" s="25" t="s">
        <v>1188</v>
      </c>
      <c r="H80" s="25" t="s">
        <v>1330</v>
      </c>
      <c r="I80" s="25" t="s">
        <v>1568</v>
      </c>
    </row>
    <row r="81" spans="1:9" ht="36" x14ac:dyDescent="0.25">
      <c r="A81" s="86" t="s">
        <v>1569</v>
      </c>
      <c r="B81" s="27" t="s">
        <v>1570</v>
      </c>
      <c r="C81" s="27" t="s">
        <v>1571</v>
      </c>
      <c r="D81" s="25" t="s">
        <v>1327</v>
      </c>
      <c r="E81" s="25" t="s">
        <v>1328</v>
      </c>
      <c r="F81" s="25" t="s">
        <v>1329</v>
      </c>
      <c r="G81" s="25" t="s">
        <v>1188</v>
      </c>
      <c r="H81" s="25" t="s">
        <v>1330</v>
      </c>
      <c r="I81" s="25" t="s">
        <v>1331</v>
      </c>
    </row>
    <row r="82" spans="1:9" ht="60" x14ac:dyDescent="0.25">
      <c r="A82" s="86" t="s">
        <v>1572</v>
      </c>
      <c r="B82" s="27" t="s">
        <v>1573</v>
      </c>
      <c r="C82" s="27" t="s">
        <v>1574</v>
      </c>
      <c r="D82" s="25" t="s">
        <v>1327</v>
      </c>
      <c r="E82" s="25" t="s">
        <v>1328</v>
      </c>
      <c r="F82" s="25" t="s">
        <v>1329</v>
      </c>
      <c r="G82" s="25" t="s">
        <v>857</v>
      </c>
      <c r="H82" s="25" t="s">
        <v>1344</v>
      </c>
      <c r="I82" s="25" t="s">
        <v>1379</v>
      </c>
    </row>
    <row r="83" spans="1:9" ht="60" x14ac:dyDescent="0.25">
      <c r="A83" s="86" t="s">
        <v>1572</v>
      </c>
      <c r="B83" s="27" t="s">
        <v>1575</v>
      </c>
      <c r="C83" s="27" t="s">
        <v>1576</v>
      </c>
      <c r="D83" s="25" t="s">
        <v>1327</v>
      </c>
      <c r="E83" s="25" t="s">
        <v>1328</v>
      </c>
      <c r="F83" s="25" t="s">
        <v>1329</v>
      </c>
      <c r="G83" s="25" t="s">
        <v>857</v>
      </c>
      <c r="H83" s="25" t="s">
        <v>1344</v>
      </c>
      <c r="I83" s="25" t="s">
        <v>1379</v>
      </c>
    </row>
    <row r="84" spans="1:9" ht="36" x14ac:dyDescent="0.25">
      <c r="A84" s="86" t="s">
        <v>1577</v>
      </c>
      <c r="B84" s="27" t="s">
        <v>1578</v>
      </c>
      <c r="C84" s="27" t="s">
        <v>1579</v>
      </c>
      <c r="D84" s="25" t="s">
        <v>1327</v>
      </c>
      <c r="E84" s="25" t="s">
        <v>1328</v>
      </c>
      <c r="F84" s="25" t="s">
        <v>1329</v>
      </c>
      <c r="G84" s="25" t="s">
        <v>1194</v>
      </c>
      <c r="H84" s="25" t="s">
        <v>1330</v>
      </c>
      <c r="I84" s="25" t="s">
        <v>1505</v>
      </c>
    </row>
    <row r="85" spans="1:9" ht="36" x14ac:dyDescent="0.25">
      <c r="A85" s="86" t="s">
        <v>1580</v>
      </c>
      <c r="B85" s="27" t="s">
        <v>1530</v>
      </c>
      <c r="C85" s="27" t="s">
        <v>1531</v>
      </c>
      <c r="D85" s="25" t="s">
        <v>1327</v>
      </c>
      <c r="E85" s="25" t="s">
        <v>1328</v>
      </c>
      <c r="F85" s="25" t="s">
        <v>1329</v>
      </c>
      <c r="G85" s="25" t="s">
        <v>1188</v>
      </c>
      <c r="H85" s="25" t="s">
        <v>1581</v>
      </c>
      <c r="I85" s="25" t="s">
        <v>1582</v>
      </c>
    </row>
    <row r="86" spans="1:9" ht="36" x14ac:dyDescent="0.25">
      <c r="A86" s="86" t="s">
        <v>1580</v>
      </c>
      <c r="B86" s="27" t="s">
        <v>1583</v>
      </c>
      <c r="C86" s="27" t="s">
        <v>1584</v>
      </c>
      <c r="D86" s="25" t="s">
        <v>1327</v>
      </c>
      <c r="E86" s="25" t="s">
        <v>1328</v>
      </c>
      <c r="F86" s="25" t="s">
        <v>1329</v>
      </c>
      <c r="G86" s="25" t="s">
        <v>1188</v>
      </c>
      <c r="H86" s="25" t="s">
        <v>1581</v>
      </c>
      <c r="I86" s="25" t="s">
        <v>1582</v>
      </c>
    </row>
    <row r="87" spans="1:9" ht="36" x14ac:dyDescent="0.25">
      <c r="A87" s="86" t="s">
        <v>1585</v>
      </c>
      <c r="B87" s="27" t="s">
        <v>1546</v>
      </c>
      <c r="C87" s="27" t="s">
        <v>1547</v>
      </c>
      <c r="D87" s="25" t="s">
        <v>1327</v>
      </c>
      <c r="E87" s="25" t="s">
        <v>1328</v>
      </c>
      <c r="F87" s="25" t="s">
        <v>1329</v>
      </c>
      <c r="G87" s="25" t="s">
        <v>1188</v>
      </c>
      <c r="H87" s="25" t="s">
        <v>1330</v>
      </c>
      <c r="I87" s="25" t="s">
        <v>1331</v>
      </c>
    </row>
    <row r="88" spans="1:9" ht="36" x14ac:dyDescent="0.25">
      <c r="A88" s="86" t="s">
        <v>1586</v>
      </c>
      <c r="B88" s="27" t="s">
        <v>1587</v>
      </c>
      <c r="C88" s="27" t="s">
        <v>1588</v>
      </c>
      <c r="D88" s="25" t="s">
        <v>1327</v>
      </c>
      <c r="E88" s="25" t="s">
        <v>1328</v>
      </c>
      <c r="F88" s="25" t="s">
        <v>1329</v>
      </c>
      <c r="G88" s="25" t="s">
        <v>1194</v>
      </c>
      <c r="H88" s="25" t="s">
        <v>1363</v>
      </c>
      <c r="I88" s="25" t="s">
        <v>1589</v>
      </c>
    </row>
    <row r="89" spans="1:9" ht="24" x14ac:dyDescent="0.25">
      <c r="A89" s="86" t="s">
        <v>1590</v>
      </c>
      <c r="B89" s="27" t="s">
        <v>1591</v>
      </c>
      <c r="C89" s="27" t="s">
        <v>1592</v>
      </c>
      <c r="D89" s="25" t="s">
        <v>1327</v>
      </c>
      <c r="E89" s="25" t="s">
        <v>1328</v>
      </c>
      <c r="F89" s="25" t="s">
        <v>1329</v>
      </c>
      <c r="G89" s="25" t="s">
        <v>857</v>
      </c>
      <c r="H89" s="25" t="s">
        <v>1363</v>
      </c>
      <c r="I89" s="25" t="s">
        <v>1593</v>
      </c>
    </row>
    <row r="90" spans="1:9" ht="36" x14ac:dyDescent="0.25">
      <c r="A90" s="86" t="s">
        <v>1586</v>
      </c>
      <c r="B90" s="27" t="s">
        <v>1594</v>
      </c>
      <c r="C90" s="27" t="s">
        <v>1595</v>
      </c>
      <c r="D90" s="25" t="s">
        <v>1327</v>
      </c>
      <c r="E90" s="25" t="s">
        <v>1328</v>
      </c>
      <c r="F90" s="25" t="s">
        <v>1329</v>
      </c>
      <c r="G90" s="25" t="s">
        <v>1194</v>
      </c>
      <c r="H90" s="25" t="s">
        <v>1363</v>
      </c>
      <c r="I90" s="25" t="s">
        <v>1589</v>
      </c>
    </row>
    <row r="91" spans="1:9" ht="36" x14ac:dyDescent="0.25">
      <c r="A91" s="86" t="s">
        <v>1596</v>
      </c>
      <c r="B91" s="27" t="s">
        <v>1597</v>
      </c>
      <c r="C91" s="27" t="s">
        <v>1598</v>
      </c>
      <c r="D91" s="25" t="s">
        <v>1327</v>
      </c>
      <c r="E91" s="25" t="s">
        <v>1328</v>
      </c>
      <c r="F91" s="25" t="s">
        <v>1329</v>
      </c>
      <c r="G91" s="25" t="s">
        <v>1194</v>
      </c>
      <c r="H91" s="25" t="s">
        <v>1363</v>
      </c>
      <c r="I91" s="25" t="s">
        <v>1444</v>
      </c>
    </row>
    <row r="92" spans="1:9" ht="36" x14ac:dyDescent="0.25">
      <c r="A92" s="86" t="s">
        <v>1599</v>
      </c>
      <c r="B92" s="27" t="s">
        <v>1600</v>
      </c>
      <c r="C92" s="27" t="s">
        <v>1601</v>
      </c>
      <c r="D92" s="25" t="s">
        <v>1327</v>
      </c>
      <c r="E92" s="25" t="s">
        <v>1328</v>
      </c>
      <c r="F92" s="25" t="s">
        <v>1329</v>
      </c>
      <c r="G92" s="25" t="s">
        <v>1188</v>
      </c>
      <c r="H92" s="25" t="s">
        <v>1330</v>
      </c>
      <c r="I92" s="25" t="s">
        <v>1505</v>
      </c>
    </row>
    <row r="93" spans="1:9" ht="36" x14ac:dyDescent="0.25">
      <c r="A93" s="86" t="s">
        <v>1602</v>
      </c>
      <c r="B93" s="27" t="s">
        <v>1474</v>
      </c>
      <c r="C93" s="27" t="s">
        <v>1475</v>
      </c>
      <c r="D93" s="25" t="s">
        <v>1327</v>
      </c>
      <c r="E93" s="25" t="s">
        <v>1328</v>
      </c>
      <c r="F93" s="25" t="s">
        <v>1329</v>
      </c>
      <c r="G93" s="25" t="s">
        <v>857</v>
      </c>
      <c r="H93" s="25" t="s">
        <v>1330</v>
      </c>
      <c r="I93" s="25" t="s">
        <v>1505</v>
      </c>
    </row>
    <row r="94" spans="1:9" ht="24" x14ac:dyDescent="0.25">
      <c r="A94" s="86" t="s">
        <v>1603</v>
      </c>
      <c r="B94" s="27" t="s">
        <v>1604</v>
      </c>
      <c r="C94" s="27" t="s">
        <v>1605</v>
      </c>
      <c r="D94" s="25" t="s">
        <v>1327</v>
      </c>
      <c r="E94" s="25" t="s">
        <v>1328</v>
      </c>
      <c r="F94" s="25" t="s">
        <v>1329</v>
      </c>
      <c r="G94" s="25" t="s">
        <v>1188</v>
      </c>
      <c r="H94" s="25" t="s">
        <v>1363</v>
      </c>
      <c r="I94" s="25" t="s">
        <v>1593</v>
      </c>
    </row>
    <row r="95" spans="1:9" ht="60" x14ac:dyDescent="0.25">
      <c r="A95" s="86" t="s">
        <v>1606</v>
      </c>
      <c r="B95" s="27" t="s">
        <v>1533</v>
      </c>
      <c r="C95" s="27" t="s">
        <v>1534</v>
      </c>
      <c r="D95" s="25" t="s">
        <v>1327</v>
      </c>
      <c r="E95" s="25" t="s">
        <v>1328</v>
      </c>
      <c r="F95" s="25" t="s">
        <v>1329</v>
      </c>
      <c r="G95" s="25" t="s">
        <v>857</v>
      </c>
      <c r="H95" s="25" t="s">
        <v>1344</v>
      </c>
      <c r="I95" s="25" t="s">
        <v>1525</v>
      </c>
    </row>
    <row r="96" spans="1:9" ht="72" x14ac:dyDescent="0.25">
      <c r="A96" s="86" t="s">
        <v>1607</v>
      </c>
      <c r="B96" s="27" t="s">
        <v>1533</v>
      </c>
      <c r="C96" s="27" t="s">
        <v>1534</v>
      </c>
      <c r="D96" s="25" t="s">
        <v>1327</v>
      </c>
      <c r="E96" s="25" t="s">
        <v>1328</v>
      </c>
      <c r="F96" s="25" t="s">
        <v>1329</v>
      </c>
      <c r="G96" s="25" t="s">
        <v>1188</v>
      </c>
      <c r="H96" s="25" t="s">
        <v>1608</v>
      </c>
      <c r="I96" s="25" t="s">
        <v>1609</v>
      </c>
    </row>
    <row r="97" spans="1:9" ht="36" x14ac:dyDescent="0.25">
      <c r="A97" s="86" t="s">
        <v>1610</v>
      </c>
      <c r="B97" s="27" t="s">
        <v>1597</v>
      </c>
      <c r="C97" s="27" t="s">
        <v>1598</v>
      </c>
      <c r="D97" s="25" t="s">
        <v>1327</v>
      </c>
      <c r="E97" s="25" t="s">
        <v>1328</v>
      </c>
      <c r="F97" s="25" t="s">
        <v>1329</v>
      </c>
      <c r="G97" s="25" t="s">
        <v>1188</v>
      </c>
      <c r="H97" s="25" t="s">
        <v>1363</v>
      </c>
      <c r="I97" s="25" t="s">
        <v>1611</v>
      </c>
    </row>
    <row r="98" spans="1:9" ht="36" x14ac:dyDescent="0.25">
      <c r="A98" s="86" t="s">
        <v>1612</v>
      </c>
      <c r="B98" s="27" t="s">
        <v>1613</v>
      </c>
      <c r="C98" s="27" t="s">
        <v>1614</v>
      </c>
      <c r="D98" s="25" t="s">
        <v>1327</v>
      </c>
      <c r="E98" s="25" t="s">
        <v>1328</v>
      </c>
      <c r="F98" s="25" t="s">
        <v>1329</v>
      </c>
      <c r="G98" s="25" t="s">
        <v>1188</v>
      </c>
      <c r="H98" s="25" t="s">
        <v>1330</v>
      </c>
      <c r="I98" s="25" t="s">
        <v>1373</v>
      </c>
    </row>
    <row r="99" spans="1:9" ht="24" x14ac:dyDescent="0.25">
      <c r="A99" s="86" t="s">
        <v>1615</v>
      </c>
      <c r="B99" s="27" t="s">
        <v>1616</v>
      </c>
      <c r="C99" s="27" t="s">
        <v>1617</v>
      </c>
      <c r="D99" s="25" t="s">
        <v>1327</v>
      </c>
      <c r="E99" s="25" t="s">
        <v>1328</v>
      </c>
      <c r="F99" s="25" t="s">
        <v>1329</v>
      </c>
      <c r="G99" s="25" t="s">
        <v>1188</v>
      </c>
      <c r="H99" s="25" t="s">
        <v>1046</v>
      </c>
      <c r="I99" s="25" t="s">
        <v>1340</v>
      </c>
    </row>
    <row r="100" spans="1:9" ht="36" x14ac:dyDescent="0.25">
      <c r="A100" s="86" t="s">
        <v>1618</v>
      </c>
      <c r="B100" s="27" t="s">
        <v>1619</v>
      </c>
      <c r="C100" s="27" t="s">
        <v>1620</v>
      </c>
      <c r="D100" s="25" t="s">
        <v>1327</v>
      </c>
      <c r="E100" s="25" t="s">
        <v>1328</v>
      </c>
      <c r="F100" s="25" t="s">
        <v>1329</v>
      </c>
      <c r="G100" s="25" t="s">
        <v>1188</v>
      </c>
      <c r="H100" s="25" t="s">
        <v>1330</v>
      </c>
      <c r="I100" s="25" t="s">
        <v>1568</v>
      </c>
    </row>
    <row r="101" spans="1:9" ht="60" x14ac:dyDescent="0.25">
      <c r="A101" s="86" t="s">
        <v>1621</v>
      </c>
      <c r="B101" s="27" t="s">
        <v>1622</v>
      </c>
      <c r="C101" s="27" t="s">
        <v>1623</v>
      </c>
      <c r="D101" s="25" t="s">
        <v>1327</v>
      </c>
      <c r="E101" s="25" t="s">
        <v>1328</v>
      </c>
      <c r="F101" s="25" t="s">
        <v>1329</v>
      </c>
      <c r="G101" s="25" t="s">
        <v>857</v>
      </c>
      <c r="H101" s="25" t="s">
        <v>1344</v>
      </c>
      <c r="I101" s="25" t="s">
        <v>1379</v>
      </c>
    </row>
    <row r="102" spans="1:9" ht="36" x14ac:dyDescent="0.25">
      <c r="A102" s="86" t="s">
        <v>1624</v>
      </c>
      <c r="B102" s="27" t="s">
        <v>1625</v>
      </c>
      <c r="C102" s="27" t="s">
        <v>1626</v>
      </c>
      <c r="D102" s="25" t="s">
        <v>1327</v>
      </c>
      <c r="E102" s="25" t="s">
        <v>1328</v>
      </c>
      <c r="F102" s="25" t="s">
        <v>1329</v>
      </c>
      <c r="G102" s="25" t="s">
        <v>1188</v>
      </c>
      <c r="H102" s="25" t="s">
        <v>1330</v>
      </c>
      <c r="I102" s="25" t="s">
        <v>1627</v>
      </c>
    </row>
    <row r="103" spans="1:9" ht="24" x14ac:dyDescent="0.25">
      <c r="A103" s="86" t="s">
        <v>1628</v>
      </c>
      <c r="B103" s="27" t="s">
        <v>1629</v>
      </c>
      <c r="C103" s="27" t="s">
        <v>1630</v>
      </c>
      <c r="D103" s="25" t="s">
        <v>1327</v>
      </c>
      <c r="E103" s="25" t="s">
        <v>1328</v>
      </c>
      <c r="F103" s="25" t="s">
        <v>1329</v>
      </c>
      <c r="G103" s="25" t="s">
        <v>1188</v>
      </c>
      <c r="H103" s="25" t="s">
        <v>1363</v>
      </c>
      <c r="I103" s="25" t="s">
        <v>1427</v>
      </c>
    </row>
    <row r="104" spans="1:9" ht="48" x14ac:dyDescent="0.25">
      <c r="A104" s="86" t="s">
        <v>1631</v>
      </c>
      <c r="B104" s="27" t="s">
        <v>1632</v>
      </c>
      <c r="C104" s="27" t="s">
        <v>1633</v>
      </c>
      <c r="D104" s="25" t="s">
        <v>1327</v>
      </c>
      <c r="E104" s="25" t="s">
        <v>1328</v>
      </c>
      <c r="F104" s="25" t="s">
        <v>1329</v>
      </c>
      <c r="G104" s="25" t="s">
        <v>1188</v>
      </c>
      <c r="H104" s="25" t="s">
        <v>1422</v>
      </c>
      <c r="I104" s="25" t="s">
        <v>1476</v>
      </c>
    </row>
    <row r="105" spans="1:9" ht="48" x14ac:dyDescent="0.25">
      <c r="A105" s="86" t="s">
        <v>1634</v>
      </c>
      <c r="B105" s="27" t="s">
        <v>1635</v>
      </c>
      <c r="C105" s="27" t="s">
        <v>1636</v>
      </c>
      <c r="D105" s="25" t="s">
        <v>1327</v>
      </c>
      <c r="E105" s="25" t="s">
        <v>1328</v>
      </c>
      <c r="F105" s="25" t="s">
        <v>1329</v>
      </c>
      <c r="G105" s="25" t="s">
        <v>1188</v>
      </c>
      <c r="H105" s="25" t="s">
        <v>1422</v>
      </c>
      <c r="I105" s="25" t="s">
        <v>1423</v>
      </c>
    </row>
    <row r="106" spans="1:9" ht="36" x14ac:dyDescent="0.25">
      <c r="A106" s="86" t="s">
        <v>1618</v>
      </c>
      <c r="B106" s="27" t="s">
        <v>1384</v>
      </c>
      <c r="C106" s="27" t="s">
        <v>1385</v>
      </c>
      <c r="D106" s="25" t="s">
        <v>1327</v>
      </c>
      <c r="E106" s="25" t="s">
        <v>1328</v>
      </c>
      <c r="F106" s="25" t="s">
        <v>1329</v>
      </c>
      <c r="G106" s="25" t="s">
        <v>1188</v>
      </c>
      <c r="H106" s="25" t="s">
        <v>1330</v>
      </c>
      <c r="I106" s="25" t="s">
        <v>1568</v>
      </c>
    </row>
    <row r="107" spans="1:9" ht="48" x14ac:dyDescent="0.25">
      <c r="A107" s="86" t="s">
        <v>1624</v>
      </c>
      <c r="B107" s="27" t="s">
        <v>1637</v>
      </c>
      <c r="C107" s="27" t="s">
        <v>1638</v>
      </c>
      <c r="D107" s="25" t="s">
        <v>1327</v>
      </c>
      <c r="E107" s="25" t="s">
        <v>1328</v>
      </c>
      <c r="F107" s="25" t="s">
        <v>1329</v>
      </c>
      <c r="G107" s="25" t="s">
        <v>1188</v>
      </c>
      <c r="H107" s="25" t="s">
        <v>1422</v>
      </c>
      <c r="I107" s="25" t="s">
        <v>1423</v>
      </c>
    </row>
    <row r="108" spans="1:9" ht="72" x14ac:dyDescent="0.25">
      <c r="A108" s="86" t="s">
        <v>1624</v>
      </c>
      <c r="B108" s="27" t="s">
        <v>1639</v>
      </c>
      <c r="C108" s="27" t="s">
        <v>1640</v>
      </c>
      <c r="D108" s="25" t="s">
        <v>1327</v>
      </c>
      <c r="E108" s="25" t="s">
        <v>1328</v>
      </c>
      <c r="F108" s="25" t="s">
        <v>1329</v>
      </c>
      <c r="G108" s="25" t="s">
        <v>1188</v>
      </c>
      <c r="H108" s="25" t="s">
        <v>1488</v>
      </c>
      <c r="I108" s="25" t="s">
        <v>1641</v>
      </c>
    </row>
    <row r="109" spans="1:9" ht="36" x14ac:dyDescent="0.25">
      <c r="A109" s="86" t="s">
        <v>1642</v>
      </c>
      <c r="B109" s="27" t="s">
        <v>1643</v>
      </c>
      <c r="C109" s="27" t="s">
        <v>1644</v>
      </c>
      <c r="D109" s="25" t="s">
        <v>1327</v>
      </c>
      <c r="E109" s="25" t="s">
        <v>1328</v>
      </c>
      <c r="F109" s="25" t="s">
        <v>1329</v>
      </c>
      <c r="G109" s="25" t="s">
        <v>1194</v>
      </c>
      <c r="H109" s="25" t="s">
        <v>1363</v>
      </c>
      <c r="I109" s="25" t="s">
        <v>1444</v>
      </c>
    </row>
    <row r="110" spans="1:9" ht="60" x14ac:dyDescent="0.25">
      <c r="A110" s="86" t="s">
        <v>1645</v>
      </c>
      <c r="B110" s="27" t="s">
        <v>1646</v>
      </c>
      <c r="C110" s="27" t="s">
        <v>1647</v>
      </c>
      <c r="D110" s="25" t="s">
        <v>1327</v>
      </c>
      <c r="E110" s="25" t="s">
        <v>1328</v>
      </c>
      <c r="F110" s="25" t="s">
        <v>1329</v>
      </c>
      <c r="G110" s="25" t="s">
        <v>857</v>
      </c>
      <c r="H110" s="25" t="s">
        <v>1344</v>
      </c>
      <c r="I110" s="25" t="s">
        <v>1379</v>
      </c>
    </row>
    <row r="111" spans="1:9" ht="36" x14ac:dyDescent="0.25">
      <c r="A111" s="86" t="s">
        <v>1648</v>
      </c>
      <c r="B111" s="27" t="s">
        <v>1649</v>
      </c>
      <c r="C111" s="27" t="s">
        <v>1650</v>
      </c>
      <c r="D111" s="25" t="s">
        <v>1327</v>
      </c>
      <c r="E111" s="25" t="s">
        <v>1328</v>
      </c>
      <c r="F111" s="25" t="s">
        <v>1329</v>
      </c>
      <c r="G111" s="25" t="s">
        <v>1188</v>
      </c>
      <c r="H111" s="25" t="s">
        <v>1330</v>
      </c>
      <c r="I111" s="25" t="s">
        <v>1627</v>
      </c>
    </row>
    <row r="112" spans="1:9" ht="36" x14ac:dyDescent="0.25">
      <c r="A112" s="86" t="s">
        <v>1651</v>
      </c>
      <c r="B112" s="27" t="s">
        <v>1652</v>
      </c>
      <c r="C112" s="27" t="s">
        <v>1653</v>
      </c>
      <c r="D112" s="25" t="s">
        <v>1327</v>
      </c>
      <c r="E112" s="25" t="s">
        <v>1328</v>
      </c>
      <c r="F112" s="25" t="s">
        <v>1329</v>
      </c>
      <c r="G112" s="25" t="s">
        <v>1194</v>
      </c>
      <c r="H112" s="25" t="s">
        <v>1581</v>
      </c>
      <c r="I112" s="25" t="s">
        <v>1654</v>
      </c>
    </row>
    <row r="113" spans="1:9" ht="60" x14ac:dyDescent="0.25">
      <c r="A113" s="86" t="s">
        <v>1651</v>
      </c>
      <c r="B113" s="27" t="s">
        <v>1655</v>
      </c>
      <c r="C113" s="27" t="s">
        <v>1656</v>
      </c>
      <c r="D113" s="25" t="s">
        <v>1327</v>
      </c>
      <c r="E113" s="25" t="s">
        <v>1328</v>
      </c>
      <c r="F113" s="25" t="s">
        <v>1329</v>
      </c>
      <c r="G113" s="25" t="s">
        <v>1194</v>
      </c>
      <c r="H113" s="25" t="s">
        <v>1344</v>
      </c>
      <c r="I113" s="25" t="s">
        <v>1379</v>
      </c>
    </row>
    <row r="114" spans="1:9" ht="36" x14ac:dyDescent="0.25">
      <c r="A114" s="86" t="s">
        <v>1657</v>
      </c>
      <c r="B114" s="27" t="s">
        <v>1658</v>
      </c>
      <c r="C114" s="27" t="s">
        <v>1659</v>
      </c>
      <c r="D114" s="25" t="s">
        <v>1327</v>
      </c>
      <c r="E114" s="25" t="s">
        <v>1328</v>
      </c>
      <c r="F114" s="25" t="s">
        <v>1329</v>
      </c>
      <c r="G114" s="25" t="s">
        <v>857</v>
      </c>
      <c r="H114" s="25" t="s">
        <v>925</v>
      </c>
      <c r="I114" s="25" t="s">
        <v>1382</v>
      </c>
    </row>
    <row r="115" spans="1:9" ht="60" x14ac:dyDescent="0.25">
      <c r="A115" s="86" t="s">
        <v>1660</v>
      </c>
      <c r="B115" s="27" t="s">
        <v>1661</v>
      </c>
      <c r="C115" s="27" t="s">
        <v>1662</v>
      </c>
      <c r="D115" s="25" t="s">
        <v>1327</v>
      </c>
      <c r="E115" s="25" t="s">
        <v>1328</v>
      </c>
      <c r="F115" s="25" t="s">
        <v>1329</v>
      </c>
      <c r="G115" s="25" t="s">
        <v>857</v>
      </c>
      <c r="H115" s="25" t="s">
        <v>1344</v>
      </c>
      <c r="I115" s="25" t="s">
        <v>1379</v>
      </c>
    </row>
    <row r="116" spans="1:9" ht="60" x14ac:dyDescent="0.25">
      <c r="A116" s="86" t="s">
        <v>1663</v>
      </c>
      <c r="B116" s="27" t="s">
        <v>1664</v>
      </c>
      <c r="C116" s="27" t="s">
        <v>1665</v>
      </c>
      <c r="D116" s="25" t="s">
        <v>1327</v>
      </c>
      <c r="E116" s="25" t="s">
        <v>1328</v>
      </c>
      <c r="F116" s="25" t="s">
        <v>1329</v>
      </c>
      <c r="G116" s="25" t="s">
        <v>857</v>
      </c>
      <c r="H116" s="25" t="s">
        <v>1344</v>
      </c>
      <c r="I116" s="25" t="s">
        <v>1666</v>
      </c>
    </row>
    <row r="117" spans="1:9" ht="48" x14ac:dyDescent="0.25">
      <c r="A117" s="86" t="s">
        <v>1667</v>
      </c>
      <c r="B117" s="27" t="s">
        <v>1668</v>
      </c>
      <c r="C117" s="27" t="s">
        <v>1669</v>
      </c>
      <c r="D117" s="25" t="s">
        <v>1327</v>
      </c>
      <c r="E117" s="25" t="s">
        <v>1328</v>
      </c>
      <c r="F117" s="25" t="s">
        <v>1329</v>
      </c>
      <c r="G117" s="25" t="s">
        <v>857</v>
      </c>
      <c r="H117" s="25" t="s">
        <v>1557</v>
      </c>
      <c r="I117" s="25" t="s">
        <v>1670</v>
      </c>
    </row>
    <row r="118" spans="1:9" ht="60" x14ac:dyDescent="0.25">
      <c r="A118" s="86" t="s">
        <v>1671</v>
      </c>
      <c r="B118" s="27" t="s">
        <v>1672</v>
      </c>
      <c r="C118" s="27" t="s">
        <v>1673</v>
      </c>
      <c r="D118" s="25" t="s">
        <v>1327</v>
      </c>
      <c r="E118" s="25" t="s">
        <v>1328</v>
      </c>
      <c r="F118" s="25" t="s">
        <v>1329</v>
      </c>
      <c r="G118" s="25" t="s">
        <v>1194</v>
      </c>
      <c r="H118" s="25" t="s">
        <v>1344</v>
      </c>
      <c r="I118" s="25" t="s">
        <v>1379</v>
      </c>
    </row>
    <row r="119" spans="1:9" ht="48" x14ac:dyDescent="0.25">
      <c r="A119" s="86" t="s">
        <v>1648</v>
      </c>
      <c r="B119" s="27" t="s">
        <v>1674</v>
      </c>
      <c r="C119" s="27" t="s">
        <v>1675</v>
      </c>
      <c r="D119" s="25" t="s">
        <v>1327</v>
      </c>
      <c r="E119" s="25" t="s">
        <v>1328</v>
      </c>
      <c r="F119" s="25" t="s">
        <v>1329</v>
      </c>
      <c r="G119" s="25" t="s">
        <v>1188</v>
      </c>
      <c r="H119" s="25" t="s">
        <v>1422</v>
      </c>
      <c r="I119" s="25" t="s">
        <v>1423</v>
      </c>
    </row>
    <row r="120" spans="1:9" ht="36" x14ac:dyDescent="0.25">
      <c r="A120" s="86" t="s">
        <v>1676</v>
      </c>
      <c r="B120" s="27" t="s">
        <v>1677</v>
      </c>
      <c r="C120" s="27" t="s">
        <v>1678</v>
      </c>
      <c r="D120" s="25" t="s">
        <v>1327</v>
      </c>
      <c r="E120" s="25" t="s">
        <v>1328</v>
      </c>
      <c r="F120" s="25" t="s">
        <v>1329</v>
      </c>
      <c r="G120" s="25" t="s">
        <v>1194</v>
      </c>
      <c r="H120" s="25" t="s">
        <v>1287</v>
      </c>
      <c r="I120" s="25" t="s">
        <v>1679</v>
      </c>
    </row>
    <row r="121" spans="1:9" ht="48" x14ac:dyDescent="0.25">
      <c r="A121" s="86" t="s">
        <v>1680</v>
      </c>
      <c r="B121" s="27" t="s">
        <v>1681</v>
      </c>
      <c r="C121" s="27" t="s">
        <v>1682</v>
      </c>
      <c r="D121" s="25" t="s">
        <v>1327</v>
      </c>
      <c r="E121" s="25" t="s">
        <v>1328</v>
      </c>
      <c r="F121" s="25" t="s">
        <v>1329</v>
      </c>
      <c r="G121" s="25" t="s">
        <v>857</v>
      </c>
      <c r="H121" s="25" t="s">
        <v>925</v>
      </c>
      <c r="I121" s="25" t="s">
        <v>1352</v>
      </c>
    </row>
    <row r="122" spans="1:9" ht="36" x14ac:dyDescent="0.25">
      <c r="A122" s="86" t="s">
        <v>1683</v>
      </c>
      <c r="B122" s="27" t="s">
        <v>1684</v>
      </c>
      <c r="C122" s="27" t="s">
        <v>1685</v>
      </c>
      <c r="D122" s="25" t="s">
        <v>1327</v>
      </c>
      <c r="E122" s="25" t="s">
        <v>1328</v>
      </c>
      <c r="F122" s="25" t="s">
        <v>1329</v>
      </c>
      <c r="G122" s="25" t="s">
        <v>1188</v>
      </c>
      <c r="H122" s="25" t="s">
        <v>1046</v>
      </c>
      <c r="I122" s="25" t="s">
        <v>1340</v>
      </c>
    </row>
    <row r="123" spans="1:9" ht="48" x14ac:dyDescent="0.25">
      <c r="A123" s="86" t="s">
        <v>1686</v>
      </c>
      <c r="B123" s="27" t="s">
        <v>1687</v>
      </c>
      <c r="C123" s="27" t="s">
        <v>1688</v>
      </c>
      <c r="D123" s="25" t="s">
        <v>1327</v>
      </c>
      <c r="E123" s="25" t="s">
        <v>1328</v>
      </c>
      <c r="F123" s="25" t="s">
        <v>1329</v>
      </c>
      <c r="G123" s="25" t="s">
        <v>857</v>
      </c>
      <c r="H123" s="25" t="s">
        <v>1422</v>
      </c>
      <c r="I123" s="25" t="s">
        <v>1498</v>
      </c>
    </row>
    <row r="124" spans="1:9" ht="36" x14ac:dyDescent="0.25">
      <c r="A124" s="86" t="s">
        <v>1683</v>
      </c>
      <c r="B124" s="27" t="s">
        <v>1689</v>
      </c>
      <c r="C124" s="27" t="s">
        <v>1690</v>
      </c>
      <c r="D124" s="25" t="s">
        <v>1327</v>
      </c>
      <c r="E124" s="25" t="s">
        <v>1328</v>
      </c>
      <c r="F124" s="25" t="s">
        <v>1329</v>
      </c>
      <c r="G124" s="25" t="s">
        <v>1188</v>
      </c>
      <c r="H124" s="25" t="s">
        <v>1046</v>
      </c>
      <c r="I124" s="25" t="s">
        <v>1340</v>
      </c>
    </row>
    <row r="125" spans="1:9" ht="36" x14ac:dyDescent="0.25">
      <c r="A125" s="86" t="s">
        <v>1691</v>
      </c>
      <c r="B125" s="27" t="s">
        <v>1692</v>
      </c>
      <c r="C125" s="27" t="s">
        <v>1693</v>
      </c>
      <c r="D125" s="25" t="s">
        <v>1327</v>
      </c>
      <c r="E125" s="25" t="s">
        <v>1328</v>
      </c>
      <c r="F125" s="25" t="s">
        <v>1329</v>
      </c>
      <c r="G125" s="25" t="s">
        <v>1188</v>
      </c>
      <c r="H125" s="25" t="s">
        <v>1330</v>
      </c>
      <c r="I125" s="25" t="s">
        <v>1373</v>
      </c>
    </row>
    <row r="126" spans="1:9" ht="36" x14ac:dyDescent="0.25">
      <c r="A126" s="86" t="s">
        <v>1694</v>
      </c>
      <c r="B126" s="27" t="s">
        <v>1689</v>
      </c>
      <c r="C126" s="27" t="s">
        <v>1690</v>
      </c>
      <c r="D126" s="25" t="s">
        <v>1327</v>
      </c>
      <c r="E126" s="25" t="s">
        <v>1328</v>
      </c>
      <c r="F126" s="25" t="s">
        <v>1329</v>
      </c>
      <c r="G126" s="25" t="s">
        <v>1188</v>
      </c>
      <c r="H126" s="25" t="s">
        <v>1267</v>
      </c>
      <c r="I126" s="25" t="s">
        <v>1695</v>
      </c>
    </row>
    <row r="127" spans="1:9" ht="36" x14ac:dyDescent="0.25">
      <c r="A127" s="86" t="s">
        <v>1696</v>
      </c>
      <c r="B127" s="27" t="s">
        <v>1347</v>
      </c>
      <c r="C127" s="27" t="s">
        <v>1348</v>
      </c>
      <c r="D127" s="25" t="s">
        <v>1327</v>
      </c>
      <c r="E127" s="25" t="s">
        <v>1328</v>
      </c>
      <c r="F127" s="25" t="s">
        <v>1329</v>
      </c>
      <c r="G127" s="25" t="s">
        <v>1194</v>
      </c>
      <c r="H127" s="25" t="s">
        <v>925</v>
      </c>
      <c r="I127" s="25" t="s">
        <v>1352</v>
      </c>
    </row>
    <row r="128" spans="1:9" ht="48" x14ac:dyDescent="0.25">
      <c r="A128" s="86" t="s">
        <v>1697</v>
      </c>
      <c r="B128" s="27" t="s">
        <v>1698</v>
      </c>
      <c r="C128" s="27" t="s">
        <v>1699</v>
      </c>
      <c r="D128" s="25" t="s">
        <v>1327</v>
      </c>
      <c r="E128" s="25" t="s">
        <v>1328</v>
      </c>
      <c r="F128" s="25" t="s">
        <v>1329</v>
      </c>
      <c r="G128" s="25" t="s">
        <v>857</v>
      </c>
      <c r="H128" s="25" t="s">
        <v>1046</v>
      </c>
      <c r="I128" s="25" t="s">
        <v>1700</v>
      </c>
    </row>
    <row r="129" spans="1:9" ht="36" x14ac:dyDescent="0.25">
      <c r="A129" s="86" t="s">
        <v>1694</v>
      </c>
      <c r="B129" s="27" t="s">
        <v>1701</v>
      </c>
      <c r="C129" s="27" t="s">
        <v>1702</v>
      </c>
      <c r="D129" s="25" t="s">
        <v>1327</v>
      </c>
      <c r="E129" s="25" t="s">
        <v>1328</v>
      </c>
      <c r="F129" s="25" t="s">
        <v>1329</v>
      </c>
      <c r="G129" s="25" t="s">
        <v>1188</v>
      </c>
      <c r="H129" s="25" t="s">
        <v>1267</v>
      </c>
      <c r="I129" s="25" t="s">
        <v>1695</v>
      </c>
    </row>
    <row r="130" spans="1:9" ht="48" x14ac:dyDescent="0.25">
      <c r="A130" s="86" t="s">
        <v>1680</v>
      </c>
      <c r="B130" s="27" t="s">
        <v>1703</v>
      </c>
      <c r="C130" s="27" t="s">
        <v>1704</v>
      </c>
      <c r="D130" s="25" t="s">
        <v>1327</v>
      </c>
      <c r="E130" s="25" t="s">
        <v>1328</v>
      </c>
      <c r="F130" s="25" t="s">
        <v>1329</v>
      </c>
      <c r="G130" s="25" t="s">
        <v>1194</v>
      </c>
      <c r="H130" s="25" t="s">
        <v>925</v>
      </c>
      <c r="I130" s="25" t="s">
        <v>1352</v>
      </c>
    </row>
    <row r="131" spans="1:9" ht="36" x14ac:dyDescent="0.25">
      <c r="A131" s="86" t="s">
        <v>1705</v>
      </c>
      <c r="B131" s="27" t="s">
        <v>1706</v>
      </c>
      <c r="C131" s="27" t="s">
        <v>1707</v>
      </c>
      <c r="D131" s="25" t="s">
        <v>1327</v>
      </c>
      <c r="E131" s="25" t="s">
        <v>1328</v>
      </c>
      <c r="F131" s="25" t="s">
        <v>1329</v>
      </c>
      <c r="G131" s="25" t="s">
        <v>1188</v>
      </c>
      <c r="H131" s="25" t="s">
        <v>1046</v>
      </c>
      <c r="I131" s="25" t="s">
        <v>1340</v>
      </c>
    </row>
    <row r="132" spans="1:9" ht="24" x14ac:dyDescent="0.25">
      <c r="A132" s="86" t="s">
        <v>1708</v>
      </c>
      <c r="B132" s="27" t="s">
        <v>1709</v>
      </c>
      <c r="C132" s="27" t="s">
        <v>1710</v>
      </c>
      <c r="D132" s="25" t="s">
        <v>1327</v>
      </c>
      <c r="E132" s="25" t="s">
        <v>1328</v>
      </c>
      <c r="F132" s="25" t="s">
        <v>1329</v>
      </c>
      <c r="G132" s="25" t="s">
        <v>1188</v>
      </c>
      <c r="H132" s="25" t="s">
        <v>1287</v>
      </c>
      <c r="I132" s="25" t="s">
        <v>1711</v>
      </c>
    </row>
    <row r="133" spans="1:9" ht="48" x14ac:dyDescent="0.25">
      <c r="A133" s="86" t="s">
        <v>1712</v>
      </c>
      <c r="B133" s="27" t="s">
        <v>1713</v>
      </c>
      <c r="C133" s="27" t="s">
        <v>1714</v>
      </c>
      <c r="D133" s="25" t="s">
        <v>1327</v>
      </c>
      <c r="E133" s="25" t="s">
        <v>1328</v>
      </c>
      <c r="F133" s="25" t="s">
        <v>1329</v>
      </c>
      <c r="G133" s="25" t="s">
        <v>1188</v>
      </c>
      <c r="H133" s="25" t="s">
        <v>1422</v>
      </c>
      <c r="I133" s="25" t="s">
        <v>1715</v>
      </c>
    </row>
    <row r="134" spans="1:9" ht="60" x14ac:dyDescent="0.25">
      <c r="A134" s="86" t="s">
        <v>1716</v>
      </c>
      <c r="B134" s="27" t="s">
        <v>1717</v>
      </c>
      <c r="C134" s="27" t="s">
        <v>1718</v>
      </c>
      <c r="D134" s="25" t="s">
        <v>1327</v>
      </c>
      <c r="E134" s="25" t="s">
        <v>1328</v>
      </c>
      <c r="F134" s="25" t="s">
        <v>1329</v>
      </c>
      <c r="G134" s="25" t="s">
        <v>857</v>
      </c>
      <c r="H134" s="25" t="s">
        <v>1344</v>
      </c>
      <c r="I134" s="25" t="s">
        <v>1379</v>
      </c>
    </row>
    <row r="135" spans="1:9" ht="60" x14ac:dyDescent="0.25">
      <c r="A135" s="86" t="s">
        <v>1719</v>
      </c>
      <c r="B135" s="27" t="s">
        <v>1720</v>
      </c>
      <c r="C135" s="27" t="s">
        <v>1721</v>
      </c>
      <c r="D135" s="25" t="s">
        <v>1327</v>
      </c>
      <c r="E135" s="25" t="s">
        <v>1328</v>
      </c>
      <c r="F135" s="25" t="s">
        <v>1329</v>
      </c>
      <c r="G135" s="25" t="s">
        <v>1188</v>
      </c>
      <c r="H135" s="25" t="s">
        <v>1344</v>
      </c>
      <c r="I135" s="25" t="s">
        <v>1379</v>
      </c>
    </row>
    <row r="136" spans="1:9" ht="48" x14ac:dyDescent="0.25">
      <c r="A136" s="86" t="s">
        <v>1722</v>
      </c>
      <c r="B136" s="27" t="s">
        <v>1723</v>
      </c>
      <c r="C136" s="27" t="s">
        <v>1724</v>
      </c>
      <c r="D136" s="25" t="s">
        <v>1327</v>
      </c>
      <c r="E136" s="25" t="s">
        <v>1328</v>
      </c>
      <c r="F136" s="25" t="s">
        <v>1329</v>
      </c>
      <c r="G136" s="25" t="s">
        <v>1188</v>
      </c>
      <c r="H136" s="25" t="s">
        <v>1422</v>
      </c>
      <c r="I136" s="25" t="s">
        <v>1423</v>
      </c>
    </row>
    <row r="137" spans="1:9" ht="60" x14ac:dyDescent="0.25">
      <c r="A137" s="86" t="s">
        <v>1725</v>
      </c>
      <c r="B137" s="27" t="s">
        <v>1726</v>
      </c>
      <c r="C137" s="27" t="s">
        <v>1727</v>
      </c>
      <c r="D137" s="25" t="s">
        <v>1327</v>
      </c>
      <c r="E137" s="25" t="s">
        <v>1328</v>
      </c>
      <c r="F137" s="25" t="s">
        <v>1329</v>
      </c>
      <c r="G137" s="25" t="s">
        <v>857</v>
      </c>
      <c r="H137" s="25" t="s">
        <v>1344</v>
      </c>
      <c r="I137" s="25" t="s">
        <v>1525</v>
      </c>
    </row>
    <row r="138" spans="1:9" ht="72" x14ac:dyDescent="0.25">
      <c r="A138" s="86" t="s">
        <v>1728</v>
      </c>
      <c r="B138" s="27" t="s">
        <v>1729</v>
      </c>
      <c r="C138" s="27" t="s">
        <v>1730</v>
      </c>
      <c r="D138" s="25" t="s">
        <v>1327</v>
      </c>
      <c r="E138" s="25" t="s">
        <v>1328</v>
      </c>
      <c r="F138" s="25" t="s">
        <v>1329</v>
      </c>
      <c r="G138" s="25" t="s">
        <v>1188</v>
      </c>
      <c r="H138" s="25" t="s">
        <v>1488</v>
      </c>
      <c r="I138" s="25" t="s">
        <v>1641</v>
      </c>
    </row>
    <row r="139" spans="1:9" ht="36" x14ac:dyDescent="0.25">
      <c r="A139" s="86" t="s">
        <v>1728</v>
      </c>
      <c r="B139" s="27" t="s">
        <v>1731</v>
      </c>
      <c r="C139" s="27" t="s">
        <v>1732</v>
      </c>
      <c r="D139" s="25" t="s">
        <v>1327</v>
      </c>
      <c r="E139" s="25" t="s">
        <v>1328</v>
      </c>
      <c r="F139" s="25" t="s">
        <v>1329</v>
      </c>
      <c r="G139" s="25" t="s">
        <v>1188</v>
      </c>
      <c r="H139" s="25" t="s">
        <v>1330</v>
      </c>
      <c r="I139" s="25" t="s">
        <v>1627</v>
      </c>
    </row>
    <row r="140" spans="1:9" ht="48" x14ac:dyDescent="0.25">
      <c r="A140" s="86" t="s">
        <v>1728</v>
      </c>
      <c r="B140" s="27" t="s">
        <v>1733</v>
      </c>
      <c r="C140" s="27" t="s">
        <v>1734</v>
      </c>
      <c r="D140" s="25" t="s">
        <v>1327</v>
      </c>
      <c r="E140" s="25" t="s">
        <v>1328</v>
      </c>
      <c r="F140" s="25" t="s">
        <v>1329</v>
      </c>
      <c r="G140" s="25" t="s">
        <v>1188</v>
      </c>
      <c r="H140" s="25" t="s">
        <v>1422</v>
      </c>
      <c r="I140" s="25" t="s">
        <v>1423</v>
      </c>
    </row>
    <row r="141" spans="1:9" ht="48" x14ac:dyDescent="0.25">
      <c r="A141" s="86" t="s">
        <v>1735</v>
      </c>
      <c r="B141" s="27" t="s">
        <v>1736</v>
      </c>
      <c r="C141" s="27" t="s">
        <v>1737</v>
      </c>
      <c r="D141" s="25" t="s">
        <v>1327</v>
      </c>
      <c r="E141" s="25" t="s">
        <v>1328</v>
      </c>
      <c r="F141" s="25" t="s">
        <v>1329</v>
      </c>
      <c r="G141" s="25" t="s">
        <v>1194</v>
      </c>
      <c r="H141" s="25" t="s">
        <v>1493</v>
      </c>
      <c r="I141" s="25" t="s">
        <v>1738</v>
      </c>
    </row>
    <row r="142" spans="1:9" ht="60" x14ac:dyDescent="0.25">
      <c r="A142" s="86" t="s">
        <v>1739</v>
      </c>
      <c r="B142" s="27" t="s">
        <v>1468</v>
      </c>
      <c r="C142" s="27" t="s">
        <v>1469</v>
      </c>
      <c r="D142" s="25" t="s">
        <v>1327</v>
      </c>
      <c r="E142" s="25" t="s">
        <v>1328</v>
      </c>
      <c r="F142" s="25" t="s">
        <v>1329</v>
      </c>
      <c r="G142" s="25" t="s">
        <v>857</v>
      </c>
      <c r="H142" s="25" t="s">
        <v>1344</v>
      </c>
      <c r="I142" s="25" t="s">
        <v>1379</v>
      </c>
    </row>
    <row r="143" spans="1:9" ht="48" x14ac:dyDescent="0.25">
      <c r="A143" s="86" t="s">
        <v>1735</v>
      </c>
      <c r="B143" s="27" t="s">
        <v>1668</v>
      </c>
      <c r="C143" s="27" t="s">
        <v>1669</v>
      </c>
      <c r="D143" s="25" t="s">
        <v>1327</v>
      </c>
      <c r="E143" s="25" t="s">
        <v>1328</v>
      </c>
      <c r="F143" s="25" t="s">
        <v>1329</v>
      </c>
      <c r="G143" s="25" t="s">
        <v>1194</v>
      </c>
      <c r="H143" s="25" t="s">
        <v>1493</v>
      </c>
      <c r="I143" s="25" t="s">
        <v>1738</v>
      </c>
    </row>
    <row r="144" spans="1:9" ht="36" x14ac:dyDescent="0.25">
      <c r="A144" s="86" t="s">
        <v>1740</v>
      </c>
      <c r="B144" s="27" t="s">
        <v>1741</v>
      </c>
      <c r="C144" s="27" t="s">
        <v>1742</v>
      </c>
      <c r="D144" s="25" t="s">
        <v>1327</v>
      </c>
      <c r="E144" s="25" t="s">
        <v>1328</v>
      </c>
      <c r="F144" s="25" t="s">
        <v>1329</v>
      </c>
      <c r="G144" s="25" t="s">
        <v>857</v>
      </c>
      <c r="H144" s="25" t="s">
        <v>1330</v>
      </c>
      <c r="I144" s="25" t="s">
        <v>1627</v>
      </c>
    </row>
    <row r="145" spans="1:9" ht="48" x14ac:dyDescent="0.25">
      <c r="A145" s="86" t="s">
        <v>1743</v>
      </c>
      <c r="B145" s="27" t="s">
        <v>1744</v>
      </c>
      <c r="C145" s="27" t="s">
        <v>1745</v>
      </c>
      <c r="D145" s="25" t="s">
        <v>1327</v>
      </c>
      <c r="E145" s="25" t="s">
        <v>1328</v>
      </c>
      <c r="F145" s="25" t="s">
        <v>1329</v>
      </c>
      <c r="G145" s="25" t="s">
        <v>1188</v>
      </c>
      <c r="H145" s="25" t="s">
        <v>1422</v>
      </c>
      <c r="I145" s="25" t="s">
        <v>1498</v>
      </c>
    </row>
    <row r="146" spans="1:9" ht="60" x14ac:dyDescent="0.25">
      <c r="A146" s="86" t="s">
        <v>1746</v>
      </c>
      <c r="B146" s="27" t="s">
        <v>1747</v>
      </c>
      <c r="C146" s="27" t="s">
        <v>1748</v>
      </c>
      <c r="D146" s="25" t="s">
        <v>1327</v>
      </c>
      <c r="E146" s="25" t="s">
        <v>1328</v>
      </c>
      <c r="F146" s="25" t="s">
        <v>1329</v>
      </c>
      <c r="G146" s="25" t="s">
        <v>857</v>
      </c>
      <c r="H146" s="25" t="s">
        <v>1344</v>
      </c>
      <c r="I146" s="25" t="s">
        <v>1379</v>
      </c>
    </row>
    <row r="147" spans="1:9" ht="48" x14ac:dyDescent="0.25">
      <c r="A147" s="86" t="s">
        <v>1749</v>
      </c>
      <c r="B147" s="27" t="s">
        <v>1555</v>
      </c>
      <c r="C147" s="27" t="s">
        <v>1556</v>
      </c>
      <c r="D147" s="25" t="s">
        <v>1327</v>
      </c>
      <c r="E147" s="25" t="s">
        <v>1328</v>
      </c>
      <c r="F147" s="25" t="s">
        <v>1329</v>
      </c>
      <c r="G147" s="25" t="s">
        <v>857</v>
      </c>
      <c r="H147" s="25" t="s">
        <v>1557</v>
      </c>
      <c r="I147" s="25" t="s">
        <v>1558</v>
      </c>
    </row>
    <row r="148" spans="1:9" ht="36" x14ac:dyDescent="0.25">
      <c r="A148" s="86" t="s">
        <v>1750</v>
      </c>
      <c r="B148" s="27" t="s">
        <v>1751</v>
      </c>
      <c r="C148" s="27" t="s">
        <v>1752</v>
      </c>
      <c r="D148" s="25" t="s">
        <v>1327</v>
      </c>
      <c r="E148" s="25" t="s">
        <v>1328</v>
      </c>
      <c r="F148" s="25" t="s">
        <v>1329</v>
      </c>
      <c r="G148" s="25" t="s">
        <v>1188</v>
      </c>
      <c r="H148" s="25" t="s">
        <v>1753</v>
      </c>
      <c r="I148" s="25" t="s">
        <v>1754</v>
      </c>
    </row>
    <row r="149" spans="1:9" ht="60" x14ac:dyDescent="0.25">
      <c r="A149" s="86" t="s">
        <v>1755</v>
      </c>
      <c r="B149" s="27" t="s">
        <v>1756</v>
      </c>
      <c r="C149" s="27" t="s">
        <v>1757</v>
      </c>
      <c r="D149" s="25" t="s">
        <v>1327</v>
      </c>
      <c r="E149" s="25" t="s">
        <v>1328</v>
      </c>
      <c r="F149" s="25" t="s">
        <v>1329</v>
      </c>
      <c r="G149" s="25" t="s">
        <v>1188</v>
      </c>
      <c r="H149" s="25" t="s">
        <v>1344</v>
      </c>
      <c r="I149" s="25" t="s">
        <v>1379</v>
      </c>
    </row>
    <row r="150" spans="1:9" ht="48" x14ac:dyDescent="0.25">
      <c r="A150" s="86" t="s">
        <v>1758</v>
      </c>
      <c r="B150" s="27" t="s">
        <v>1759</v>
      </c>
      <c r="C150" s="27" t="s">
        <v>1760</v>
      </c>
      <c r="D150" s="25" t="s">
        <v>1327</v>
      </c>
      <c r="E150" s="25" t="s">
        <v>1328</v>
      </c>
      <c r="F150" s="25" t="s">
        <v>1329</v>
      </c>
      <c r="G150" s="25" t="s">
        <v>857</v>
      </c>
      <c r="H150" s="25" t="s">
        <v>1422</v>
      </c>
      <c r="I150" s="25" t="s">
        <v>1423</v>
      </c>
    </row>
    <row r="151" spans="1:9" ht="48" x14ac:dyDescent="0.25">
      <c r="A151" s="86" t="s">
        <v>1761</v>
      </c>
      <c r="B151" s="27" t="s">
        <v>1552</v>
      </c>
      <c r="C151" s="27" t="s">
        <v>1553</v>
      </c>
      <c r="D151" s="25" t="s">
        <v>1327</v>
      </c>
      <c r="E151" s="25" t="s">
        <v>1328</v>
      </c>
      <c r="F151" s="25" t="s">
        <v>1329</v>
      </c>
      <c r="G151" s="25" t="s">
        <v>1188</v>
      </c>
      <c r="H151" s="25" t="s">
        <v>1762</v>
      </c>
      <c r="I151" s="25" t="s">
        <v>1763</v>
      </c>
    </row>
    <row r="152" spans="1:9" ht="48" x14ac:dyDescent="0.25">
      <c r="A152" s="86" t="s">
        <v>1764</v>
      </c>
      <c r="B152" s="27" t="s">
        <v>1765</v>
      </c>
      <c r="C152" s="27" t="s">
        <v>1766</v>
      </c>
      <c r="D152" s="25" t="s">
        <v>1327</v>
      </c>
      <c r="E152" s="25" t="s">
        <v>1328</v>
      </c>
      <c r="F152" s="25" t="s">
        <v>1329</v>
      </c>
      <c r="G152" s="25" t="s">
        <v>857</v>
      </c>
      <c r="H152" s="25" t="s">
        <v>1330</v>
      </c>
      <c r="I152" s="25" t="s">
        <v>1331</v>
      </c>
    </row>
    <row r="153" spans="1:9" ht="60" x14ac:dyDescent="0.25">
      <c r="A153" s="86" t="s">
        <v>1767</v>
      </c>
      <c r="B153" s="27" t="s">
        <v>1768</v>
      </c>
      <c r="C153" s="27" t="s">
        <v>1769</v>
      </c>
      <c r="D153" s="25" t="s">
        <v>1327</v>
      </c>
      <c r="E153" s="25" t="s">
        <v>1328</v>
      </c>
      <c r="F153" s="25" t="s">
        <v>1329</v>
      </c>
      <c r="G153" s="25" t="s">
        <v>857</v>
      </c>
      <c r="H153" s="25" t="s">
        <v>1770</v>
      </c>
      <c r="I153" s="25" t="s">
        <v>1771</v>
      </c>
    </row>
    <row r="154" spans="1:9" ht="48" x14ac:dyDescent="0.25">
      <c r="A154" s="86" t="s">
        <v>1772</v>
      </c>
      <c r="B154" s="27" t="s">
        <v>1629</v>
      </c>
      <c r="C154" s="27" t="s">
        <v>1630</v>
      </c>
      <c r="D154" s="25" t="s">
        <v>1327</v>
      </c>
      <c r="E154" s="25" t="s">
        <v>1328</v>
      </c>
      <c r="F154" s="25" t="s">
        <v>1329</v>
      </c>
      <c r="G154" s="25" t="s">
        <v>1194</v>
      </c>
      <c r="H154" s="25" t="s">
        <v>1330</v>
      </c>
      <c r="I154" s="25" t="s">
        <v>1773</v>
      </c>
    </row>
    <row r="155" spans="1:9" ht="60" x14ac:dyDescent="0.25">
      <c r="A155" s="86" t="s">
        <v>1774</v>
      </c>
      <c r="B155" s="27" t="s">
        <v>1775</v>
      </c>
      <c r="C155" s="27" t="s">
        <v>1776</v>
      </c>
      <c r="D155" s="25" t="s">
        <v>1327</v>
      </c>
      <c r="E155" s="25" t="s">
        <v>1328</v>
      </c>
      <c r="F155" s="25" t="s">
        <v>1329</v>
      </c>
      <c r="G155" s="25" t="s">
        <v>1188</v>
      </c>
      <c r="H155" s="25" t="s">
        <v>1344</v>
      </c>
      <c r="I155" s="25" t="s">
        <v>1379</v>
      </c>
    </row>
    <row r="156" spans="1:9" ht="60" x14ac:dyDescent="0.25">
      <c r="A156" s="86" t="s">
        <v>1777</v>
      </c>
      <c r="B156" s="27" t="s">
        <v>1546</v>
      </c>
      <c r="C156" s="27" t="s">
        <v>1547</v>
      </c>
      <c r="D156" s="25" t="s">
        <v>1327</v>
      </c>
      <c r="E156" s="25" t="s">
        <v>1328</v>
      </c>
      <c r="F156" s="25" t="s">
        <v>1329</v>
      </c>
      <c r="G156" s="25" t="s">
        <v>857</v>
      </c>
      <c r="H156" s="25" t="s">
        <v>1344</v>
      </c>
      <c r="I156" s="25" t="s">
        <v>1379</v>
      </c>
    </row>
    <row r="157" spans="1:9" ht="48" x14ac:dyDescent="0.25">
      <c r="A157" s="86" t="s">
        <v>1778</v>
      </c>
      <c r="B157" s="27" t="s">
        <v>1779</v>
      </c>
      <c r="C157" s="27" t="s">
        <v>1780</v>
      </c>
      <c r="D157" s="25" t="s">
        <v>1327</v>
      </c>
      <c r="E157" s="25" t="s">
        <v>1328</v>
      </c>
      <c r="F157" s="25" t="s">
        <v>1329</v>
      </c>
      <c r="G157" s="25" t="s">
        <v>1194</v>
      </c>
      <c r="H157" s="25" t="s">
        <v>1781</v>
      </c>
      <c r="I157" s="25" t="s">
        <v>1782</v>
      </c>
    </row>
    <row r="158" spans="1:9" ht="48" x14ac:dyDescent="0.25">
      <c r="A158" s="86" t="s">
        <v>1783</v>
      </c>
      <c r="B158" s="27" t="s">
        <v>1784</v>
      </c>
      <c r="C158" s="27" t="s">
        <v>1785</v>
      </c>
      <c r="D158" s="25" t="s">
        <v>1327</v>
      </c>
      <c r="E158" s="25" t="s">
        <v>1328</v>
      </c>
      <c r="F158" s="25" t="s">
        <v>1329</v>
      </c>
      <c r="G158" s="25" t="s">
        <v>1188</v>
      </c>
      <c r="H158" s="25" t="s">
        <v>1267</v>
      </c>
      <c r="I158" s="25" t="s">
        <v>1386</v>
      </c>
    </row>
    <row r="159" spans="1:9" ht="48" x14ac:dyDescent="0.25">
      <c r="A159" s="86" t="s">
        <v>1786</v>
      </c>
      <c r="B159" s="27" t="s">
        <v>1347</v>
      </c>
      <c r="C159" s="27" t="s">
        <v>1348</v>
      </c>
      <c r="D159" s="25" t="s">
        <v>1327</v>
      </c>
      <c r="E159" s="25" t="s">
        <v>1328</v>
      </c>
      <c r="F159" s="25" t="s">
        <v>1329</v>
      </c>
      <c r="G159" s="25" t="s">
        <v>1188</v>
      </c>
      <c r="H159" s="25" t="s">
        <v>1422</v>
      </c>
      <c r="I159" s="25" t="s">
        <v>1423</v>
      </c>
    </row>
    <row r="160" spans="1:9" ht="48" x14ac:dyDescent="0.25">
      <c r="A160" s="86" t="s">
        <v>1787</v>
      </c>
      <c r="B160" s="27" t="s">
        <v>1788</v>
      </c>
      <c r="C160" s="27" t="s">
        <v>1789</v>
      </c>
      <c r="D160" s="25" t="s">
        <v>1327</v>
      </c>
      <c r="E160" s="25" t="s">
        <v>1328</v>
      </c>
      <c r="F160" s="25" t="s">
        <v>1329</v>
      </c>
      <c r="G160" s="25" t="s">
        <v>1188</v>
      </c>
      <c r="H160" s="25" t="s">
        <v>1363</v>
      </c>
      <c r="I160" s="25" t="s">
        <v>1790</v>
      </c>
    </row>
    <row r="161" spans="1:9" ht="36" x14ac:dyDescent="0.25">
      <c r="A161" s="86" t="s">
        <v>1791</v>
      </c>
      <c r="B161" s="27" t="s">
        <v>1747</v>
      </c>
      <c r="C161" s="27" t="s">
        <v>1748</v>
      </c>
      <c r="D161" s="25" t="s">
        <v>1327</v>
      </c>
      <c r="E161" s="25" t="s">
        <v>1328</v>
      </c>
      <c r="F161" s="25" t="s">
        <v>1329</v>
      </c>
      <c r="G161" s="25" t="s">
        <v>1188</v>
      </c>
      <c r="H161" s="25" t="s">
        <v>1330</v>
      </c>
      <c r="I161" s="25" t="s">
        <v>1373</v>
      </c>
    </row>
    <row r="162" spans="1:9" ht="36" x14ac:dyDescent="0.25">
      <c r="A162" s="86" t="s">
        <v>1792</v>
      </c>
      <c r="B162" s="27" t="s">
        <v>1793</v>
      </c>
      <c r="C162" s="27" t="s">
        <v>1794</v>
      </c>
      <c r="D162" s="25" t="s">
        <v>1327</v>
      </c>
      <c r="E162" s="25" t="s">
        <v>1328</v>
      </c>
      <c r="F162" s="25" t="s">
        <v>1329</v>
      </c>
      <c r="G162" s="25" t="s">
        <v>1188</v>
      </c>
      <c r="H162" s="25" t="s">
        <v>1363</v>
      </c>
      <c r="I162" s="25" t="s">
        <v>1593</v>
      </c>
    </row>
    <row r="163" spans="1:9" ht="36" x14ac:dyDescent="0.25">
      <c r="A163" s="86" t="s">
        <v>1795</v>
      </c>
      <c r="B163" s="27" t="s">
        <v>1796</v>
      </c>
      <c r="C163" s="27" t="s">
        <v>1797</v>
      </c>
      <c r="D163" s="25" t="s">
        <v>1327</v>
      </c>
      <c r="E163" s="25" t="s">
        <v>1328</v>
      </c>
      <c r="F163" s="25" t="s">
        <v>1329</v>
      </c>
      <c r="G163" s="25" t="s">
        <v>1188</v>
      </c>
      <c r="H163" s="25" t="s">
        <v>1581</v>
      </c>
      <c r="I163" s="25" t="s">
        <v>1798</v>
      </c>
    </row>
    <row r="164" spans="1:9" ht="48" x14ac:dyDescent="0.25">
      <c r="A164" s="86" t="s">
        <v>1799</v>
      </c>
      <c r="B164" s="27" t="s">
        <v>1800</v>
      </c>
      <c r="C164" s="27" t="s">
        <v>1801</v>
      </c>
      <c r="D164" s="25" t="s">
        <v>1327</v>
      </c>
      <c r="E164" s="25" t="s">
        <v>1328</v>
      </c>
      <c r="F164" s="25" t="s">
        <v>1329</v>
      </c>
      <c r="G164" s="25" t="s">
        <v>1188</v>
      </c>
      <c r="H164" s="25" t="s">
        <v>1363</v>
      </c>
      <c r="I164" s="25" t="s">
        <v>1593</v>
      </c>
    </row>
    <row r="165" spans="1:9" ht="48" x14ac:dyDescent="0.25">
      <c r="A165" s="86" t="s">
        <v>1787</v>
      </c>
      <c r="B165" s="27" t="s">
        <v>1802</v>
      </c>
      <c r="C165" s="27" t="s">
        <v>1803</v>
      </c>
      <c r="D165" s="25" t="s">
        <v>1327</v>
      </c>
      <c r="E165" s="25" t="s">
        <v>1328</v>
      </c>
      <c r="F165" s="25" t="s">
        <v>1329</v>
      </c>
      <c r="G165" s="25" t="s">
        <v>1188</v>
      </c>
      <c r="H165" s="25" t="s">
        <v>1363</v>
      </c>
      <c r="I165" s="25" t="s">
        <v>1790</v>
      </c>
    </row>
    <row r="166" spans="1:9" ht="48" x14ac:dyDescent="0.25">
      <c r="A166" s="86" t="s">
        <v>1804</v>
      </c>
      <c r="B166" s="27" t="s">
        <v>1600</v>
      </c>
      <c r="C166" s="27" t="s">
        <v>1601</v>
      </c>
      <c r="D166" s="25" t="s">
        <v>1327</v>
      </c>
      <c r="E166" s="25" t="s">
        <v>1328</v>
      </c>
      <c r="F166" s="25" t="s">
        <v>1329</v>
      </c>
      <c r="G166" s="25" t="s">
        <v>1188</v>
      </c>
      <c r="H166" s="25" t="s">
        <v>1046</v>
      </c>
      <c r="I166" s="25" t="s">
        <v>1340</v>
      </c>
    </row>
    <row r="167" spans="1:9" ht="60" x14ac:dyDescent="0.25">
      <c r="A167" s="86" t="s">
        <v>1805</v>
      </c>
      <c r="B167" s="27" t="s">
        <v>1806</v>
      </c>
      <c r="C167" s="27" t="s">
        <v>1807</v>
      </c>
      <c r="D167" s="25" t="s">
        <v>1327</v>
      </c>
      <c r="E167" s="25" t="s">
        <v>1328</v>
      </c>
      <c r="F167" s="25" t="s">
        <v>1329</v>
      </c>
      <c r="G167" s="25" t="s">
        <v>857</v>
      </c>
      <c r="H167" s="25" t="s">
        <v>1344</v>
      </c>
      <c r="I167" s="25" t="s">
        <v>1379</v>
      </c>
    </row>
    <row r="168" spans="1:9" ht="36" x14ac:dyDescent="0.25">
      <c r="A168" s="86" t="s">
        <v>1808</v>
      </c>
      <c r="B168" s="27" t="s">
        <v>1809</v>
      </c>
      <c r="C168" s="27" t="s">
        <v>1810</v>
      </c>
      <c r="D168" s="25" t="s">
        <v>1327</v>
      </c>
      <c r="E168" s="25" t="s">
        <v>1328</v>
      </c>
      <c r="F168" s="25" t="s">
        <v>1329</v>
      </c>
      <c r="G168" s="25" t="s">
        <v>857</v>
      </c>
      <c r="H168" s="25" t="s">
        <v>1363</v>
      </c>
      <c r="I168" s="25" t="s">
        <v>1364</v>
      </c>
    </row>
    <row r="169" spans="1:9" ht="60" x14ac:dyDescent="0.25">
      <c r="A169" s="86" t="s">
        <v>1811</v>
      </c>
      <c r="B169" s="27" t="s">
        <v>1812</v>
      </c>
      <c r="C169" s="27" t="s">
        <v>1813</v>
      </c>
      <c r="D169" s="25" t="s">
        <v>1327</v>
      </c>
      <c r="E169" s="25" t="s">
        <v>1328</v>
      </c>
      <c r="F169" s="25" t="s">
        <v>1329</v>
      </c>
      <c r="G169" s="25" t="s">
        <v>857</v>
      </c>
      <c r="H169" s="25" t="s">
        <v>1344</v>
      </c>
      <c r="I169" s="25" t="s">
        <v>1379</v>
      </c>
    </row>
    <row r="170" spans="1:9" ht="60" x14ac:dyDescent="0.25">
      <c r="A170" s="86" t="s">
        <v>1814</v>
      </c>
      <c r="B170" s="27" t="s">
        <v>1815</v>
      </c>
      <c r="C170" s="27" t="s">
        <v>1816</v>
      </c>
      <c r="D170" s="25" t="s">
        <v>1327</v>
      </c>
      <c r="E170" s="25" t="s">
        <v>1328</v>
      </c>
      <c r="F170" s="25" t="s">
        <v>1329</v>
      </c>
      <c r="G170" s="25" t="s">
        <v>1188</v>
      </c>
      <c r="H170" s="25" t="s">
        <v>1344</v>
      </c>
      <c r="I170" s="25" t="s">
        <v>1379</v>
      </c>
    </row>
    <row r="171" spans="1:9" ht="48" x14ac:dyDescent="0.25">
      <c r="A171" s="86" t="s">
        <v>1817</v>
      </c>
      <c r="B171" s="27" t="s">
        <v>1793</v>
      </c>
      <c r="C171" s="27" t="s">
        <v>1794</v>
      </c>
      <c r="D171" s="25" t="s">
        <v>1327</v>
      </c>
      <c r="E171" s="25" t="s">
        <v>1328</v>
      </c>
      <c r="F171" s="25" t="s">
        <v>1329</v>
      </c>
      <c r="G171" s="25" t="s">
        <v>1188</v>
      </c>
      <c r="H171" s="25" t="s">
        <v>1422</v>
      </c>
      <c r="I171" s="25" t="s">
        <v>1818</v>
      </c>
    </row>
    <row r="172" spans="1:9" ht="36" x14ac:dyDescent="0.25">
      <c r="A172" s="86" t="s">
        <v>1819</v>
      </c>
      <c r="B172" s="27" t="s">
        <v>1820</v>
      </c>
      <c r="C172" s="27" t="s">
        <v>1821</v>
      </c>
      <c r="D172" s="25" t="s">
        <v>1327</v>
      </c>
      <c r="E172" s="25" t="s">
        <v>1328</v>
      </c>
      <c r="F172" s="25" t="s">
        <v>1329</v>
      </c>
      <c r="G172" s="25" t="s">
        <v>857</v>
      </c>
      <c r="H172" s="25" t="s">
        <v>1330</v>
      </c>
      <c r="I172" s="25" t="s">
        <v>1822</v>
      </c>
    </row>
    <row r="173" spans="1:9" ht="60" x14ac:dyDescent="0.25">
      <c r="A173" s="86" t="s">
        <v>1823</v>
      </c>
      <c r="B173" s="27" t="s">
        <v>1824</v>
      </c>
      <c r="C173" s="27" t="s">
        <v>1825</v>
      </c>
      <c r="D173" s="25" t="s">
        <v>1327</v>
      </c>
      <c r="E173" s="25" t="s">
        <v>1328</v>
      </c>
      <c r="F173" s="25" t="s">
        <v>1329</v>
      </c>
      <c r="G173" s="25" t="s">
        <v>857</v>
      </c>
      <c r="H173" s="25" t="s">
        <v>1344</v>
      </c>
      <c r="I173" s="25" t="s">
        <v>1525</v>
      </c>
    </row>
    <row r="174" spans="1:9" ht="60" x14ac:dyDescent="0.25">
      <c r="A174" s="86" t="s">
        <v>1826</v>
      </c>
      <c r="B174" s="27" t="s">
        <v>1827</v>
      </c>
      <c r="C174" s="27" t="s">
        <v>1828</v>
      </c>
      <c r="D174" s="25" t="s">
        <v>1327</v>
      </c>
      <c r="E174" s="25" t="s">
        <v>1328</v>
      </c>
      <c r="F174" s="25" t="s">
        <v>1329</v>
      </c>
      <c r="G174" s="25" t="s">
        <v>857</v>
      </c>
      <c r="H174" s="25" t="s">
        <v>1344</v>
      </c>
      <c r="I174" s="25" t="s">
        <v>1379</v>
      </c>
    </row>
    <row r="175" spans="1:9" ht="36" x14ac:dyDescent="0.25">
      <c r="A175" s="86" t="s">
        <v>1829</v>
      </c>
      <c r="B175" s="27" t="s">
        <v>1830</v>
      </c>
      <c r="C175" s="27" t="s">
        <v>1831</v>
      </c>
      <c r="D175" s="25" t="s">
        <v>1327</v>
      </c>
      <c r="E175" s="25" t="s">
        <v>1328</v>
      </c>
      <c r="F175" s="25" t="s">
        <v>1329</v>
      </c>
      <c r="G175" s="25" t="s">
        <v>857</v>
      </c>
      <c r="H175" s="25" t="s">
        <v>1287</v>
      </c>
      <c r="I175" s="25" t="s">
        <v>1679</v>
      </c>
    </row>
    <row r="176" spans="1:9" ht="36" x14ac:dyDescent="0.25">
      <c r="A176" s="86" t="s">
        <v>1832</v>
      </c>
      <c r="B176" s="27" t="s">
        <v>1833</v>
      </c>
      <c r="C176" s="27" t="s">
        <v>1834</v>
      </c>
      <c r="D176" s="25" t="s">
        <v>1327</v>
      </c>
      <c r="E176" s="25" t="s">
        <v>1328</v>
      </c>
      <c r="F176" s="25" t="s">
        <v>1329</v>
      </c>
      <c r="G176" s="25" t="s">
        <v>857</v>
      </c>
      <c r="H176" s="25" t="s">
        <v>1330</v>
      </c>
      <c r="I176" s="25" t="s">
        <v>1373</v>
      </c>
    </row>
    <row r="177" spans="1:9" ht="48" x14ac:dyDescent="0.25">
      <c r="A177" s="86" t="s">
        <v>1835</v>
      </c>
      <c r="B177" s="27" t="s">
        <v>1793</v>
      </c>
      <c r="C177" s="27" t="s">
        <v>1794</v>
      </c>
      <c r="D177" s="25" t="s">
        <v>1327</v>
      </c>
      <c r="E177" s="25" t="s">
        <v>1328</v>
      </c>
      <c r="F177" s="25" t="s">
        <v>1329</v>
      </c>
      <c r="G177" s="25" t="s">
        <v>857</v>
      </c>
      <c r="H177" s="25" t="s">
        <v>1557</v>
      </c>
      <c r="I177" s="25" t="s">
        <v>1558</v>
      </c>
    </row>
    <row r="178" spans="1:9" ht="24" x14ac:dyDescent="0.25">
      <c r="A178" s="86" t="s">
        <v>1836</v>
      </c>
      <c r="B178" s="27" t="s">
        <v>1837</v>
      </c>
      <c r="C178" s="27" t="s">
        <v>1838</v>
      </c>
      <c r="D178" s="25" t="s">
        <v>1327</v>
      </c>
      <c r="E178" s="25" t="s">
        <v>1328</v>
      </c>
      <c r="F178" s="25" t="s">
        <v>1329</v>
      </c>
      <c r="G178" s="25" t="s">
        <v>1188</v>
      </c>
      <c r="H178" s="25" t="s">
        <v>1046</v>
      </c>
      <c r="I178" s="25" t="s">
        <v>1512</v>
      </c>
    </row>
    <row r="179" spans="1:9" ht="36" x14ac:dyDescent="0.25">
      <c r="A179" s="86" t="s">
        <v>1839</v>
      </c>
      <c r="B179" s="27" t="s">
        <v>1600</v>
      </c>
      <c r="C179" s="27" t="s">
        <v>1601</v>
      </c>
      <c r="D179" s="25" t="s">
        <v>1327</v>
      </c>
      <c r="E179" s="25" t="s">
        <v>1328</v>
      </c>
      <c r="F179" s="25" t="s">
        <v>1329</v>
      </c>
      <c r="G179" s="25" t="s">
        <v>1188</v>
      </c>
      <c r="H179" s="25" t="s">
        <v>1330</v>
      </c>
      <c r="I179" s="25" t="s">
        <v>1505</v>
      </c>
    </row>
    <row r="180" spans="1:9" ht="36" x14ac:dyDescent="0.25">
      <c r="A180" s="86" t="s">
        <v>1840</v>
      </c>
      <c r="B180" s="27" t="s">
        <v>1404</v>
      </c>
      <c r="C180" s="27" t="s">
        <v>1405</v>
      </c>
      <c r="D180" s="25" t="s">
        <v>1327</v>
      </c>
      <c r="E180" s="25" t="s">
        <v>1328</v>
      </c>
      <c r="F180" s="25" t="s">
        <v>1329</v>
      </c>
      <c r="G180" s="25" t="s">
        <v>1188</v>
      </c>
      <c r="H180" s="25" t="s">
        <v>1046</v>
      </c>
      <c r="I180" s="25" t="s">
        <v>1841</v>
      </c>
    </row>
    <row r="181" spans="1:9" ht="60" x14ac:dyDescent="0.25">
      <c r="A181" s="86" t="s">
        <v>1842</v>
      </c>
      <c r="B181" s="27" t="s">
        <v>1843</v>
      </c>
      <c r="C181" s="27" t="s">
        <v>1844</v>
      </c>
      <c r="D181" s="25" t="s">
        <v>1327</v>
      </c>
      <c r="E181" s="25" t="s">
        <v>1328</v>
      </c>
      <c r="F181" s="25" t="s">
        <v>1329</v>
      </c>
      <c r="G181" s="25" t="s">
        <v>857</v>
      </c>
      <c r="H181" s="25" t="s">
        <v>1344</v>
      </c>
      <c r="I181" s="25" t="s">
        <v>1379</v>
      </c>
    </row>
    <row r="182" spans="1:9" ht="60" x14ac:dyDescent="0.25">
      <c r="A182" s="86" t="s">
        <v>1845</v>
      </c>
      <c r="B182" s="27" t="s">
        <v>1846</v>
      </c>
      <c r="C182" s="27" t="s">
        <v>1847</v>
      </c>
      <c r="D182" s="25" t="s">
        <v>1327</v>
      </c>
      <c r="E182" s="25" t="s">
        <v>1328</v>
      </c>
      <c r="F182" s="25" t="s">
        <v>1329</v>
      </c>
      <c r="G182" s="25" t="s">
        <v>857</v>
      </c>
      <c r="H182" s="25" t="s">
        <v>1344</v>
      </c>
      <c r="I182" s="25" t="s">
        <v>1525</v>
      </c>
    </row>
    <row r="183" spans="1:9" ht="60" x14ac:dyDescent="0.25">
      <c r="A183" s="86" t="s">
        <v>1848</v>
      </c>
      <c r="B183" s="27" t="s">
        <v>1849</v>
      </c>
      <c r="C183" s="27" t="s">
        <v>1850</v>
      </c>
      <c r="D183" s="25" t="s">
        <v>1327</v>
      </c>
      <c r="E183" s="25" t="s">
        <v>1328</v>
      </c>
      <c r="F183" s="25" t="s">
        <v>1329</v>
      </c>
      <c r="G183" s="25" t="s">
        <v>1188</v>
      </c>
      <c r="H183" s="25" t="s">
        <v>1363</v>
      </c>
      <c r="I183" s="25" t="s">
        <v>1364</v>
      </c>
    </row>
    <row r="184" spans="1:9" ht="36" x14ac:dyDescent="0.25">
      <c r="A184" s="86" t="s">
        <v>1851</v>
      </c>
      <c r="B184" s="27" t="s">
        <v>1546</v>
      </c>
      <c r="C184" s="27" t="s">
        <v>1547</v>
      </c>
      <c r="D184" s="25" t="s">
        <v>1327</v>
      </c>
      <c r="E184" s="25" t="s">
        <v>1328</v>
      </c>
      <c r="F184" s="25" t="s">
        <v>1329</v>
      </c>
      <c r="G184" s="25" t="s">
        <v>1188</v>
      </c>
      <c r="H184" s="25" t="s">
        <v>1363</v>
      </c>
      <c r="I184" s="25" t="s">
        <v>1593</v>
      </c>
    </row>
    <row r="185" spans="1:9" ht="60" x14ac:dyDescent="0.25">
      <c r="A185" s="86" t="s">
        <v>1852</v>
      </c>
      <c r="B185" s="27" t="s">
        <v>1853</v>
      </c>
      <c r="C185" s="27" t="s">
        <v>1854</v>
      </c>
      <c r="D185" s="25" t="s">
        <v>1327</v>
      </c>
      <c r="E185" s="25" t="s">
        <v>1328</v>
      </c>
      <c r="F185" s="25" t="s">
        <v>1329</v>
      </c>
      <c r="G185" s="25" t="s">
        <v>857</v>
      </c>
      <c r="H185" s="25" t="s">
        <v>1344</v>
      </c>
      <c r="I185" s="25" t="s">
        <v>1379</v>
      </c>
    </row>
    <row r="186" spans="1:9" ht="60" x14ac:dyDescent="0.25">
      <c r="A186" s="86" t="s">
        <v>1855</v>
      </c>
      <c r="B186" s="27" t="s">
        <v>1856</v>
      </c>
      <c r="C186" s="27" t="s">
        <v>1857</v>
      </c>
      <c r="D186" s="25" t="s">
        <v>1327</v>
      </c>
      <c r="E186" s="25" t="s">
        <v>1328</v>
      </c>
      <c r="F186" s="25" t="s">
        <v>1329</v>
      </c>
      <c r="G186" s="25" t="s">
        <v>857</v>
      </c>
      <c r="H186" s="25" t="s">
        <v>1344</v>
      </c>
      <c r="I186" s="25" t="s">
        <v>1525</v>
      </c>
    </row>
    <row r="187" spans="1:9" ht="60" x14ac:dyDescent="0.25">
      <c r="A187" s="86" t="s">
        <v>1858</v>
      </c>
      <c r="B187" s="27" t="s">
        <v>1859</v>
      </c>
      <c r="C187" s="27" t="s">
        <v>1860</v>
      </c>
      <c r="D187" s="25" t="s">
        <v>1327</v>
      </c>
      <c r="E187" s="25" t="s">
        <v>1328</v>
      </c>
      <c r="F187" s="25" t="s">
        <v>1329</v>
      </c>
      <c r="G187" s="25" t="s">
        <v>1194</v>
      </c>
      <c r="H187" s="25" t="s">
        <v>1344</v>
      </c>
      <c r="I187" s="25" t="s">
        <v>1379</v>
      </c>
    </row>
    <row r="188" spans="1:9" ht="48" x14ac:dyDescent="0.25">
      <c r="A188" s="86" t="s">
        <v>1861</v>
      </c>
      <c r="B188" s="27" t="s">
        <v>1404</v>
      </c>
      <c r="C188" s="27" t="s">
        <v>1405</v>
      </c>
      <c r="D188" s="25" t="s">
        <v>1327</v>
      </c>
      <c r="E188" s="25" t="s">
        <v>1328</v>
      </c>
      <c r="F188" s="25" t="s">
        <v>1329</v>
      </c>
      <c r="G188" s="25" t="s">
        <v>857</v>
      </c>
      <c r="H188" s="25" t="s">
        <v>1557</v>
      </c>
      <c r="I188" s="25" t="s">
        <v>1670</v>
      </c>
    </row>
    <row r="189" spans="1:9" ht="48" x14ac:dyDescent="0.25">
      <c r="A189" s="86" t="s">
        <v>1862</v>
      </c>
      <c r="B189" s="27" t="s">
        <v>1677</v>
      </c>
      <c r="C189" s="27" t="s">
        <v>1678</v>
      </c>
      <c r="D189" s="25" t="s">
        <v>1327</v>
      </c>
      <c r="E189" s="25" t="s">
        <v>1328</v>
      </c>
      <c r="F189" s="25" t="s">
        <v>1329</v>
      </c>
      <c r="G189" s="25" t="s">
        <v>1188</v>
      </c>
      <c r="H189" s="25" t="s">
        <v>1330</v>
      </c>
      <c r="I189" s="25" t="s">
        <v>1331</v>
      </c>
    </row>
    <row r="190" spans="1:9" ht="60" x14ac:dyDescent="0.25">
      <c r="A190" s="86" t="s">
        <v>1863</v>
      </c>
      <c r="B190" s="27" t="s">
        <v>1864</v>
      </c>
      <c r="C190" s="27" t="s">
        <v>1865</v>
      </c>
      <c r="D190" s="25" t="s">
        <v>1327</v>
      </c>
      <c r="E190" s="25" t="s">
        <v>1328</v>
      </c>
      <c r="F190" s="25" t="s">
        <v>1329</v>
      </c>
      <c r="G190" s="25" t="s">
        <v>857</v>
      </c>
      <c r="H190" s="25" t="s">
        <v>1344</v>
      </c>
      <c r="I190" s="25" t="s">
        <v>1379</v>
      </c>
    </row>
    <row r="191" spans="1:9" ht="36" x14ac:dyDescent="0.25">
      <c r="A191" s="86" t="s">
        <v>1866</v>
      </c>
      <c r="B191" s="27" t="s">
        <v>1867</v>
      </c>
      <c r="C191" s="27" t="s">
        <v>1868</v>
      </c>
      <c r="D191" s="25" t="s">
        <v>1327</v>
      </c>
      <c r="E191" s="25" t="s">
        <v>1328</v>
      </c>
      <c r="F191" s="25" t="s">
        <v>1329</v>
      </c>
      <c r="G191" s="25" t="s">
        <v>857</v>
      </c>
      <c r="H191" s="25" t="s">
        <v>1046</v>
      </c>
      <c r="I191" s="25" t="s">
        <v>1340</v>
      </c>
    </row>
    <row r="192" spans="1:9" ht="60" x14ac:dyDescent="0.25">
      <c r="A192" s="86" t="s">
        <v>1869</v>
      </c>
      <c r="B192" s="27" t="s">
        <v>1870</v>
      </c>
      <c r="C192" s="27" t="s">
        <v>1871</v>
      </c>
      <c r="D192" s="25" t="s">
        <v>1327</v>
      </c>
      <c r="E192" s="25" t="s">
        <v>1328</v>
      </c>
      <c r="F192" s="25" t="s">
        <v>1329</v>
      </c>
      <c r="G192" s="25" t="s">
        <v>857</v>
      </c>
      <c r="H192" s="25" t="s">
        <v>1344</v>
      </c>
      <c r="I192" s="25" t="s">
        <v>1345</v>
      </c>
    </row>
    <row r="193" spans="1:9" ht="36" x14ac:dyDescent="0.25">
      <c r="A193" s="86" t="s">
        <v>1872</v>
      </c>
      <c r="B193" s="27" t="s">
        <v>1837</v>
      </c>
      <c r="C193" s="27" t="s">
        <v>1838</v>
      </c>
      <c r="D193" s="25" t="s">
        <v>1327</v>
      </c>
      <c r="E193" s="25" t="s">
        <v>1328</v>
      </c>
      <c r="F193" s="25" t="s">
        <v>1329</v>
      </c>
      <c r="G193" s="25" t="s">
        <v>1188</v>
      </c>
      <c r="H193" s="25" t="s">
        <v>1330</v>
      </c>
      <c r="I193" s="25" t="s">
        <v>1331</v>
      </c>
    </row>
    <row r="194" spans="1:9" ht="36" x14ac:dyDescent="0.25">
      <c r="A194" s="86" t="s">
        <v>1873</v>
      </c>
      <c r="B194" s="27" t="s">
        <v>1874</v>
      </c>
      <c r="C194" s="27" t="s">
        <v>1875</v>
      </c>
      <c r="D194" s="25" t="s">
        <v>1327</v>
      </c>
      <c r="E194" s="25" t="s">
        <v>1328</v>
      </c>
      <c r="F194" s="25" t="s">
        <v>1329</v>
      </c>
      <c r="G194" s="25" t="s">
        <v>857</v>
      </c>
      <c r="H194" s="25" t="s">
        <v>1330</v>
      </c>
      <c r="I194" s="25" t="s">
        <v>1505</v>
      </c>
    </row>
    <row r="195" spans="1:9" ht="36" x14ac:dyDescent="0.25">
      <c r="A195" s="86" t="s">
        <v>1876</v>
      </c>
      <c r="B195" s="27" t="s">
        <v>1793</v>
      </c>
      <c r="C195" s="27" t="s">
        <v>1794</v>
      </c>
      <c r="D195" s="25" t="s">
        <v>1327</v>
      </c>
      <c r="E195" s="25" t="s">
        <v>1328</v>
      </c>
      <c r="F195" s="25" t="s">
        <v>1329</v>
      </c>
      <c r="G195" s="25" t="s">
        <v>857</v>
      </c>
      <c r="H195" s="25" t="s">
        <v>1267</v>
      </c>
      <c r="I195" s="25" t="s">
        <v>1386</v>
      </c>
    </row>
    <row r="196" spans="1:9" ht="48" x14ac:dyDescent="0.25">
      <c r="A196" s="86" t="s">
        <v>1877</v>
      </c>
      <c r="B196" s="27" t="s">
        <v>1600</v>
      </c>
      <c r="C196" s="27" t="s">
        <v>1601</v>
      </c>
      <c r="D196" s="25" t="s">
        <v>1327</v>
      </c>
      <c r="E196" s="25" t="s">
        <v>1328</v>
      </c>
      <c r="F196" s="25" t="s">
        <v>1329</v>
      </c>
      <c r="G196" s="25" t="s">
        <v>857</v>
      </c>
      <c r="H196" s="25" t="s">
        <v>1422</v>
      </c>
      <c r="I196" s="25" t="s">
        <v>1878</v>
      </c>
    </row>
    <row r="197" spans="1:9" ht="48" x14ac:dyDescent="0.25">
      <c r="A197" s="86" t="s">
        <v>1879</v>
      </c>
      <c r="B197" s="27" t="s">
        <v>1880</v>
      </c>
      <c r="C197" s="27" t="s">
        <v>1881</v>
      </c>
      <c r="D197" s="25" t="s">
        <v>1327</v>
      </c>
      <c r="E197" s="25" t="s">
        <v>1328</v>
      </c>
      <c r="F197" s="25" t="s">
        <v>1329</v>
      </c>
      <c r="G197" s="25" t="s">
        <v>1188</v>
      </c>
      <c r="H197" s="25" t="s">
        <v>1781</v>
      </c>
      <c r="I197" s="25" t="s">
        <v>1782</v>
      </c>
    </row>
    <row r="198" spans="1:9" ht="36" x14ac:dyDescent="0.25">
      <c r="A198" s="86" t="s">
        <v>1882</v>
      </c>
      <c r="B198" s="27" t="s">
        <v>1883</v>
      </c>
      <c r="C198" s="27" t="s">
        <v>1884</v>
      </c>
      <c r="D198" s="25" t="s">
        <v>1327</v>
      </c>
      <c r="E198" s="25" t="s">
        <v>1328</v>
      </c>
      <c r="F198" s="25" t="s">
        <v>1329</v>
      </c>
      <c r="G198" s="25" t="s">
        <v>1188</v>
      </c>
      <c r="H198" s="25" t="s">
        <v>1046</v>
      </c>
      <c r="I198" s="25" t="s">
        <v>1841</v>
      </c>
    </row>
    <row r="199" spans="1:9" ht="48" x14ac:dyDescent="0.25">
      <c r="A199" s="86" t="s">
        <v>1885</v>
      </c>
      <c r="B199" s="27" t="s">
        <v>1717</v>
      </c>
      <c r="C199" s="27" t="s">
        <v>1718</v>
      </c>
      <c r="D199" s="25" t="s">
        <v>1327</v>
      </c>
      <c r="E199" s="25" t="s">
        <v>1328</v>
      </c>
      <c r="F199" s="25" t="s">
        <v>1329</v>
      </c>
      <c r="G199" s="25" t="s">
        <v>1188</v>
      </c>
      <c r="H199" s="25" t="s">
        <v>1363</v>
      </c>
      <c r="I199" s="25" t="s">
        <v>1593</v>
      </c>
    </row>
    <row r="200" spans="1:9" ht="48" x14ac:dyDescent="0.25">
      <c r="A200" s="86" t="s">
        <v>1886</v>
      </c>
      <c r="B200" s="27" t="s">
        <v>1446</v>
      </c>
      <c r="C200" s="27" t="s">
        <v>1447</v>
      </c>
      <c r="D200" s="25" t="s">
        <v>1327</v>
      </c>
      <c r="E200" s="25" t="s">
        <v>1328</v>
      </c>
      <c r="F200" s="25" t="s">
        <v>1329</v>
      </c>
      <c r="G200" s="25" t="s">
        <v>857</v>
      </c>
      <c r="H200" s="25" t="s">
        <v>1557</v>
      </c>
      <c r="I200" s="25" t="s">
        <v>1558</v>
      </c>
    </row>
    <row r="201" spans="1:9" ht="60" x14ac:dyDescent="0.25">
      <c r="A201" s="86" t="s">
        <v>1887</v>
      </c>
      <c r="B201" s="27" t="s">
        <v>1888</v>
      </c>
      <c r="C201" s="27" t="s">
        <v>1889</v>
      </c>
      <c r="D201" s="25" t="s">
        <v>1327</v>
      </c>
      <c r="E201" s="25" t="s">
        <v>1328</v>
      </c>
      <c r="F201" s="25" t="s">
        <v>1329</v>
      </c>
      <c r="G201" s="25" t="s">
        <v>1188</v>
      </c>
      <c r="H201" s="25" t="s">
        <v>1344</v>
      </c>
      <c r="I201" s="25" t="s">
        <v>1345</v>
      </c>
    </row>
    <row r="202" spans="1:9" ht="60" x14ac:dyDescent="0.25">
      <c r="A202" s="86" t="s">
        <v>1890</v>
      </c>
      <c r="B202" s="27" t="s">
        <v>1891</v>
      </c>
      <c r="C202" s="27" t="s">
        <v>1892</v>
      </c>
      <c r="D202" s="25" t="s">
        <v>1327</v>
      </c>
      <c r="E202" s="25" t="s">
        <v>1328</v>
      </c>
      <c r="F202" s="25" t="s">
        <v>1329</v>
      </c>
      <c r="G202" s="25" t="s">
        <v>1188</v>
      </c>
      <c r="H202" s="25" t="s">
        <v>1770</v>
      </c>
      <c r="I202" s="25" t="s">
        <v>1893</v>
      </c>
    </row>
    <row r="203" spans="1:9" ht="36" x14ac:dyDescent="0.25">
      <c r="A203" s="86" t="s">
        <v>1894</v>
      </c>
      <c r="B203" s="27" t="s">
        <v>1570</v>
      </c>
      <c r="C203" s="27" t="s">
        <v>1571</v>
      </c>
      <c r="D203" s="25" t="s">
        <v>1327</v>
      </c>
      <c r="E203" s="25" t="s">
        <v>1328</v>
      </c>
      <c r="F203" s="25" t="s">
        <v>1329</v>
      </c>
      <c r="G203" s="25" t="s">
        <v>857</v>
      </c>
      <c r="H203" s="25" t="s">
        <v>1330</v>
      </c>
      <c r="I203" s="25" t="s">
        <v>1505</v>
      </c>
    </row>
    <row r="204" spans="1:9" ht="36" x14ac:dyDescent="0.25">
      <c r="A204" s="86" t="s">
        <v>1895</v>
      </c>
      <c r="B204" s="27" t="s">
        <v>1896</v>
      </c>
      <c r="C204" s="27" t="s">
        <v>1897</v>
      </c>
      <c r="D204" s="25" t="s">
        <v>1327</v>
      </c>
      <c r="E204" s="25" t="s">
        <v>1328</v>
      </c>
      <c r="F204" s="25" t="s">
        <v>1329</v>
      </c>
      <c r="G204" s="25" t="s">
        <v>857</v>
      </c>
      <c r="H204" s="25" t="s">
        <v>1287</v>
      </c>
      <c r="I204" s="25" t="s">
        <v>1711</v>
      </c>
    </row>
    <row r="205" spans="1:9" ht="60" x14ac:dyDescent="0.25">
      <c r="A205" s="86" t="s">
        <v>1898</v>
      </c>
      <c r="B205" s="27" t="s">
        <v>1747</v>
      </c>
      <c r="C205" s="27" t="s">
        <v>1748</v>
      </c>
      <c r="D205" s="25" t="s">
        <v>1327</v>
      </c>
      <c r="E205" s="25" t="s">
        <v>1328</v>
      </c>
      <c r="F205" s="25" t="s">
        <v>1329</v>
      </c>
      <c r="G205" s="25" t="s">
        <v>1194</v>
      </c>
      <c r="H205" s="25" t="s">
        <v>1344</v>
      </c>
      <c r="I205" s="25" t="s">
        <v>1379</v>
      </c>
    </row>
    <row r="206" spans="1:9" ht="48" x14ac:dyDescent="0.25">
      <c r="A206" s="86" t="s">
        <v>1886</v>
      </c>
      <c r="B206" s="27" t="s">
        <v>1899</v>
      </c>
      <c r="C206" s="27" t="s">
        <v>1900</v>
      </c>
      <c r="D206" s="25" t="s">
        <v>1327</v>
      </c>
      <c r="E206" s="25" t="s">
        <v>1328</v>
      </c>
      <c r="F206" s="25" t="s">
        <v>1329</v>
      </c>
      <c r="G206" s="25" t="s">
        <v>857</v>
      </c>
      <c r="H206" s="25" t="s">
        <v>1557</v>
      </c>
      <c r="I206" s="25" t="s">
        <v>1558</v>
      </c>
    </row>
    <row r="207" spans="1:9" ht="48" x14ac:dyDescent="0.25">
      <c r="A207" s="86" t="s">
        <v>1901</v>
      </c>
      <c r="B207" s="27" t="s">
        <v>1902</v>
      </c>
      <c r="C207" s="27" t="s">
        <v>1903</v>
      </c>
      <c r="D207" s="25" t="s">
        <v>1327</v>
      </c>
      <c r="E207" s="25" t="s">
        <v>1328</v>
      </c>
      <c r="F207" s="25" t="s">
        <v>1329</v>
      </c>
      <c r="G207" s="25" t="s">
        <v>1194</v>
      </c>
      <c r="H207" s="25" t="s">
        <v>1422</v>
      </c>
      <c r="I207" s="25" t="s">
        <v>1423</v>
      </c>
    </row>
    <row r="208" spans="1:9" ht="24" x14ac:dyDescent="0.25">
      <c r="A208" s="86" t="s">
        <v>1904</v>
      </c>
      <c r="B208" s="27" t="s">
        <v>1837</v>
      </c>
      <c r="C208" s="27" t="s">
        <v>1838</v>
      </c>
      <c r="D208" s="25" t="s">
        <v>1327</v>
      </c>
      <c r="E208" s="25" t="s">
        <v>1328</v>
      </c>
      <c r="F208" s="25" t="s">
        <v>1329</v>
      </c>
      <c r="G208" s="25" t="s">
        <v>857</v>
      </c>
      <c r="H208" s="25" t="s">
        <v>1046</v>
      </c>
      <c r="I208" s="25" t="s">
        <v>1905</v>
      </c>
    </row>
    <row r="209" spans="1:9" ht="60" x14ac:dyDescent="0.25">
      <c r="A209" s="86" t="s">
        <v>1814</v>
      </c>
      <c r="B209" s="27" t="s">
        <v>1906</v>
      </c>
      <c r="C209" s="27" t="s">
        <v>1907</v>
      </c>
      <c r="D209" s="25" t="s">
        <v>1327</v>
      </c>
      <c r="E209" s="25" t="s">
        <v>1328</v>
      </c>
      <c r="F209" s="25" t="s">
        <v>1329</v>
      </c>
      <c r="G209" s="25" t="s">
        <v>1188</v>
      </c>
      <c r="H209" s="25" t="s">
        <v>1344</v>
      </c>
      <c r="I209" s="25" t="s">
        <v>1379</v>
      </c>
    </row>
    <row r="210" spans="1:9" ht="36" x14ac:dyDescent="0.25">
      <c r="A210" s="86" t="s">
        <v>1908</v>
      </c>
      <c r="B210" s="27" t="s">
        <v>1909</v>
      </c>
      <c r="C210" s="27" t="s">
        <v>1910</v>
      </c>
      <c r="D210" s="25" t="s">
        <v>1327</v>
      </c>
      <c r="E210" s="25" t="s">
        <v>1328</v>
      </c>
      <c r="F210" s="25" t="s">
        <v>1329</v>
      </c>
      <c r="G210" s="25" t="s">
        <v>857</v>
      </c>
      <c r="H210" s="25" t="s">
        <v>1287</v>
      </c>
      <c r="I210" s="25" t="s">
        <v>1711</v>
      </c>
    </row>
    <row r="211" spans="1:9" ht="36" x14ac:dyDescent="0.25">
      <c r="A211" s="86" t="s">
        <v>1911</v>
      </c>
      <c r="B211" s="27" t="s">
        <v>1677</v>
      </c>
      <c r="C211" s="27" t="s">
        <v>1678</v>
      </c>
      <c r="D211" s="25" t="s">
        <v>1327</v>
      </c>
      <c r="E211" s="25" t="s">
        <v>1328</v>
      </c>
      <c r="F211" s="25" t="s">
        <v>1329</v>
      </c>
      <c r="G211" s="25" t="s">
        <v>1188</v>
      </c>
      <c r="H211" s="25" t="s">
        <v>1267</v>
      </c>
      <c r="I211" s="25" t="s">
        <v>1695</v>
      </c>
    </row>
    <row r="212" spans="1:9" ht="60" x14ac:dyDescent="0.25">
      <c r="A212" s="86" t="s">
        <v>1912</v>
      </c>
      <c r="B212" s="27" t="s">
        <v>1913</v>
      </c>
      <c r="C212" s="27" t="s">
        <v>1914</v>
      </c>
      <c r="D212" s="25" t="s">
        <v>1327</v>
      </c>
      <c r="E212" s="25" t="s">
        <v>1328</v>
      </c>
      <c r="F212" s="25" t="s">
        <v>1329</v>
      </c>
      <c r="G212" s="25" t="s">
        <v>857</v>
      </c>
      <c r="H212" s="25" t="s">
        <v>1344</v>
      </c>
      <c r="I212" s="25" t="s">
        <v>1915</v>
      </c>
    </row>
    <row r="213" spans="1:9" ht="60" x14ac:dyDescent="0.25">
      <c r="A213" s="86" t="s">
        <v>1916</v>
      </c>
      <c r="B213" s="27" t="s">
        <v>1917</v>
      </c>
      <c r="C213" s="27" t="s">
        <v>1918</v>
      </c>
      <c r="D213" s="25" t="s">
        <v>1327</v>
      </c>
      <c r="E213" s="25" t="s">
        <v>1328</v>
      </c>
      <c r="F213" s="25" t="s">
        <v>1329</v>
      </c>
      <c r="G213" s="25" t="s">
        <v>1188</v>
      </c>
      <c r="H213" s="25" t="s">
        <v>1344</v>
      </c>
      <c r="I213" s="25" t="s">
        <v>1379</v>
      </c>
    </row>
    <row r="214" spans="1:9" ht="60" x14ac:dyDescent="0.25">
      <c r="A214" s="86" t="s">
        <v>1919</v>
      </c>
      <c r="B214" s="27" t="s">
        <v>1347</v>
      </c>
      <c r="C214" s="27" t="s">
        <v>1348</v>
      </c>
      <c r="D214" s="25" t="s">
        <v>1327</v>
      </c>
      <c r="E214" s="25" t="s">
        <v>1328</v>
      </c>
      <c r="F214" s="25" t="s">
        <v>1329</v>
      </c>
      <c r="G214" s="25" t="s">
        <v>857</v>
      </c>
      <c r="H214" s="25" t="s">
        <v>1344</v>
      </c>
      <c r="I214" s="25" t="s">
        <v>1379</v>
      </c>
    </row>
    <row r="215" spans="1:9" ht="36" x14ac:dyDescent="0.25">
      <c r="A215" s="86" t="s">
        <v>1920</v>
      </c>
      <c r="B215" s="27" t="s">
        <v>1921</v>
      </c>
      <c r="C215" s="27" t="s">
        <v>1922</v>
      </c>
      <c r="D215" s="25" t="s">
        <v>1327</v>
      </c>
      <c r="E215" s="25" t="s">
        <v>1328</v>
      </c>
      <c r="F215" s="25" t="s">
        <v>1329</v>
      </c>
      <c r="G215" s="25" t="s">
        <v>1194</v>
      </c>
      <c r="H215" s="25" t="s">
        <v>925</v>
      </c>
      <c r="I215" s="25" t="s">
        <v>1923</v>
      </c>
    </row>
    <row r="216" spans="1:9" ht="36" x14ac:dyDescent="0.25">
      <c r="A216" s="86" t="s">
        <v>1924</v>
      </c>
      <c r="B216" s="27" t="s">
        <v>1925</v>
      </c>
      <c r="C216" s="27" t="s">
        <v>1926</v>
      </c>
      <c r="D216" s="25" t="s">
        <v>1327</v>
      </c>
      <c r="E216" s="25" t="s">
        <v>1328</v>
      </c>
      <c r="F216" s="25" t="s">
        <v>1329</v>
      </c>
      <c r="G216" s="25" t="s">
        <v>1194</v>
      </c>
      <c r="H216" s="25" t="s">
        <v>925</v>
      </c>
      <c r="I216" s="25" t="s">
        <v>1352</v>
      </c>
    </row>
    <row r="217" spans="1:9" ht="48" x14ac:dyDescent="0.25">
      <c r="A217" s="86" t="s">
        <v>1787</v>
      </c>
      <c r="B217" s="27" t="s">
        <v>1927</v>
      </c>
      <c r="C217" s="27" t="s">
        <v>1928</v>
      </c>
      <c r="D217" s="25" t="s">
        <v>1327</v>
      </c>
      <c r="E217" s="25" t="s">
        <v>1328</v>
      </c>
      <c r="F217" s="25" t="s">
        <v>1329</v>
      </c>
      <c r="G217" s="25" t="s">
        <v>1188</v>
      </c>
      <c r="H217" s="25" t="s">
        <v>1363</v>
      </c>
      <c r="I217" s="25" t="s">
        <v>1790</v>
      </c>
    </row>
    <row r="218" spans="1:9" ht="60" x14ac:dyDescent="0.25">
      <c r="A218" s="86" t="s">
        <v>1929</v>
      </c>
      <c r="B218" s="27" t="s">
        <v>1530</v>
      </c>
      <c r="C218" s="27" t="s">
        <v>1531</v>
      </c>
      <c r="D218" s="25" t="s">
        <v>1327</v>
      </c>
      <c r="E218" s="25" t="s">
        <v>1328</v>
      </c>
      <c r="F218" s="25" t="s">
        <v>1329</v>
      </c>
      <c r="G218" s="25" t="s">
        <v>857</v>
      </c>
      <c r="H218" s="25" t="s">
        <v>1344</v>
      </c>
      <c r="I218" s="25" t="s">
        <v>1379</v>
      </c>
    </row>
    <row r="219" spans="1:9" ht="48" x14ac:dyDescent="0.25">
      <c r="A219" s="86" t="s">
        <v>1804</v>
      </c>
      <c r="B219" s="27" t="s">
        <v>1347</v>
      </c>
      <c r="C219" s="27" t="s">
        <v>1348</v>
      </c>
      <c r="D219" s="25" t="s">
        <v>1327</v>
      </c>
      <c r="E219" s="25" t="s">
        <v>1328</v>
      </c>
      <c r="F219" s="25" t="s">
        <v>1329</v>
      </c>
      <c r="G219" s="25" t="s">
        <v>1188</v>
      </c>
      <c r="H219" s="25" t="s">
        <v>1046</v>
      </c>
      <c r="I219" s="25" t="s">
        <v>1340</v>
      </c>
    </row>
    <row r="220" spans="1:9" ht="48" x14ac:dyDescent="0.25">
      <c r="A220" s="86" t="s">
        <v>1876</v>
      </c>
      <c r="B220" s="27" t="s">
        <v>1793</v>
      </c>
      <c r="C220" s="27" t="s">
        <v>1794</v>
      </c>
      <c r="D220" s="25" t="s">
        <v>1327</v>
      </c>
      <c r="E220" s="25" t="s">
        <v>1328</v>
      </c>
      <c r="F220" s="25" t="s">
        <v>1329</v>
      </c>
      <c r="G220" s="25" t="s">
        <v>857</v>
      </c>
      <c r="H220" s="25" t="s">
        <v>1422</v>
      </c>
      <c r="I220" s="25" t="s">
        <v>1476</v>
      </c>
    </row>
    <row r="221" spans="1:9" ht="36" x14ac:dyDescent="0.25">
      <c r="A221" s="86" t="s">
        <v>1911</v>
      </c>
      <c r="B221" s="27" t="s">
        <v>1930</v>
      </c>
      <c r="C221" s="27" t="s">
        <v>1931</v>
      </c>
      <c r="D221" s="25" t="s">
        <v>1327</v>
      </c>
      <c r="E221" s="25" t="s">
        <v>1328</v>
      </c>
      <c r="F221" s="25" t="s">
        <v>1329</v>
      </c>
      <c r="G221" s="25" t="s">
        <v>1188</v>
      </c>
      <c r="H221" s="25" t="s">
        <v>1267</v>
      </c>
      <c r="I221" s="25" t="s">
        <v>1695</v>
      </c>
    </row>
    <row r="222" spans="1:9" ht="48" x14ac:dyDescent="0.25">
      <c r="A222" s="86" t="s">
        <v>1932</v>
      </c>
      <c r="B222" s="27" t="s">
        <v>1741</v>
      </c>
      <c r="C222" s="27" t="s">
        <v>1742</v>
      </c>
      <c r="D222" s="25" t="s">
        <v>1327</v>
      </c>
      <c r="E222" s="25" t="s">
        <v>1328</v>
      </c>
      <c r="F222" s="25" t="s">
        <v>1329</v>
      </c>
      <c r="G222" s="25" t="s">
        <v>857</v>
      </c>
      <c r="H222" s="25" t="s">
        <v>925</v>
      </c>
      <c r="I222" s="25" t="s">
        <v>1352</v>
      </c>
    </row>
    <row r="223" spans="1:9" ht="48" x14ac:dyDescent="0.25">
      <c r="A223" s="86" t="s">
        <v>1933</v>
      </c>
      <c r="B223" s="27" t="s">
        <v>1934</v>
      </c>
      <c r="C223" s="27" t="s">
        <v>1935</v>
      </c>
      <c r="D223" s="25" t="s">
        <v>1327</v>
      </c>
      <c r="E223" s="25" t="s">
        <v>1328</v>
      </c>
      <c r="F223" s="25" t="s">
        <v>1329</v>
      </c>
      <c r="G223" s="25" t="s">
        <v>1188</v>
      </c>
      <c r="H223" s="25" t="s">
        <v>1422</v>
      </c>
      <c r="I223" s="25" t="s">
        <v>1423</v>
      </c>
    </row>
    <row r="224" spans="1:9" ht="48" x14ac:dyDescent="0.25">
      <c r="A224" s="86" t="s">
        <v>1936</v>
      </c>
      <c r="B224" s="27" t="s">
        <v>1937</v>
      </c>
      <c r="C224" s="27" t="s">
        <v>1938</v>
      </c>
      <c r="D224" s="25" t="s">
        <v>1327</v>
      </c>
      <c r="E224" s="25" t="s">
        <v>1328</v>
      </c>
      <c r="F224" s="25" t="s">
        <v>1329</v>
      </c>
      <c r="G224" s="25" t="s">
        <v>1194</v>
      </c>
      <c r="H224" s="25" t="s">
        <v>1422</v>
      </c>
      <c r="I224" s="25" t="s">
        <v>1476</v>
      </c>
    </row>
    <row r="225" spans="1:9" ht="48" x14ac:dyDescent="0.25">
      <c r="A225" s="86" t="s">
        <v>1939</v>
      </c>
      <c r="B225" s="27" t="s">
        <v>1940</v>
      </c>
      <c r="C225" s="27" t="s">
        <v>1941</v>
      </c>
      <c r="D225" s="25" t="s">
        <v>1327</v>
      </c>
      <c r="E225" s="25" t="s">
        <v>1328</v>
      </c>
      <c r="F225" s="25" t="s">
        <v>1329</v>
      </c>
      <c r="G225" s="25" t="s">
        <v>857</v>
      </c>
      <c r="H225" s="25" t="s">
        <v>1422</v>
      </c>
      <c r="I225" s="25" t="s">
        <v>1423</v>
      </c>
    </row>
    <row r="226" spans="1:9" ht="48" x14ac:dyDescent="0.25">
      <c r="A226" s="86" t="s">
        <v>1942</v>
      </c>
      <c r="B226" s="27" t="s">
        <v>1943</v>
      </c>
      <c r="C226" s="27" t="s">
        <v>1944</v>
      </c>
      <c r="D226" s="25" t="s">
        <v>1327</v>
      </c>
      <c r="E226" s="25" t="s">
        <v>1328</v>
      </c>
      <c r="F226" s="25" t="s">
        <v>1329</v>
      </c>
      <c r="G226" s="25" t="s">
        <v>1188</v>
      </c>
      <c r="H226" s="25" t="s">
        <v>1781</v>
      </c>
      <c r="I226" s="25" t="s">
        <v>1782</v>
      </c>
    </row>
    <row r="227" spans="1:9" ht="48" x14ac:dyDescent="0.25">
      <c r="A227" s="86" t="s">
        <v>1945</v>
      </c>
      <c r="B227" s="27" t="s">
        <v>1946</v>
      </c>
      <c r="C227" s="27" t="s">
        <v>1947</v>
      </c>
      <c r="D227" s="25" t="s">
        <v>1327</v>
      </c>
      <c r="E227" s="25" t="s">
        <v>1328</v>
      </c>
      <c r="F227" s="25" t="s">
        <v>1329</v>
      </c>
      <c r="G227" s="25" t="s">
        <v>1194</v>
      </c>
      <c r="H227" s="25" t="s">
        <v>1557</v>
      </c>
      <c r="I227" s="25" t="s">
        <v>1558</v>
      </c>
    </row>
    <row r="228" spans="1:9" ht="60" x14ac:dyDescent="0.25">
      <c r="A228" s="86" t="s">
        <v>1948</v>
      </c>
      <c r="B228" s="27" t="s">
        <v>1946</v>
      </c>
      <c r="C228" s="27" t="s">
        <v>1947</v>
      </c>
      <c r="D228" s="25" t="s">
        <v>1327</v>
      </c>
      <c r="E228" s="25" t="s">
        <v>1328</v>
      </c>
      <c r="F228" s="25" t="s">
        <v>1329</v>
      </c>
      <c r="G228" s="25" t="s">
        <v>1194</v>
      </c>
      <c r="H228" s="25" t="s">
        <v>1344</v>
      </c>
      <c r="I228" s="25" t="s">
        <v>1379</v>
      </c>
    </row>
    <row r="229" spans="1:9" ht="36" x14ac:dyDescent="0.25">
      <c r="A229" s="86" t="s">
        <v>1949</v>
      </c>
      <c r="B229" s="27" t="s">
        <v>1950</v>
      </c>
      <c r="C229" s="27" t="s">
        <v>1951</v>
      </c>
      <c r="D229" s="25" t="s">
        <v>1327</v>
      </c>
      <c r="E229" s="25" t="s">
        <v>1328</v>
      </c>
      <c r="F229" s="25" t="s">
        <v>1329</v>
      </c>
      <c r="G229" s="25" t="s">
        <v>857</v>
      </c>
      <c r="H229" s="25" t="s">
        <v>1330</v>
      </c>
      <c r="I229" s="25" t="s">
        <v>1505</v>
      </c>
    </row>
    <row r="230" spans="1:9" ht="36" x14ac:dyDescent="0.25">
      <c r="A230" s="86" t="s">
        <v>1952</v>
      </c>
      <c r="B230" s="27" t="s">
        <v>1953</v>
      </c>
      <c r="C230" s="27" t="s">
        <v>1954</v>
      </c>
      <c r="D230" s="25" t="s">
        <v>1327</v>
      </c>
      <c r="E230" s="25" t="s">
        <v>1328</v>
      </c>
      <c r="F230" s="25" t="s">
        <v>1329</v>
      </c>
      <c r="G230" s="25" t="s">
        <v>1188</v>
      </c>
      <c r="H230" s="25" t="s">
        <v>1046</v>
      </c>
      <c r="I230" s="25" t="s">
        <v>1340</v>
      </c>
    </row>
    <row r="231" spans="1:9" ht="48" x14ac:dyDescent="0.25">
      <c r="A231" s="86" t="s">
        <v>1955</v>
      </c>
      <c r="B231" s="27" t="s">
        <v>1956</v>
      </c>
      <c r="C231" s="27" t="s">
        <v>1957</v>
      </c>
      <c r="D231" s="25" t="s">
        <v>1327</v>
      </c>
      <c r="E231" s="25" t="s">
        <v>1328</v>
      </c>
      <c r="F231" s="25" t="s">
        <v>1329</v>
      </c>
      <c r="G231" s="25" t="s">
        <v>857</v>
      </c>
      <c r="H231" s="25" t="s">
        <v>1781</v>
      </c>
      <c r="I231" s="25" t="s">
        <v>1782</v>
      </c>
    </row>
    <row r="232" spans="1:9" ht="48" x14ac:dyDescent="0.25">
      <c r="A232" s="86" t="s">
        <v>1787</v>
      </c>
      <c r="B232" s="27" t="s">
        <v>1958</v>
      </c>
      <c r="C232" s="27" t="s">
        <v>1959</v>
      </c>
      <c r="D232" s="25" t="s">
        <v>1327</v>
      </c>
      <c r="E232" s="25" t="s">
        <v>1328</v>
      </c>
      <c r="F232" s="25" t="s">
        <v>1329</v>
      </c>
      <c r="G232" s="25" t="s">
        <v>1188</v>
      </c>
      <c r="H232" s="25" t="s">
        <v>1363</v>
      </c>
      <c r="I232" s="25" t="s">
        <v>1790</v>
      </c>
    </row>
    <row r="233" spans="1:9" ht="36" x14ac:dyDescent="0.25">
      <c r="A233" s="86" t="s">
        <v>1894</v>
      </c>
      <c r="B233" s="27" t="s">
        <v>1347</v>
      </c>
      <c r="C233" s="27" t="s">
        <v>1348</v>
      </c>
      <c r="D233" s="25" t="s">
        <v>1327</v>
      </c>
      <c r="E233" s="25" t="s">
        <v>1328</v>
      </c>
      <c r="F233" s="25" t="s">
        <v>1329</v>
      </c>
      <c r="G233" s="25" t="s">
        <v>1188</v>
      </c>
      <c r="H233" s="25" t="s">
        <v>1330</v>
      </c>
      <c r="I233" s="25" t="s">
        <v>1960</v>
      </c>
    </row>
    <row r="234" spans="1:9" ht="48" x14ac:dyDescent="0.25">
      <c r="A234" s="86" t="s">
        <v>1961</v>
      </c>
      <c r="B234" s="27" t="s">
        <v>1962</v>
      </c>
      <c r="C234" s="27" t="s">
        <v>1963</v>
      </c>
      <c r="D234" s="25" t="s">
        <v>1327</v>
      </c>
      <c r="E234" s="25" t="s">
        <v>1328</v>
      </c>
      <c r="F234" s="25" t="s">
        <v>1329</v>
      </c>
      <c r="G234" s="25" t="s">
        <v>857</v>
      </c>
      <c r="H234" s="25" t="s">
        <v>1422</v>
      </c>
      <c r="I234" s="25" t="s">
        <v>1964</v>
      </c>
    </row>
    <row r="235" spans="1:9" ht="36" x14ac:dyDescent="0.25">
      <c r="A235" s="86" t="s">
        <v>1965</v>
      </c>
      <c r="B235" s="27" t="s">
        <v>1646</v>
      </c>
      <c r="C235" s="27" t="s">
        <v>1647</v>
      </c>
      <c r="D235" s="25" t="s">
        <v>1327</v>
      </c>
      <c r="E235" s="25" t="s">
        <v>1328</v>
      </c>
      <c r="F235" s="25" t="s">
        <v>1329</v>
      </c>
      <c r="G235" s="25" t="s">
        <v>1194</v>
      </c>
      <c r="H235" s="25" t="s">
        <v>925</v>
      </c>
      <c r="I235" s="25" t="s">
        <v>1352</v>
      </c>
    </row>
    <row r="236" spans="1:9" ht="48" x14ac:dyDescent="0.25">
      <c r="A236" s="86" t="s">
        <v>1885</v>
      </c>
      <c r="B236" s="27" t="s">
        <v>1717</v>
      </c>
      <c r="C236" s="27" t="s">
        <v>1718</v>
      </c>
      <c r="D236" s="25" t="s">
        <v>1327</v>
      </c>
      <c r="E236" s="25" t="s">
        <v>1328</v>
      </c>
      <c r="F236" s="25" t="s">
        <v>1329</v>
      </c>
      <c r="G236" s="25" t="s">
        <v>1188</v>
      </c>
      <c r="H236" s="25" t="s">
        <v>1363</v>
      </c>
      <c r="I236" s="25" t="s">
        <v>1593</v>
      </c>
    </row>
    <row r="237" spans="1:9" ht="36" x14ac:dyDescent="0.25">
      <c r="A237" s="86" t="s">
        <v>1966</v>
      </c>
      <c r="B237" s="27" t="s">
        <v>1701</v>
      </c>
      <c r="C237" s="27" t="s">
        <v>1702</v>
      </c>
      <c r="D237" s="25" t="s">
        <v>1327</v>
      </c>
      <c r="E237" s="25" t="s">
        <v>1328</v>
      </c>
      <c r="F237" s="25" t="s">
        <v>1329</v>
      </c>
      <c r="G237" s="25" t="s">
        <v>1188</v>
      </c>
      <c r="H237" s="25" t="s">
        <v>1330</v>
      </c>
      <c r="I237" s="25" t="s">
        <v>1331</v>
      </c>
    </row>
    <row r="238" spans="1:9" ht="36" x14ac:dyDescent="0.25">
      <c r="A238" s="86" t="s">
        <v>1839</v>
      </c>
      <c r="B238" s="27" t="s">
        <v>1837</v>
      </c>
      <c r="C238" s="27" t="s">
        <v>1838</v>
      </c>
      <c r="D238" s="25" t="s">
        <v>1327</v>
      </c>
      <c r="E238" s="25" t="s">
        <v>1328</v>
      </c>
      <c r="F238" s="25" t="s">
        <v>1329</v>
      </c>
      <c r="G238" s="25" t="s">
        <v>1188</v>
      </c>
      <c r="H238" s="25" t="s">
        <v>1363</v>
      </c>
      <c r="I238" s="25" t="s">
        <v>1593</v>
      </c>
    </row>
    <row r="239" spans="1:9" ht="60" x14ac:dyDescent="0.25">
      <c r="A239" s="86" t="s">
        <v>1967</v>
      </c>
      <c r="B239" s="27" t="s">
        <v>1921</v>
      </c>
      <c r="C239" s="27" t="s">
        <v>1922</v>
      </c>
      <c r="D239" s="25" t="s">
        <v>1327</v>
      </c>
      <c r="E239" s="25" t="s">
        <v>1328</v>
      </c>
      <c r="F239" s="25" t="s">
        <v>1329</v>
      </c>
      <c r="G239" s="25" t="s">
        <v>857</v>
      </c>
      <c r="H239" s="25" t="s">
        <v>1344</v>
      </c>
      <c r="I239" s="25" t="s">
        <v>1379</v>
      </c>
    </row>
    <row r="240" spans="1:9" ht="48" x14ac:dyDescent="0.25">
      <c r="A240" s="86" t="s">
        <v>1968</v>
      </c>
      <c r="B240" s="27" t="s">
        <v>1597</v>
      </c>
      <c r="C240" s="27" t="s">
        <v>1598</v>
      </c>
      <c r="D240" s="25" t="s">
        <v>1327</v>
      </c>
      <c r="E240" s="25" t="s">
        <v>1328</v>
      </c>
      <c r="F240" s="25" t="s">
        <v>1329</v>
      </c>
      <c r="G240" s="25" t="s">
        <v>1188</v>
      </c>
      <c r="H240" s="25" t="s">
        <v>1267</v>
      </c>
      <c r="I240" s="25" t="s">
        <v>1386</v>
      </c>
    </row>
    <row r="241" spans="1:9" ht="48" x14ac:dyDescent="0.25">
      <c r="A241" s="86" t="s">
        <v>1885</v>
      </c>
      <c r="B241" s="27" t="s">
        <v>1398</v>
      </c>
      <c r="C241" s="27" t="s">
        <v>1399</v>
      </c>
      <c r="D241" s="25" t="s">
        <v>1327</v>
      </c>
      <c r="E241" s="25" t="s">
        <v>1328</v>
      </c>
      <c r="F241" s="25" t="s">
        <v>1329</v>
      </c>
      <c r="G241" s="25" t="s">
        <v>1188</v>
      </c>
      <c r="H241" s="25" t="s">
        <v>1363</v>
      </c>
      <c r="I241" s="25" t="s">
        <v>1593</v>
      </c>
    </row>
    <row r="242" spans="1:9" ht="36" x14ac:dyDescent="0.25">
      <c r="A242" s="86" t="s">
        <v>1969</v>
      </c>
      <c r="B242" s="27" t="s">
        <v>1970</v>
      </c>
      <c r="C242" s="27" t="s">
        <v>1971</v>
      </c>
      <c r="D242" s="25" t="s">
        <v>1327</v>
      </c>
      <c r="E242" s="25" t="s">
        <v>1328</v>
      </c>
      <c r="F242" s="25" t="s">
        <v>1329</v>
      </c>
      <c r="G242" s="25" t="s">
        <v>1188</v>
      </c>
      <c r="H242" s="25" t="s">
        <v>1330</v>
      </c>
      <c r="I242" s="25" t="s">
        <v>1331</v>
      </c>
    </row>
    <row r="243" spans="1:9" ht="48" x14ac:dyDescent="0.25">
      <c r="A243" s="86" t="s">
        <v>1787</v>
      </c>
      <c r="B243" s="27" t="s">
        <v>1972</v>
      </c>
      <c r="C243" s="27" t="s">
        <v>1973</v>
      </c>
      <c r="D243" s="25" t="s">
        <v>1327</v>
      </c>
      <c r="E243" s="25" t="s">
        <v>1328</v>
      </c>
      <c r="F243" s="25" t="s">
        <v>1329</v>
      </c>
      <c r="G243" s="25" t="s">
        <v>1188</v>
      </c>
      <c r="H243" s="25" t="s">
        <v>1363</v>
      </c>
      <c r="I243" s="25" t="s">
        <v>1790</v>
      </c>
    </row>
    <row r="244" spans="1:9" ht="36" x14ac:dyDescent="0.25">
      <c r="A244" s="86" t="s">
        <v>1974</v>
      </c>
      <c r="B244" s="27" t="s">
        <v>1921</v>
      </c>
      <c r="C244" s="27" t="s">
        <v>1922</v>
      </c>
      <c r="D244" s="25" t="s">
        <v>1327</v>
      </c>
      <c r="E244" s="25" t="s">
        <v>1328</v>
      </c>
      <c r="F244" s="25" t="s">
        <v>1329</v>
      </c>
      <c r="G244" s="25" t="s">
        <v>1188</v>
      </c>
      <c r="H244" s="25" t="s">
        <v>1363</v>
      </c>
      <c r="I244" s="25" t="s">
        <v>1593</v>
      </c>
    </row>
    <row r="245" spans="1:9" ht="60" x14ac:dyDescent="0.25">
      <c r="A245" s="86" t="s">
        <v>1855</v>
      </c>
      <c r="B245" s="27" t="s">
        <v>1658</v>
      </c>
      <c r="C245" s="27" t="s">
        <v>1659</v>
      </c>
      <c r="D245" s="25" t="s">
        <v>1327</v>
      </c>
      <c r="E245" s="25" t="s">
        <v>1328</v>
      </c>
      <c r="F245" s="25" t="s">
        <v>1329</v>
      </c>
      <c r="G245" s="25" t="s">
        <v>857</v>
      </c>
      <c r="H245" s="25" t="s">
        <v>1344</v>
      </c>
      <c r="I245" s="25" t="s">
        <v>1525</v>
      </c>
    </row>
    <row r="246" spans="1:9" ht="48" x14ac:dyDescent="0.25">
      <c r="A246" s="86" t="s">
        <v>1975</v>
      </c>
      <c r="B246" s="27" t="s">
        <v>1976</v>
      </c>
      <c r="C246" s="27" t="s">
        <v>1977</v>
      </c>
      <c r="D246" s="25" t="s">
        <v>1327</v>
      </c>
      <c r="E246" s="25" t="s">
        <v>1328</v>
      </c>
      <c r="F246" s="25" t="s">
        <v>1329</v>
      </c>
      <c r="G246" s="25" t="s">
        <v>857</v>
      </c>
      <c r="H246" s="25" t="s">
        <v>1557</v>
      </c>
      <c r="I246" s="25" t="s">
        <v>1978</v>
      </c>
    </row>
    <row r="247" spans="1:9" ht="60" x14ac:dyDescent="0.25">
      <c r="A247" s="86" t="s">
        <v>1979</v>
      </c>
      <c r="B247" s="27" t="s">
        <v>1980</v>
      </c>
      <c r="C247" s="27" t="s">
        <v>1981</v>
      </c>
      <c r="D247" s="25" t="s">
        <v>1327</v>
      </c>
      <c r="E247" s="25" t="s">
        <v>1328</v>
      </c>
      <c r="F247" s="25" t="s">
        <v>1329</v>
      </c>
      <c r="G247" s="25" t="s">
        <v>857</v>
      </c>
      <c r="H247" s="25" t="s">
        <v>1344</v>
      </c>
      <c r="I247" s="25" t="s">
        <v>1379</v>
      </c>
    </row>
    <row r="248" spans="1:9" ht="24" x14ac:dyDescent="0.25">
      <c r="A248" s="86" t="s">
        <v>1982</v>
      </c>
      <c r="B248" s="27" t="s">
        <v>1837</v>
      </c>
      <c r="C248" s="27" t="s">
        <v>1838</v>
      </c>
      <c r="D248" s="25" t="s">
        <v>1327</v>
      </c>
      <c r="E248" s="25" t="s">
        <v>1328</v>
      </c>
      <c r="F248" s="25" t="s">
        <v>1329</v>
      </c>
      <c r="G248" s="25" t="s">
        <v>1188</v>
      </c>
      <c r="H248" s="25" t="s">
        <v>1046</v>
      </c>
      <c r="I248" s="25" t="s">
        <v>1512</v>
      </c>
    </row>
    <row r="249" spans="1:9" ht="36" x14ac:dyDescent="0.25">
      <c r="A249" s="86" t="s">
        <v>1840</v>
      </c>
      <c r="B249" s="27" t="s">
        <v>1983</v>
      </c>
      <c r="C249" s="27" t="s">
        <v>1984</v>
      </c>
      <c r="D249" s="25" t="s">
        <v>1327</v>
      </c>
      <c r="E249" s="25" t="s">
        <v>1328</v>
      </c>
      <c r="F249" s="25" t="s">
        <v>1329</v>
      </c>
      <c r="G249" s="25" t="s">
        <v>1188</v>
      </c>
      <c r="H249" s="25" t="s">
        <v>1046</v>
      </c>
      <c r="I249" s="25" t="s">
        <v>1340</v>
      </c>
    </row>
    <row r="250" spans="1:9" ht="48" x14ac:dyDescent="0.25">
      <c r="A250" s="86" t="s">
        <v>1886</v>
      </c>
      <c r="B250" s="27" t="s">
        <v>1985</v>
      </c>
      <c r="C250" s="27" t="s">
        <v>1986</v>
      </c>
      <c r="D250" s="25" t="s">
        <v>1327</v>
      </c>
      <c r="E250" s="25" t="s">
        <v>1328</v>
      </c>
      <c r="F250" s="25" t="s">
        <v>1329</v>
      </c>
      <c r="G250" s="25" t="s">
        <v>857</v>
      </c>
      <c r="H250" s="25" t="s">
        <v>1557</v>
      </c>
      <c r="I250" s="25" t="s">
        <v>1558</v>
      </c>
    </row>
    <row r="251" spans="1:9" ht="60" x14ac:dyDescent="0.25">
      <c r="A251" s="86" t="s">
        <v>1791</v>
      </c>
      <c r="B251" s="27" t="s">
        <v>1474</v>
      </c>
      <c r="C251" s="27" t="s">
        <v>1475</v>
      </c>
      <c r="D251" s="25" t="s">
        <v>1327</v>
      </c>
      <c r="E251" s="25" t="s">
        <v>1328</v>
      </c>
      <c r="F251" s="25" t="s">
        <v>1329</v>
      </c>
      <c r="G251" s="25" t="s">
        <v>857</v>
      </c>
      <c r="H251" s="25" t="s">
        <v>1344</v>
      </c>
      <c r="I251" s="25" t="s">
        <v>1345</v>
      </c>
    </row>
    <row r="252" spans="1:9" ht="36" x14ac:dyDescent="0.25">
      <c r="A252" s="86" t="s">
        <v>1987</v>
      </c>
      <c r="B252" s="27" t="s">
        <v>1988</v>
      </c>
      <c r="C252" s="27" t="s">
        <v>1989</v>
      </c>
      <c r="D252" s="25" t="s">
        <v>1327</v>
      </c>
      <c r="E252" s="25" t="s">
        <v>1328</v>
      </c>
      <c r="F252" s="25" t="s">
        <v>1329</v>
      </c>
      <c r="G252" s="25" t="s">
        <v>1188</v>
      </c>
      <c r="H252" s="25" t="s">
        <v>1046</v>
      </c>
      <c r="I252" s="25" t="s">
        <v>1905</v>
      </c>
    </row>
    <row r="253" spans="1:9" ht="60" x14ac:dyDescent="0.25">
      <c r="A253" s="86" t="s">
        <v>1990</v>
      </c>
      <c r="B253" s="27" t="s">
        <v>1991</v>
      </c>
      <c r="C253" s="27" t="s">
        <v>1992</v>
      </c>
      <c r="D253" s="25" t="s">
        <v>1327</v>
      </c>
      <c r="E253" s="25" t="s">
        <v>1328</v>
      </c>
      <c r="F253" s="25" t="s">
        <v>1329</v>
      </c>
      <c r="G253" s="25" t="s">
        <v>857</v>
      </c>
      <c r="H253" s="25" t="s">
        <v>1344</v>
      </c>
      <c r="I253" s="25" t="s">
        <v>1379</v>
      </c>
    </row>
    <row r="254" spans="1:9" ht="60" x14ac:dyDescent="0.25">
      <c r="A254" s="86" t="s">
        <v>1993</v>
      </c>
      <c r="B254" s="27" t="s">
        <v>1994</v>
      </c>
      <c r="C254" s="27" t="s">
        <v>1995</v>
      </c>
      <c r="D254" s="25" t="s">
        <v>1327</v>
      </c>
      <c r="E254" s="25" t="s">
        <v>1328</v>
      </c>
      <c r="F254" s="25" t="s">
        <v>1329</v>
      </c>
      <c r="G254" s="25" t="s">
        <v>1194</v>
      </c>
      <c r="H254" s="25" t="s">
        <v>1770</v>
      </c>
      <c r="I254" s="25" t="s">
        <v>1996</v>
      </c>
    </row>
    <row r="255" spans="1:9" ht="60" x14ac:dyDescent="0.25">
      <c r="A255" s="86" t="s">
        <v>1997</v>
      </c>
      <c r="B255" s="27" t="s">
        <v>1717</v>
      </c>
      <c r="C255" s="27" t="s">
        <v>1718</v>
      </c>
      <c r="D255" s="25" t="s">
        <v>1327</v>
      </c>
      <c r="E255" s="25" t="s">
        <v>1328</v>
      </c>
      <c r="F255" s="25" t="s">
        <v>1329</v>
      </c>
      <c r="G255" s="25" t="s">
        <v>1188</v>
      </c>
      <c r="H255" s="25" t="s">
        <v>1344</v>
      </c>
      <c r="I255" s="25" t="s">
        <v>1379</v>
      </c>
    </row>
    <row r="256" spans="1:9" ht="48" x14ac:dyDescent="0.25">
      <c r="A256" s="86" t="s">
        <v>1998</v>
      </c>
      <c r="B256" s="27" t="s">
        <v>1999</v>
      </c>
      <c r="C256" s="27" t="s">
        <v>2000</v>
      </c>
      <c r="D256" s="25" t="s">
        <v>1327</v>
      </c>
      <c r="E256" s="25" t="s">
        <v>1328</v>
      </c>
      <c r="F256" s="25" t="s">
        <v>1329</v>
      </c>
      <c r="G256" s="25" t="s">
        <v>857</v>
      </c>
      <c r="H256" s="25" t="s">
        <v>1330</v>
      </c>
      <c r="I256" s="25" t="s">
        <v>1373</v>
      </c>
    </row>
    <row r="257" spans="1:9" ht="36" x14ac:dyDescent="0.25">
      <c r="A257" s="86" t="s">
        <v>2001</v>
      </c>
      <c r="B257" s="27" t="s">
        <v>1946</v>
      </c>
      <c r="C257" s="27" t="s">
        <v>1947</v>
      </c>
      <c r="D257" s="25" t="s">
        <v>1327</v>
      </c>
      <c r="E257" s="25" t="s">
        <v>1328</v>
      </c>
      <c r="F257" s="25" t="s">
        <v>1329</v>
      </c>
      <c r="G257" s="25" t="s">
        <v>857</v>
      </c>
      <c r="H257" s="25" t="s">
        <v>1267</v>
      </c>
      <c r="I257" s="25" t="s">
        <v>1386</v>
      </c>
    </row>
    <row r="258" spans="1:9" ht="36" x14ac:dyDescent="0.25">
      <c r="A258" s="86" t="s">
        <v>1949</v>
      </c>
      <c r="B258" s="27" t="s">
        <v>1658</v>
      </c>
      <c r="C258" s="27" t="s">
        <v>1659</v>
      </c>
      <c r="D258" s="25" t="s">
        <v>1327</v>
      </c>
      <c r="E258" s="25" t="s">
        <v>1328</v>
      </c>
      <c r="F258" s="25" t="s">
        <v>1329</v>
      </c>
      <c r="G258" s="25" t="s">
        <v>857</v>
      </c>
      <c r="H258" s="25" t="s">
        <v>1330</v>
      </c>
      <c r="I258" s="25" t="s">
        <v>1505</v>
      </c>
    </row>
    <row r="259" spans="1:9" ht="36" x14ac:dyDescent="0.25">
      <c r="A259" s="86" t="s">
        <v>1920</v>
      </c>
      <c r="B259" s="27" t="s">
        <v>2002</v>
      </c>
      <c r="C259" s="27" t="s">
        <v>2003</v>
      </c>
      <c r="D259" s="25" t="s">
        <v>1327</v>
      </c>
      <c r="E259" s="25" t="s">
        <v>1328</v>
      </c>
      <c r="F259" s="25" t="s">
        <v>1329</v>
      </c>
      <c r="G259" s="25" t="s">
        <v>1194</v>
      </c>
      <c r="H259" s="25" t="s">
        <v>925</v>
      </c>
      <c r="I259" s="25" t="s">
        <v>1359</v>
      </c>
    </row>
    <row r="260" spans="1:9" ht="60" x14ac:dyDescent="0.25">
      <c r="A260" s="86" t="s">
        <v>2004</v>
      </c>
      <c r="B260" s="27" t="s">
        <v>2005</v>
      </c>
      <c r="C260" s="27" t="s">
        <v>2006</v>
      </c>
      <c r="D260" s="25" t="s">
        <v>1327</v>
      </c>
      <c r="E260" s="25" t="s">
        <v>1328</v>
      </c>
      <c r="F260" s="25" t="s">
        <v>1329</v>
      </c>
      <c r="G260" s="25" t="s">
        <v>1188</v>
      </c>
      <c r="H260" s="25" t="s">
        <v>1344</v>
      </c>
      <c r="I260" s="25" t="s">
        <v>1379</v>
      </c>
    </row>
    <row r="261" spans="1:9" ht="48" x14ac:dyDescent="0.25">
      <c r="A261" s="86" t="s">
        <v>2007</v>
      </c>
      <c r="B261" s="27" t="s">
        <v>2008</v>
      </c>
      <c r="C261" s="27" t="s">
        <v>2009</v>
      </c>
      <c r="D261" s="25" t="s">
        <v>1327</v>
      </c>
      <c r="E261" s="25" t="s">
        <v>1328</v>
      </c>
      <c r="F261" s="25" t="s">
        <v>1329</v>
      </c>
      <c r="G261" s="25" t="s">
        <v>1194</v>
      </c>
      <c r="H261" s="25" t="s">
        <v>925</v>
      </c>
      <c r="I261" s="25" t="s">
        <v>1352</v>
      </c>
    </row>
    <row r="262" spans="1:9" ht="24" x14ac:dyDescent="0.25">
      <c r="A262" s="86" t="s">
        <v>2010</v>
      </c>
      <c r="B262" s="27" t="s">
        <v>1597</v>
      </c>
      <c r="C262" s="27" t="s">
        <v>1598</v>
      </c>
      <c r="D262" s="25" t="s">
        <v>1327</v>
      </c>
      <c r="E262" s="25" t="s">
        <v>1328</v>
      </c>
      <c r="F262" s="25" t="s">
        <v>1329</v>
      </c>
      <c r="G262" s="25" t="s">
        <v>1188</v>
      </c>
      <c r="H262" s="25" t="s">
        <v>1046</v>
      </c>
      <c r="I262" s="25" t="s">
        <v>1340</v>
      </c>
    </row>
    <row r="263" spans="1:9" ht="48" x14ac:dyDescent="0.25">
      <c r="A263" s="86" t="s">
        <v>2011</v>
      </c>
      <c r="B263" s="27" t="s">
        <v>1741</v>
      </c>
      <c r="C263" s="27" t="s">
        <v>1742</v>
      </c>
      <c r="D263" s="25" t="s">
        <v>1327</v>
      </c>
      <c r="E263" s="25" t="s">
        <v>1328</v>
      </c>
      <c r="F263" s="25" t="s">
        <v>1329</v>
      </c>
      <c r="G263" s="25" t="s">
        <v>1188</v>
      </c>
      <c r="H263" s="25" t="s">
        <v>1363</v>
      </c>
      <c r="I263" s="25" t="s">
        <v>1364</v>
      </c>
    </row>
    <row r="264" spans="1:9" ht="72" x14ac:dyDescent="0.25">
      <c r="A264" s="86" t="s">
        <v>2012</v>
      </c>
      <c r="B264" s="27" t="s">
        <v>2013</v>
      </c>
      <c r="C264" s="27" t="s">
        <v>2014</v>
      </c>
      <c r="D264" s="25" t="s">
        <v>1327</v>
      </c>
      <c r="E264" s="25" t="s">
        <v>1328</v>
      </c>
      <c r="F264" s="25" t="s">
        <v>1329</v>
      </c>
      <c r="G264" s="25" t="s">
        <v>1188</v>
      </c>
      <c r="H264" s="25" t="s">
        <v>1488</v>
      </c>
      <c r="I264" s="25" t="s">
        <v>2015</v>
      </c>
    </row>
    <row r="265" spans="1:9" ht="36" x14ac:dyDescent="0.25">
      <c r="A265" s="86" t="s">
        <v>1876</v>
      </c>
      <c r="B265" s="27" t="s">
        <v>1600</v>
      </c>
      <c r="C265" s="27" t="s">
        <v>1601</v>
      </c>
      <c r="D265" s="25" t="s">
        <v>1327</v>
      </c>
      <c r="E265" s="25" t="s">
        <v>1328</v>
      </c>
      <c r="F265" s="25" t="s">
        <v>1329</v>
      </c>
      <c r="G265" s="25" t="s">
        <v>857</v>
      </c>
      <c r="H265" s="25" t="s">
        <v>1267</v>
      </c>
      <c r="I265" s="25" t="s">
        <v>1386</v>
      </c>
    </row>
    <row r="266" spans="1:9" ht="60" x14ac:dyDescent="0.25">
      <c r="A266" s="86" t="s">
        <v>2016</v>
      </c>
      <c r="B266" s="27" t="s">
        <v>2013</v>
      </c>
      <c r="C266" s="27" t="s">
        <v>2014</v>
      </c>
      <c r="D266" s="25" t="s">
        <v>1327</v>
      </c>
      <c r="E266" s="25" t="s">
        <v>1328</v>
      </c>
      <c r="F266" s="25" t="s">
        <v>1329</v>
      </c>
      <c r="G266" s="25" t="s">
        <v>1194</v>
      </c>
      <c r="H266" s="25" t="s">
        <v>1344</v>
      </c>
      <c r="I266" s="25" t="s">
        <v>1379</v>
      </c>
    </row>
    <row r="267" spans="1:9" ht="60" x14ac:dyDescent="0.25">
      <c r="A267" s="86" t="s">
        <v>2017</v>
      </c>
      <c r="B267" s="27" t="s">
        <v>2018</v>
      </c>
      <c r="C267" s="27" t="s">
        <v>2019</v>
      </c>
      <c r="D267" s="25" t="s">
        <v>1327</v>
      </c>
      <c r="E267" s="25" t="s">
        <v>1328</v>
      </c>
      <c r="F267" s="25" t="s">
        <v>1329</v>
      </c>
      <c r="G267" s="25" t="s">
        <v>1194</v>
      </c>
      <c r="H267" s="25" t="s">
        <v>1770</v>
      </c>
      <c r="I267" s="25" t="s">
        <v>1996</v>
      </c>
    </row>
    <row r="268" spans="1:9" ht="36" x14ac:dyDescent="0.25">
      <c r="A268" s="86" t="s">
        <v>2020</v>
      </c>
      <c r="B268" s="27" t="s">
        <v>2021</v>
      </c>
      <c r="C268" s="27" t="s">
        <v>2022</v>
      </c>
      <c r="D268" s="25" t="s">
        <v>1327</v>
      </c>
      <c r="E268" s="25" t="s">
        <v>1328</v>
      </c>
      <c r="F268" s="25" t="s">
        <v>1329</v>
      </c>
      <c r="G268" s="25" t="s">
        <v>857</v>
      </c>
      <c r="H268" s="25" t="s">
        <v>1046</v>
      </c>
      <c r="I268" s="25" t="s">
        <v>1340</v>
      </c>
    </row>
    <row r="269" spans="1:9" ht="48" x14ac:dyDescent="0.25">
      <c r="A269" s="86" t="s">
        <v>2023</v>
      </c>
      <c r="B269" s="27" t="s">
        <v>2024</v>
      </c>
      <c r="C269" s="27" t="s">
        <v>2025</v>
      </c>
      <c r="D269" s="25" t="s">
        <v>1327</v>
      </c>
      <c r="E269" s="25" t="s">
        <v>1328</v>
      </c>
      <c r="F269" s="25" t="s">
        <v>1329</v>
      </c>
      <c r="G269" s="25" t="s">
        <v>1194</v>
      </c>
      <c r="H269" s="25" t="s">
        <v>1422</v>
      </c>
      <c r="I269" s="25" t="s">
        <v>1423</v>
      </c>
    </row>
    <row r="270" spans="1:9" ht="36" x14ac:dyDescent="0.25">
      <c r="A270" s="86" t="s">
        <v>2026</v>
      </c>
      <c r="B270" s="27" t="s">
        <v>1552</v>
      </c>
      <c r="C270" s="27" t="s">
        <v>1553</v>
      </c>
      <c r="D270" s="25" t="s">
        <v>1327</v>
      </c>
      <c r="E270" s="25" t="s">
        <v>1328</v>
      </c>
      <c r="F270" s="25" t="s">
        <v>1329</v>
      </c>
      <c r="G270" s="25" t="s">
        <v>857</v>
      </c>
      <c r="H270" s="25" t="s">
        <v>1330</v>
      </c>
      <c r="I270" s="25" t="s">
        <v>1627</v>
      </c>
    </row>
    <row r="271" spans="1:9" ht="36" x14ac:dyDescent="0.25">
      <c r="A271" s="86" t="s">
        <v>2027</v>
      </c>
      <c r="B271" s="27" t="s">
        <v>1837</v>
      </c>
      <c r="C271" s="27" t="s">
        <v>1838</v>
      </c>
      <c r="D271" s="25" t="s">
        <v>1327</v>
      </c>
      <c r="E271" s="25" t="s">
        <v>1328</v>
      </c>
      <c r="F271" s="25" t="s">
        <v>1329</v>
      </c>
      <c r="G271" s="25" t="s">
        <v>857</v>
      </c>
      <c r="H271" s="25" t="s">
        <v>1287</v>
      </c>
      <c r="I271" s="25" t="s">
        <v>2028</v>
      </c>
    </row>
    <row r="272" spans="1:9" ht="24" x14ac:dyDescent="0.25">
      <c r="A272" s="86" t="s">
        <v>1836</v>
      </c>
      <c r="B272" s="27" t="s">
        <v>1404</v>
      </c>
      <c r="C272" s="27" t="s">
        <v>1405</v>
      </c>
      <c r="D272" s="25" t="s">
        <v>1327</v>
      </c>
      <c r="E272" s="25" t="s">
        <v>1328</v>
      </c>
      <c r="F272" s="25" t="s">
        <v>1329</v>
      </c>
      <c r="G272" s="25" t="s">
        <v>1188</v>
      </c>
      <c r="H272" s="25" t="s">
        <v>1046</v>
      </c>
      <c r="I272" s="25" t="s">
        <v>1512</v>
      </c>
    </row>
    <row r="273" spans="1:9" ht="48" x14ac:dyDescent="0.25">
      <c r="A273" s="86" t="s">
        <v>2029</v>
      </c>
      <c r="B273" s="27" t="s">
        <v>2030</v>
      </c>
      <c r="C273" s="27" t="s">
        <v>2031</v>
      </c>
      <c r="D273" s="25" t="s">
        <v>1327</v>
      </c>
      <c r="E273" s="25" t="s">
        <v>1328</v>
      </c>
      <c r="F273" s="25" t="s">
        <v>1329</v>
      </c>
      <c r="G273" s="25" t="s">
        <v>1194</v>
      </c>
      <c r="H273" s="25" t="s">
        <v>1781</v>
      </c>
      <c r="I273" s="25" t="s">
        <v>1782</v>
      </c>
    </row>
    <row r="274" spans="1:9" ht="36" x14ac:dyDescent="0.25">
      <c r="A274" s="86" t="s">
        <v>2001</v>
      </c>
      <c r="B274" s="27" t="s">
        <v>1347</v>
      </c>
      <c r="C274" s="27" t="s">
        <v>1348</v>
      </c>
      <c r="D274" s="25" t="s">
        <v>1327</v>
      </c>
      <c r="E274" s="25" t="s">
        <v>1328</v>
      </c>
      <c r="F274" s="25" t="s">
        <v>1329</v>
      </c>
      <c r="G274" s="25" t="s">
        <v>857</v>
      </c>
      <c r="H274" s="25" t="s">
        <v>1267</v>
      </c>
      <c r="I274" s="25" t="s">
        <v>1386</v>
      </c>
    </row>
    <row r="275" spans="1:9" ht="36" x14ac:dyDescent="0.25">
      <c r="A275" s="86" t="s">
        <v>1924</v>
      </c>
      <c r="B275" s="27" t="s">
        <v>2032</v>
      </c>
      <c r="C275" s="27" t="s">
        <v>2033</v>
      </c>
      <c r="D275" s="25" t="s">
        <v>1327</v>
      </c>
      <c r="E275" s="25" t="s">
        <v>1328</v>
      </c>
      <c r="F275" s="25" t="s">
        <v>1329</v>
      </c>
      <c r="G275" s="25" t="s">
        <v>1194</v>
      </c>
      <c r="H275" s="25" t="s">
        <v>925</v>
      </c>
      <c r="I275" s="25" t="s">
        <v>1352</v>
      </c>
    </row>
    <row r="276" spans="1:9" ht="60" x14ac:dyDescent="0.25">
      <c r="A276" s="86" t="s">
        <v>2034</v>
      </c>
      <c r="B276" s="27" t="s">
        <v>2035</v>
      </c>
      <c r="C276" s="27" t="s">
        <v>2036</v>
      </c>
      <c r="D276" s="25" t="s">
        <v>1327</v>
      </c>
      <c r="E276" s="25" t="s">
        <v>1328</v>
      </c>
      <c r="F276" s="25" t="s">
        <v>1329</v>
      </c>
      <c r="G276" s="25" t="s">
        <v>857</v>
      </c>
      <c r="H276" s="25" t="s">
        <v>1344</v>
      </c>
      <c r="I276" s="25" t="s">
        <v>1915</v>
      </c>
    </row>
    <row r="277" spans="1:9" ht="60" x14ac:dyDescent="0.25">
      <c r="A277" s="86" t="s">
        <v>1814</v>
      </c>
      <c r="B277" s="27" t="s">
        <v>2037</v>
      </c>
      <c r="C277" s="27" t="s">
        <v>2038</v>
      </c>
      <c r="D277" s="25" t="s">
        <v>1327</v>
      </c>
      <c r="E277" s="25" t="s">
        <v>1328</v>
      </c>
      <c r="F277" s="25" t="s">
        <v>1329</v>
      </c>
      <c r="G277" s="25" t="s">
        <v>1188</v>
      </c>
      <c r="H277" s="25" t="s">
        <v>1344</v>
      </c>
      <c r="I277" s="25" t="s">
        <v>1379</v>
      </c>
    </row>
    <row r="278" spans="1:9" ht="60" x14ac:dyDescent="0.25">
      <c r="A278" s="86" t="s">
        <v>2039</v>
      </c>
      <c r="B278" s="27" t="s">
        <v>1701</v>
      </c>
      <c r="C278" s="27" t="s">
        <v>1702</v>
      </c>
      <c r="D278" s="25" t="s">
        <v>1327</v>
      </c>
      <c r="E278" s="25" t="s">
        <v>1328</v>
      </c>
      <c r="F278" s="25" t="s">
        <v>1329</v>
      </c>
      <c r="G278" s="25" t="s">
        <v>857</v>
      </c>
      <c r="H278" s="25" t="s">
        <v>1770</v>
      </c>
      <c r="I278" s="25" t="s">
        <v>1996</v>
      </c>
    </row>
    <row r="279" spans="1:9" ht="60" x14ac:dyDescent="0.25">
      <c r="A279" s="86" t="s">
        <v>2040</v>
      </c>
      <c r="B279" s="27" t="s">
        <v>2041</v>
      </c>
      <c r="C279" s="27" t="s">
        <v>2042</v>
      </c>
      <c r="D279" s="25" t="s">
        <v>1327</v>
      </c>
      <c r="E279" s="25" t="s">
        <v>1328</v>
      </c>
      <c r="F279" s="25" t="s">
        <v>1329</v>
      </c>
      <c r="G279" s="25" t="s">
        <v>1194</v>
      </c>
      <c r="H279" s="25" t="s">
        <v>1344</v>
      </c>
      <c r="I279" s="25" t="s">
        <v>1379</v>
      </c>
    </row>
    <row r="280" spans="1:9" ht="36" x14ac:dyDescent="0.25">
      <c r="A280" s="86" t="s">
        <v>1933</v>
      </c>
      <c r="B280" s="27" t="s">
        <v>2043</v>
      </c>
      <c r="C280" s="27" t="s">
        <v>2044</v>
      </c>
      <c r="D280" s="25" t="s">
        <v>1327</v>
      </c>
      <c r="E280" s="25" t="s">
        <v>1328</v>
      </c>
      <c r="F280" s="25" t="s">
        <v>1329</v>
      </c>
      <c r="G280" s="25" t="s">
        <v>1188</v>
      </c>
      <c r="H280" s="25" t="s">
        <v>1330</v>
      </c>
      <c r="I280" s="25" t="s">
        <v>1627</v>
      </c>
    </row>
    <row r="281" spans="1:9" ht="60" x14ac:dyDescent="0.25">
      <c r="A281" s="86" t="s">
        <v>2045</v>
      </c>
      <c r="B281" s="27" t="s">
        <v>1546</v>
      </c>
      <c r="C281" s="27" t="s">
        <v>1547</v>
      </c>
      <c r="D281" s="25" t="s">
        <v>1327</v>
      </c>
      <c r="E281" s="25" t="s">
        <v>1328</v>
      </c>
      <c r="F281" s="25" t="s">
        <v>1329</v>
      </c>
      <c r="G281" s="25" t="s">
        <v>857</v>
      </c>
      <c r="H281" s="25" t="s">
        <v>1344</v>
      </c>
      <c r="I281" s="25" t="s">
        <v>1379</v>
      </c>
    </row>
    <row r="282" spans="1:9" ht="48" x14ac:dyDescent="0.25">
      <c r="A282" s="86" t="s">
        <v>2046</v>
      </c>
      <c r="B282" s="27" t="s">
        <v>2047</v>
      </c>
      <c r="C282" s="27" t="s">
        <v>2048</v>
      </c>
      <c r="D282" s="25" t="s">
        <v>1327</v>
      </c>
      <c r="E282" s="25" t="s">
        <v>1328</v>
      </c>
      <c r="F282" s="25" t="s">
        <v>1329</v>
      </c>
      <c r="G282" s="25" t="s">
        <v>857</v>
      </c>
      <c r="H282" s="25" t="s">
        <v>1557</v>
      </c>
      <c r="I282" s="25" t="s">
        <v>1558</v>
      </c>
    </row>
    <row r="283" spans="1:9" ht="48" x14ac:dyDescent="0.25">
      <c r="A283" s="86" t="s">
        <v>2049</v>
      </c>
      <c r="B283" s="27" t="s">
        <v>2050</v>
      </c>
      <c r="C283" s="27" t="s">
        <v>2051</v>
      </c>
      <c r="D283" s="25" t="s">
        <v>1327</v>
      </c>
      <c r="E283" s="25" t="s">
        <v>1328</v>
      </c>
      <c r="F283" s="25" t="s">
        <v>1329</v>
      </c>
      <c r="G283" s="25" t="s">
        <v>1188</v>
      </c>
      <c r="H283" s="25" t="s">
        <v>1781</v>
      </c>
      <c r="I283" s="25" t="s">
        <v>1782</v>
      </c>
    </row>
    <row r="284" spans="1:9" ht="36" x14ac:dyDescent="0.25">
      <c r="A284" s="86" t="s">
        <v>2052</v>
      </c>
      <c r="B284" s="27" t="s">
        <v>1741</v>
      </c>
      <c r="C284" s="27" t="s">
        <v>1742</v>
      </c>
      <c r="D284" s="25" t="s">
        <v>1327</v>
      </c>
      <c r="E284" s="25" t="s">
        <v>1328</v>
      </c>
      <c r="F284" s="25" t="s">
        <v>1329</v>
      </c>
      <c r="G284" s="25" t="s">
        <v>1188</v>
      </c>
      <c r="H284" s="25" t="s">
        <v>1330</v>
      </c>
      <c r="I284" s="25" t="s">
        <v>1505</v>
      </c>
    </row>
    <row r="285" spans="1:9" ht="60" x14ac:dyDescent="0.25">
      <c r="A285" s="86" t="s">
        <v>2053</v>
      </c>
      <c r="B285" s="27" t="s">
        <v>2054</v>
      </c>
      <c r="C285" s="27" t="s">
        <v>2055</v>
      </c>
      <c r="D285" s="25" t="s">
        <v>1327</v>
      </c>
      <c r="E285" s="25" t="s">
        <v>1328</v>
      </c>
      <c r="F285" s="25" t="s">
        <v>1329</v>
      </c>
      <c r="G285" s="25" t="s">
        <v>857</v>
      </c>
      <c r="H285" s="25" t="s">
        <v>1344</v>
      </c>
      <c r="I285" s="25" t="s">
        <v>1379</v>
      </c>
    </row>
    <row r="286" spans="1:9" ht="36" x14ac:dyDescent="0.25">
      <c r="A286" s="86" t="s">
        <v>2056</v>
      </c>
      <c r="B286" s="27" t="s">
        <v>2057</v>
      </c>
      <c r="C286" s="27" t="s">
        <v>2058</v>
      </c>
      <c r="D286" s="25" t="s">
        <v>1327</v>
      </c>
      <c r="E286" s="25" t="s">
        <v>1328</v>
      </c>
      <c r="F286" s="25" t="s">
        <v>1329</v>
      </c>
      <c r="G286" s="25" t="s">
        <v>1188</v>
      </c>
      <c r="H286" s="25" t="s">
        <v>1330</v>
      </c>
      <c r="I286" s="25" t="s">
        <v>1331</v>
      </c>
    </row>
    <row r="287" spans="1:9" ht="36" x14ac:dyDescent="0.25">
      <c r="A287" s="86" t="s">
        <v>2059</v>
      </c>
      <c r="B287" s="27" t="s">
        <v>2060</v>
      </c>
      <c r="C287" s="27" t="s">
        <v>2061</v>
      </c>
      <c r="D287" s="25" t="s">
        <v>1327</v>
      </c>
      <c r="E287" s="25" t="s">
        <v>1328</v>
      </c>
      <c r="F287" s="25" t="s">
        <v>1329</v>
      </c>
      <c r="G287" s="25" t="s">
        <v>857</v>
      </c>
      <c r="H287" s="25" t="s">
        <v>1267</v>
      </c>
      <c r="I287" s="25" t="s">
        <v>1695</v>
      </c>
    </row>
    <row r="288" spans="1:9" ht="60" x14ac:dyDescent="0.25">
      <c r="A288" s="86" t="s">
        <v>2062</v>
      </c>
      <c r="B288" s="27" t="s">
        <v>2063</v>
      </c>
      <c r="C288" s="27" t="s">
        <v>2064</v>
      </c>
      <c r="D288" s="25" t="s">
        <v>1327</v>
      </c>
      <c r="E288" s="25" t="s">
        <v>1328</v>
      </c>
      <c r="F288" s="25" t="s">
        <v>1329</v>
      </c>
      <c r="G288" s="25" t="s">
        <v>857</v>
      </c>
      <c r="H288" s="25" t="s">
        <v>1344</v>
      </c>
      <c r="I288" s="25" t="s">
        <v>1379</v>
      </c>
    </row>
    <row r="289" spans="1:9" ht="36" x14ac:dyDescent="0.25">
      <c r="A289" s="86" t="s">
        <v>2065</v>
      </c>
      <c r="B289" s="27" t="s">
        <v>1796</v>
      </c>
      <c r="C289" s="27" t="s">
        <v>1797</v>
      </c>
      <c r="D289" s="25" t="s">
        <v>1327</v>
      </c>
      <c r="E289" s="25" t="s">
        <v>1328</v>
      </c>
      <c r="F289" s="25" t="s">
        <v>1329</v>
      </c>
      <c r="G289" s="25" t="s">
        <v>1188</v>
      </c>
      <c r="H289" s="25" t="s">
        <v>1363</v>
      </c>
      <c r="I289" s="25" t="s">
        <v>1364</v>
      </c>
    </row>
    <row r="290" spans="1:9" ht="24" x14ac:dyDescent="0.25">
      <c r="A290" s="86" t="s">
        <v>1904</v>
      </c>
      <c r="B290" s="27" t="s">
        <v>2066</v>
      </c>
      <c r="C290" s="27" t="s">
        <v>2067</v>
      </c>
      <c r="D290" s="25" t="s">
        <v>1327</v>
      </c>
      <c r="E290" s="25" t="s">
        <v>1328</v>
      </c>
      <c r="F290" s="25" t="s">
        <v>1329</v>
      </c>
      <c r="G290" s="25" t="s">
        <v>857</v>
      </c>
      <c r="H290" s="25" t="s">
        <v>1046</v>
      </c>
      <c r="I290" s="25" t="s">
        <v>1905</v>
      </c>
    </row>
    <row r="291" spans="1:9" ht="36" x14ac:dyDescent="0.25">
      <c r="A291" s="86" t="s">
        <v>2068</v>
      </c>
      <c r="B291" s="27" t="s">
        <v>1793</v>
      </c>
      <c r="C291" s="27" t="s">
        <v>1794</v>
      </c>
      <c r="D291" s="25" t="s">
        <v>1327</v>
      </c>
      <c r="E291" s="25" t="s">
        <v>1328</v>
      </c>
      <c r="F291" s="25" t="s">
        <v>1329</v>
      </c>
      <c r="G291" s="25" t="s">
        <v>1188</v>
      </c>
      <c r="H291" s="25" t="s">
        <v>1330</v>
      </c>
      <c r="I291" s="25" t="s">
        <v>1331</v>
      </c>
    </row>
    <row r="292" spans="1:9" ht="36" x14ac:dyDescent="0.25">
      <c r="A292" s="86" t="s">
        <v>2069</v>
      </c>
      <c r="B292" s="27" t="s">
        <v>1793</v>
      </c>
      <c r="C292" s="27" t="s">
        <v>1794</v>
      </c>
      <c r="D292" s="25" t="s">
        <v>1327</v>
      </c>
      <c r="E292" s="25" t="s">
        <v>1328</v>
      </c>
      <c r="F292" s="25" t="s">
        <v>1329</v>
      </c>
      <c r="G292" s="25" t="s">
        <v>1188</v>
      </c>
      <c r="H292" s="25" t="s">
        <v>1330</v>
      </c>
      <c r="I292" s="25" t="s">
        <v>2070</v>
      </c>
    </row>
    <row r="293" spans="1:9" ht="36" x14ac:dyDescent="0.25">
      <c r="A293" s="86" t="s">
        <v>2071</v>
      </c>
      <c r="B293" s="27" t="s">
        <v>2072</v>
      </c>
      <c r="C293" s="27" t="s">
        <v>2073</v>
      </c>
      <c r="D293" s="25" t="s">
        <v>1327</v>
      </c>
      <c r="E293" s="25" t="s">
        <v>1328</v>
      </c>
      <c r="F293" s="25" t="s">
        <v>1329</v>
      </c>
      <c r="G293" s="25" t="s">
        <v>1188</v>
      </c>
      <c r="H293" s="25" t="s">
        <v>1330</v>
      </c>
      <c r="I293" s="25" t="s">
        <v>1373</v>
      </c>
    </row>
    <row r="294" spans="1:9" ht="48" x14ac:dyDescent="0.25">
      <c r="A294" s="86" t="s">
        <v>2074</v>
      </c>
      <c r="B294" s="27" t="s">
        <v>1677</v>
      </c>
      <c r="C294" s="27" t="s">
        <v>1678</v>
      </c>
      <c r="D294" s="25" t="s">
        <v>1327</v>
      </c>
      <c r="E294" s="25" t="s">
        <v>1328</v>
      </c>
      <c r="F294" s="25" t="s">
        <v>1329</v>
      </c>
      <c r="G294" s="25" t="s">
        <v>1194</v>
      </c>
      <c r="H294" s="25" t="s">
        <v>925</v>
      </c>
      <c r="I294" s="25" t="s">
        <v>1352</v>
      </c>
    </row>
    <row r="295" spans="1:9" ht="36" x14ac:dyDescent="0.25">
      <c r="A295" s="86" t="s">
        <v>2039</v>
      </c>
      <c r="B295" s="27" t="s">
        <v>1404</v>
      </c>
      <c r="C295" s="27" t="s">
        <v>1405</v>
      </c>
      <c r="D295" s="25" t="s">
        <v>1327</v>
      </c>
      <c r="E295" s="25" t="s">
        <v>1328</v>
      </c>
      <c r="F295" s="25" t="s">
        <v>1329</v>
      </c>
      <c r="G295" s="25" t="s">
        <v>857</v>
      </c>
      <c r="H295" s="25" t="s">
        <v>1330</v>
      </c>
      <c r="I295" s="25" t="s">
        <v>1822</v>
      </c>
    </row>
    <row r="296" spans="1:9" ht="60" x14ac:dyDescent="0.25">
      <c r="A296" s="86" t="s">
        <v>1936</v>
      </c>
      <c r="B296" s="27" t="s">
        <v>1937</v>
      </c>
      <c r="C296" s="27" t="s">
        <v>1938</v>
      </c>
      <c r="D296" s="25" t="s">
        <v>1327</v>
      </c>
      <c r="E296" s="25" t="s">
        <v>1328</v>
      </c>
      <c r="F296" s="25" t="s">
        <v>1329</v>
      </c>
      <c r="G296" s="25" t="s">
        <v>1194</v>
      </c>
      <c r="H296" s="25" t="s">
        <v>1344</v>
      </c>
      <c r="I296" s="25" t="s">
        <v>1379</v>
      </c>
    </row>
    <row r="297" spans="1:9" ht="60" x14ac:dyDescent="0.25">
      <c r="A297" s="86" t="s">
        <v>2017</v>
      </c>
      <c r="B297" s="27" t="s">
        <v>1646</v>
      </c>
      <c r="C297" s="27" t="s">
        <v>1647</v>
      </c>
      <c r="D297" s="25" t="s">
        <v>1327</v>
      </c>
      <c r="E297" s="25" t="s">
        <v>1328</v>
      </c>
      <c r="F297" s="25" t="s">
        <v>1329</v>
      </c>
      <c r="G297" s="25" t="s">
        <v>1194</v>
      </c>
      <c r="H297" s="25" t="s">
        <v>1770</v>
      </c>
      <c r="I297" s="25" t="s">
        <v>1996</v>
      </c>
    </row>
    <row r="298" spans="1:9" ht="48" x14ac:dyDescent="0.25">
      <c r="A298" s="86" t="s">
        <v>2075</v>
      </c>
      <c r="B298" s="27" t="s">
        <v>1806</v>
      </c>
      <c r="C298" s="27" t="s">
        <v>1807</v>
      </c>
      <c r="D298" s="25" t="s">
        <v>1327</v>
      </c>
      <c r="E298" s="25" t="s">
        <v>1328</v>
      </c>
      <c r="F298" s="25" t="s">
        <v>1329</v>
      </c>
      <c r="G298" s="25" t="s">
        <v>857</v>
      </c>
      <c r="H298" s="25" t="s">
        <v>1557</v>
      </c>
      <c r="I298" s="25" t="s">
        <v>1558</v>
      </c>
    </row>
    <row r="299" spans="1:9" ht="60" x14ac:dyDescent="0.25">
      <c r="A299" s="86" t="s">
        <v>2076</v>
      </c>
      <c r="B299" s="27" t="s">
        <v>2077</v>
      </c>
      <c r="C299" s="27" t="s">
        <v>2078</v>
      </c>
      <c r="D299" s="25" t="s">
        <v>1327</v>
      </c>
      <c r="E299" s="25" t="s">
        <v>1328</v>
      </c>
      <c r="F299" s="25" t="s">
        <v>1329</v>
      </c>
      <c r="G299" s="25" t="s">
        <v>857</v>
      </c>
      <c r="H299" s="25" t="s">
        <v>1344</v>
      </c>
      <c r="I299" s="25" t="s">
        <v>1345</v>
      </c>
    </row>
    <row r="300" spans="1:9" ht="48" x14ac:dyDescent="0.25">
      <c r="A300" s="86" t="s">
        <v>2079</v>
      </c>
      <c r="B300" s="27" t="s">
        <v>1347</v>
      </c>
      <c r="C300" s="27" t="s">
        <v>1348</v>
      </c>
      <c r="D300" s="25" t="s">
        <v>1327</v>
      </c>
      <c r="E300" s="25" t="s">
        <v>1328</v>
      </c>
      <c r="F300" s="25" t="s">
        <v>1329</v>
      </c>
      <c r="G300" s="25" t="s">
        <v>857</v>
      </c>
      <c r="H300" s="25" t="s">
        <v>2080</v>
      </c>
      <c r="I300" s="25" t="s">
        <v>2081</v>
      </c>
    </row>
    <row r="301" spans="1:9" ht="60" x14ac:dyDescent="0.25">
      <c r="A301" s="86" t="s">
        <v>2082</v>
      </c>
      <c r="B301" s="27" t="s">
        <v>1706</v>
      </c>
      <c r="C301" s="27" t="s">
        <v>1707</v>
      </c>
      <c r="D301" s="25" t="s">
        <v>1327</v>
      </c>
      <c r="E301" s="25" t="s">
        <v>1328</v>
      </c>
      <c r="F301" s="25" t="s">
        <v>1329</v>
      </c>
      <c r="G301" s="25" t="s">
        <v>857</v>
      </c>
      <c r="H301" s="25" t="s">
        <v>1344</v>
      </c>
      <c r="I301" s="25" t="s">
        <v>1379</v>
      </c>
    </row>
    <row r="302" spans="1:9" ht="48" x14ac:dyDescent="0.25">
      <c r="A302" s="86" t="s">
        <v>1786</v>
      </c>
      <c r="B302" s="27" t="s">
        <v>1347</v>
      </c>
      <c r="C302" s="27" t="s">
        <v>1348</v>
      </c>
      <c r="D302" s="25" t="s">
        <v>1327</v>
      </c>
      <c r="E302" s="25" t="s">
        <v>1328</v>
      </c>
      <c r="F302" s="25" t="s">
        <v>1329</v>
      </c>
      <c r="G302" s="25" t="s">
        <v>1188</v>
      </c>
      <c r="H302" s="25" t="s">
        <v>1422</v>
      </c>
      <c r="I302" s="25" t="s">
        <v>1423</v>
      </c>
    </row>
    <row r="303" spans="1:9" ht="60" x14ac:dyDescent="0.25">
      <c r="A303" s="86" t="s">
        <v>2083</v>
      </c>
      <c r="B303" s="27" t="s">
        <v>2084</v>
      </c>
      <c r="C303" s="27" t="s">
        <v>2085</v>
      </c>
      <c r="D303" s="25" t="s">
        <v>1327</v>
      </c>
      <c r="E303" s="25" t="s">
        <v>1328</v>
      </c>
      <c r="F303" s="25" t="s">
        <v>1329</v>
      </c>
      <c r="G303" s="25" t="s">
        <v>857</v>
      </c>
      <c r="H303" s="25" t="s">
        <v>1344</v>
      </c>
      <c r="I303" s="25" t="s">
        <v>1379</v>
      </c>
    </row>
    <row r="304" spans="1:9" ht="48" x14ac:dyDescent="0.25">
      <c r="A304" s="86" t="s">
        <v>2086</v>
      </c>
      <c r="B304" s="27" t="s">
        <v>2087</v>
      </c>
      <c r="C304" s="27" t="s">
        <v>2088</v>
      </c>
      <c r="D304" s="25" t="s">
        <v>1327</v>
      </c>
      <c r="E304" s="25" t="s">
        <v>1328</v>
      </c>
      <c r="F304" s="25" t="s">
        <v>1329</v>
      </c>
      <c r="G304" s="25" t="s">
        <v>1188</v>
      </c>
      <c r="H304" s="25" t="s">
        <v>1363</v>
      </c>
      <c r="I304" s="25" t="s">
        <v>1364</v>
      </c>
    </row>
    <row r="305" spans="1:9" ht="60" x14ac:dyDescent="0.25">
      <c r="A305" s="86" t="s">
        <v>1939</v>
      </c>
      <c r="B305" s="27" t="s">
        <v>2089</v>
      </c>
      <c r="C305" s="27" t="s">
        <v>2090</v>
      </c>
      <c r="D305" s="25" t="s">
        <v>1327</v>
      </c>
      <c r="E305" s="25" t="s">
        <v>1328</v>
      </c>
      <c r="F305" s="25" t="s">
        <v>1329</v>
      </c>
      <c r="G305" s="25" t="s">
        <v>857</v>
      </c>
      <c r="H305" s="25" t="s">
        <v>1344</v>
      </c>
      <c r="I305" s="25" t="s">
        <v>1525</v>
      </c>
    </row>
    <row r="306" spans="1:9" ht="36" x14ac:dyDescent="0.25">
      <c r="A306" s="86" t="s">
        <v>2020</v>
      </c>
      <c r="B306" s="27" t="s">
        <v>1837</v>
      </c>
      <c r="C306" s="27" t="s">
        <v>1838</v>
      </c>
      <c r="D306" s="25" t="s">
        <v>1327</v>
      </c>
      <c r="E306" s="25" t="s">
        <v>1328</v>
      </c>
      <c r="F306" s="25" t="s">
        <v>1329</v>
      </c>
      <c r="G306" s="25" t="s">
        <v>857</v>
      </c>
      <c r="H306" s="25" t="s">
        <v>1287</v>
      </c>
      <c r="I306" s="25" t="s">
        <v>1679</v>
      </c>
    </row>
    <row r="307" spans="1:9" ht="60" x14ac:dyDescent="0.25">
      <c r="A307" s="86" t="s">
        <v>2091</v>
      </c>
      <c r="B307" s="27" t="s">
        <v>2092</v>
      </c>
      <c r="C307" s="27" t="s">
        <v>2093</v>
      </c>
      <c r="D307" s="25" t="s">
        <v>1327</v>
      </c>
      <c r="E307" s="25" t="s">
        <v>1328</v>
      </c>
      <c r="F307" s="25" t="s">
        <v>1329</v>
      </c>
      <c r="G307" s="25" t="s">
        <v>857</v>
      </c>
      <c r="H307" s="25" t="s">
        <v>1344</v>
      </c>
      <c r="I307" s="25" t="s">
        <v>1915</v>
      </c>
    </row>
    <row r="308" spans="1:9" ht="36" x14ac:dyDescent="0.25">
      <c r="A308" s="86" t="s">
        <v>1872</v>
      </c>
      <c r="B308" s="27" t="s">
        <v>1717</v>
      </c>
      <c r="C308" s="27" t="s">
        <v>1718</v>
      </c>
      <c r="D308" s="25" t="s">
        <v>1327</v>
      </c>
      <c r="E308" s="25" t="s">
        <v>1328</v>
      </c>
      <c r="F308" s="25" t="s">
        <v>1329</v>
      </c>
      <c r="G308" s="25" t="s">
        <v>1188</v>
      </c>
      <c r="H308" s="25" t="s">
        <v>1330</v>
      </c>
      <c r="I308" s="25" t="s">
        <v>1331</v>
      </c>
    </row>
    <row r="309" spans="1:9" ht="48" x14ac:dyDescent="0.25">
      <c r="A309" s="86" t="s">
        <v>2074</v>
      </c>
      <c r="B309" s="27" t="s">
        <v>1677</v>
      </c>
      <c r="C309" s="27" t="s">
        <v>1678</v>
      </c>
      <c r="D309" s="25" t="s">
        <v>1327</v>
      </c>
      <c r="E309" s="25" t="s">
        <v>1328</v>
      </c>
      <c r="F309" s="25" t="s">
        <v>1329</v>
      </c>
      <c r="G309" s="25" t="s">
        <v>1194</v>
      </c>
      <c r="H309" s="25" t="s">
        <v>925</v>
      </c>
      <c r="I309" s="25" t="s">
        <v>1359</v>
      </c>
    </row>
    <row r="310" spans="1:9" ht="24" x14ac:dyDescent="0.25">
      <c r="A310" s="86" t="s">
        <v>1836</v>
      </c>
      <c r="B310" s="27" t="s">
        <v>2094</v>
      </c>
      <c r="C310" s="27" t="s">
        <v>2095</v>
      </c>
      <c r="D310" s="25" t="s">
        <v>1327</v>
      </c>
      <c r="E310" s="25" t="s">
        <v>1328</v>
      </c>
      <c r="F310" s="25" t="s">
        <v>1329</v>
      </c>
      <c r="G310" s="25" t="s">
        <v>1188</v>
      </c>
      <c r="H310" s="25" t="s">
        <v>1046</v>
      </c>
      <c r="I310" s="25" t="s">
        <v>1512</v>
      </c>
    </row>
    <row r="311" spans="1:9" ht="60" x14ac:dyDescent="0.25">
      <c r="A311" s="86" t="s">
        <v>2096</v>
      </c>
      <c r="B311" s="27" t="s">
        <v>2097</v>
      </c>
      <c r="C311" s="27" t="s">
        <v>2098</v>
      </c>
      <c r="D311" s="25" t="s">
        <v>1327</v>
      </c>
      <c r="E311" s="25" t="s">
        <v>1328</v>
      </c>
      <c r="F311" s="25" t="s">
        <v>1329</v>
      </c>
      <c r="G311" s="25" t="s">
        <v>857</v>
      </c>
      <c r="H311" s="25" t="s">
        <v>1344</v>
      </c>
      <c r="I311" s="25" t="s">
        <v>1379</v>
      </c>
    </row>
    <row r="312" spans="1:9" ht="48" x14ac:dyDescent="0.25">
      <c r="A312" s="86" t="s">
        <v>1787</v>
      </c>
      <c r="B312" s="27" t="s">
        <v>2099</v>
      </c>
      <c r="C312" s="27" t="s">
        <v>2100</v>
      </c>
      <c r="D312" s="25" t="s">
        <v>1327</v>
      </c>
      <c r="E312" s="25" t="s">
        <v>1328</v>
      </c>
      <c r="F312" s="25" t="s">
        <v>1329</v>
      </c>
      <c r="G312" s="25" t="s">
        <v>1188</v>
      </c>
      <c r="H312" s="25" t="s">
        <v>1363</v>
      </c>
      <c r="I312" s="25" t="s">
        <v>1790</v>
      </c>
    </row>
    <row r="313" spans="1:9" ht="36" x14ac:dyDescent="0.25">
      <c r="A313" s="86" t="s">
        <v>2101</v>
      </c>
      <c r="B313" s="27" t="s">
        <v>2102</v>
      </c>
      <c r="C313" s="27" t="s">
        <v>2103</v>
      </c>
      <c r="D313" s="25" t="s">
        <v>1327</v>
      </c>
      <c r="E313" s="25" t="s">
        <v>1328</v>
      </c>
      <c r="F313" s="25" t="s">
        <v>1329</v>
      </c>
      <c r="G313" s="25" t="s">
        <v>1188</v>
      </c>
      <c r="H313" s="25" t="s">
        <v>1363</v>
      </c>
      <c r="I313" s="25" t="s">
        <v>1364</v>
      </c>
    </row>
    <row r="314" spans="1:9" ht="36" x14ac:dyDescent="0.25">
      <c r="A314" s="86" t="s">
        <v>2101</v>
      </c>
      <c r="B314" s="27" t="s">
        <v>1546</v>
      </c>
      <c r="C314" s="27" t="s">
        <v>1547</v>
      </c>
      <c r="D314" s="25" t="s">
        <v>1327</v>
      </c>
      <c r="E314" s="25" t="s">
        <v>1328</v>
      </c>
      <c r="F314" s="25" t="s">
        <v>1329</v>
      </c>
      <c r="G314" s="25" t="s">
        <v>1188</v>
      </c>
      <c r="H314" s="25" t="s">
        <v>1363</v>
      </c>
      <c r="I314" s="25" t="s">
        <v>1364</v>
      </c>
    </row>
    <row r="315" spans="1:9" ht="48" x14ac:dyDescent="0.25">
      <c r="A315" s="86" t="s">
        <v>1961</v>
      </c>
      <c r="B315" s="27" t="s">
        <v>1962</v>
      </c>
      <c r="C315" s="27" t="s">
        <v>1963</v>
      </c>
      <c r="D315" s="25" t="s">
        <v>1327</v>
      </c>
      <c r="E315" s="25" t="s">
        <v>1328</v>
      </c>
      <c r="F315" s="25" t="s">
        <v>1329</v>
      </c>
      <c r="G315" s="25" t="s">
        <v>857</v>
      </c>
      <c r="H315" s="25" t="s">
        <v>1557</v>
      </c>
      <c r="I315" s="25" t="s">
        <v>1558</v>
      </c>
    </row>
    <row r="316" spans="1:9" ht="36" x14ac:dyDescent="0.25">
      <c r="A316" s="86" t="s">
        <v>2104</v>
      </c>
      <c r="B316" s="27" t="s">
        <v>2105</v>
      </c>
      <c r="C316" s="27" t="s">
        <v>2106</v>
      </c>
      <c r="D316" s="25" t="s">
        <v>1327</v>
      </c>
      <c r="E316" s="25" t="s">
        <v>1328</v>
      </c>
      <c r="F316" s="25" t="s">
        <v>1329</v>
      </c>
      <c r="G316" s="25" t="s">
        <v>1188</v>
      </c>
      <c r="H316" s="25" t="s">
        <v>1330</v>
      </c>
      <c r="I316" s="25" t="s">
        <v>1627</v>
      </c>
    </row>
    <row r="317" spans="1:9" ht="60" x14ac:dyDescent="0.25">
      <c r="A317" s="86" t="s">
        <v>2107</v>
      </c>
      <c r="B317" s="27" t="s">
        <v>1741</v>
      </c>
      <c r="C317" s="27" t="s">
        <v>1742</v>
      </c>
      <c r="D317" s="25" t="s">
        <v>1327</v>
      </c>
      <c r="E317" s="25" t="s">
        <v>1328</v>
      </c>
      <c r="F317" s="25" t="s">
        <v>1329</v>
      </c>
      <c r="G317" s="25" t="s">
        <v>1188</v>
      </c>
      <c r="H317" s="25" t="s">
        <v>1344</v>
      </c>
      <c r="I317" s="25" t="s">
        <v>1379</v>
      </c>
    </row>
    <row r="318" spans="1:9" ht="60" x14ac:dyDescent="0.25">
      <c r="A318" s="86" t="s">
        <v>2108</v>
      </c>
      <c r="B318" s="27" t="s">
        <v>2109</v>
      </c>
      <c r="C318" s="27" t="s">
        <v>2110</v>
      </c>
      <c r="D318" s="25" t="s">
        <v>1327</v>
      </c>
      <c r="E318" s="25" t="s">
        <v>1328</v>
      </c>
      <c r="F318" s="25" t="s">
        <v>1329</v>
      </c>
      <c r="G318" s="25" t="s">
        <v>1188</v>
      </c>
      <c r="H318" s="25" t="s">
        <v>1344</v>
      </c>
      <c r="I318" s="25" t="s">
        <v>1345</v>
      </c>
    </row>
    <row r="319" spans="1:9" ht="60" x14ac:dyDescent="0.25">
      <c r="A319" s="86" t="s">
        <v>2111</v>
      </c>
      <c r="B319" s="27" t="s">
        <v>2112</v>
      </c>
      <c r="C319" s="27" t="s">
        <v>2113</v>
      </c>
      <c r="D319" s="25" t="s">
        <v>1327</v>
      </c>
      <c r="E319" s="25" t="s">
        <v>1328</v>
      </c>
      <c r="F319" s="25" t="s">
        <v>1329</v>
      </c>
      <c r="G319" s="25" t="s">
        <v>857</v>
      </c>
      <c r="H319" s="25" t="s">
        <v>1344</v>
      </c>
      <c r="I319" s="25" t="s">
        <v>1525</v>
      </c>
    </row>
    <row r="320" spans="1:9" ht="36" x14ac:dyDescent="0.25">
      <c r="A320" s="86" t="s">
        <v>2104</v>
      </c>
      <c r="B320" s="27" t="s">
        <v>2114</v>
      </c>
      <c r="C320" s="27" t="s">
        <v>2115</v>
      </c>
      <c r="D320" s="25" t="s">
        <v>1327</v>
      </c>
      <c r="E320" s="25" t="s">
        <v>1328</v>
      </c>
      <c r="F320" s="25" t="s">
        <v>1329</v>
      </c>
      <c r="G320" s="25" t="s">
        <v>1188</v>
      </c>
      <c r="H320" s="25" t="s">
        <v>1330</v>
      </c>
      <c r="I320" s="25" t="s">
        <v>1627</v>
      </c>
    </row>
    <row r="321" spans="1:9" ht="48" x14ac:dyDescent="0.25">
      <c r="A321" s="86" t="s">
        <v>2104</v>
      </c>
      <c r="B321" s="27" t="s">
        <v>2116</v>
      </c>
      <c r="C321" s="27" t="s">
        <v>2117</v>
      </c>
      <c r="D321" s="25" t="s">
        <v>1327</v>
      </c>
      <c r="E321" s="25" t="s">
        <v>1328</v>
      </c>
      <c r="F321" s="25" t="s">
        <v>1329</v>
      </c>
      <c r="G321" s="25" t="s">
        <v>1188</v>
      </c>
      <c r="H321" s="25" t="s">
        <v>1422</v>
      </c>
      <c r="I321" s="25" t="s">
        <v>1423</v>
      </c>
    </row>
    <row r="322" spans="1:9" ht="36" x14ac:dyDescent="0.25">
      <c r="A322" s="86" t="s">
        <v>2118</v>
      </c>
      <c r="B322" s="27" t="s">
        <v>2119</v>
      </c>
      <c r="C322" s="27" t="s">
        <v>2120</v>
      </c>
      <c r="D322" s="25" t="s">
        <v>1327</v>
      </c>
      <c r="E322" s="25" t="s">
        <v>1328</v>
      </c>
      <c r="F322" s="25" t="s">
        <v>1329</v>
      </c>
      <c r="G322" s="25" t="s">
        <v>1188</v>
      </c>
      <c r="H322" s="25" t="s">
        <v>1330</v>
      </c>
      <c r="I322" s="25" t="s">
        <v>1331</v>
      </c>
    </row>
    <row r="323" spans="1:9" ht="48" x14ac:dyDescent="0.25">
      <c r="A323" s="86" t="s">
        <v>2118</v>
      </c>
      <c r="B323" s="27" t="s">
        <v>2121</v>
      </c>
      <c r="C323" s="27" t="s">
        <v>2122</v>
      </c>
      <c r="D323" s="25" t="s">
        <v>1327</v>
      </c>
      <c r="E323" s="25" t="s">
        <v>1328</v>
      </c>
      <c r="F323" s="25" t="s">
        <v>1329</v>
      </c>
      <c r="G323" s="25" t="s">
        <v>1188</v>
      </c>
      <c r="H323" s="25" t="s">
        <v>1422</v>
      </c>
      <c r="I323" s="25" t="s">
        <v>1423</v>
      </c>
    </row>
    <row r="324" spans="1:9" ht="48" x14ac:dyDescent="0.25">
      <c r="A324" s="86" t="s">
        <v>2118</v>
      </c>
      <c r="B324" s="27" t="s">
        <v>2123</v>
      </c>
      <c r="C324" s="27" t="s">
        <v>2124</v>
      </c>
      <c r="D324" s="25" t="s">
        <v>1327</v>
      </c>
      <c r="E324" s="25" t="s">
        <v>1328</v>
      </c>
      <c r="F324" s="25" t="s">
        <v>1329</v>
      </c>
      <c r="G324" s="25" t="s">
        <v>1188</v>
      </c>
      <c r="H324" s="25" t="s">
        <v>1422</v>
      </c>
      <c r="I324" s="25" t="s">
        <v>1498</v>
      </c>
    </row>
    <row r="325" spans="1:9" ht="72" x14ac:dyDescent="0.25">
      <c r="A325" s="86" t="s">
        <v>2118</v>
      </c>
      <c r="B325" s="27" t="s">
        <v>2125</v>
      </c>
      <c r="C325" s="27" t="s">
        <v>2126</v>
      </c>
      <c r="D325" s="25" t="s">
        <v>1327</v>
      </c>
      <c r="E325" s="25" t="s">
        <v>1328</v>
      </c>
      <c r="F325" s="25" t="s">
        <v>1329</v>
      </c>
      <c r="G325" s="25" t="s">
        <v>1188</v>
      </c>
      <c r="H325" s="25" t="s">
        <v>1488</v>
      </c>
      <c r="I325" s="25" t="s">
        <v>1641</v>
      </c>
    </row>
    <row r="326" spans="1:9" ht="36" x14ac:dyDescent="0.25">
      <c r="A326" s="86" t="s">
        <v>2127</v>
      </c>
      <c r="B326" s="27" t="s">
        <v>2128</v>
      </c>
      <c r="C326" s="27" t="s">
        <v>2129</v>
      </c>
      <c r="D326" s="25" t="s">
        <v>1327</v>
      </c>
      <c r="E326" s="25" t="s">
        <v>1328</v>
      </c>
      <c r="F326" s="25" t="s">
        <v>1329</v>
      </c>
      <c r="G326" s="25" t="s">
        <v>1188</v>
      </c>
      <c r="H326" s="25" t="s">
        <v>1330</v>
      </c>
      <c r="I326" s="25" t="s">
        <v>1331</v>
      </c>
    </row>
    <row r="327" spans="1:9" ht="36" x14ac:dyDescent="0.25">
      <c r="A327" s="86" t="s">
        <v>2118</v>
      </c>
      <c r="B327" s="27" t="s">
        <v>2130</v>
      </c>
      <c r="C327" s="27" t="s">
        <v>2131</v>
      </c>
      <c r="D327" s="25" t="s">
        <v>1327</v>
      </c>
      <c r="E327" s="25" t="s">
        <v>1328</v>
      </c>
      <c r="F327" s="25" t="s">
        <v>1329</v>
      </c>
      <c r="G327" s="25" t="s">
        <v>1188</v>
      </c>
      <c r="H327" s="25" t="s">
        <v>1330</v>
      </c>
      <c r="I327" s="25" t="s">
        <v>1627</v>
      </c>
    </row>
    <row r="328" spans="1:9" ht="60" x14ac:dyDescent="0.25">
      <c r="A328" s="86" t="s">
        <v>2132</v>
      </c>
      <c r="B328" s="27" t="s">
        <v>2133</v>
      </c>
      <c r="C328" s="27" t="s">
        <v>2134</v>
      </c>
      <c r="D328" s="25" t="s">
        <v>1327</v>
      </c>
      <c r="E328" s="25" t="s">
        <v>1328</v>
      </c>
      <c r="F328" s="25" t="s">
        <v>1329</v>
      </c>
      <c r="G328" s="25" t="s">
        <v>857</v>
      </c>
      <c r="H328" s="25" t="s">
        <v>1344</v>
      </c>
      <c r="I328" s="25" t="s">
        <v>1666</v>
      </c>
    </row>
    <row r="329" spans="1:9" ht="48" x14ac:dyDescent="0.25">
      <c r="A329" s="86" t="s">
        <v>2135</v>
      </c>
      <c r="B329" s="27" t="s">
        <v>1837</v>
      </c>
      <c r="C329" s="27" t="s">
        <v>1838</v>
      </c>
      <c r="D329" s="25" t="s">
        <v>1327</v>
      </c>
      <c r="E329" s="25" t="s">
        <v>1328</v>
      </c>
      <c r="F329" s="25" t="s">
        <v>1329</v>
      </c>
      <c r="G329" s="25" t="s">
        <v>1188</v>
      </c>
      <c r="H329" s="25" t="s">
        <v>1363</v>
      </c>
      <c r="I329" s="25" t="s">
        <v>1790</v>
      </c>
    </row>
    <row r="330" spans="1:9" ht="24" x14ac:dyDescent="0.25">
      <c r="A330" s="86" t="s">
        <v>2136</v>
      </c>
      <c r="B330" s="27" t="s">
        <v>2137</v>
      </c>
      <c r="C330" s="27" t="s">
        <v>2138</v>
      </c>
      <c r="D330" s="25" t="s">
        <v>1327</v>
      </c>
      <c r="E330" s="25" t="s">
        <v>1328</v>
      </c>
      <c r="F330" s="25" t="s">
        <v>1329</v>
      </c>
      <c r="G330" s="25" t="s">
        <v>1188</v>
      </c>
      <c r="H330" s="25" t="s">
        <v>1287</v>
      </c>
      <c r="I330" s="25" t="s">
        <v>1711</v>
      </c>
    </row>
    <row r="331" spans="1:9" ht="36" x14ac:dyDescent="0.25">
      <c r="A331" s="86" t="s">
        <v>2139</v>
      </c>
      <c r="B331" s="27" t="s">
        <v>2140</v>
      </c>
      <c r="C331" s="27" t="s">
        <v>2141</v>
      </c>
      <c r="D331" s="25" t="s">
        <v>1327</v>
      </c>
      <c r="E331" s="25" t="s">
        <v>1328</v>
      </c>
      <c r="F331" s="25" t="s">
        <v>1329</v>
      </c>
      <c r="G331" s="25" t="s">
        <v>1188</v>
      </c>
      <c r="H331" s="25" t="s">
        <v>1046</v>
      </c>
      <c r="I331" s="25" t="s">
        <v>2142</v>
      </c>
    </row>
    <row r="332" spans="1:9" ht="36" x14ac:dyDescent="0.25">
      <c r="A332" s="86" t="s">
        <v>2143</v>
      </c>
      <c r="B332" s="27" t="s">
        <v>2144</v>
      </c>
      <c r="C332" s="27" t="s">
        <v>2145</v>
      </c>
      <c r="D332" s="25" t="s">
        <v>1327</v>
      </c>
      <c r="E332" s="25" t="s">
        <v>1328</v>
      </c>
      <c r="F332" s="25" t="s">
        <v>1329</v>
      </c>
      <c r="G332" s="25" t="s">
        <v>857</v>
      </c>
      <c r="H332" s="25" t="s">
        <v>1330</v>
      </c>
      <c r="I332" s="25" t="s">
        <v>1373</v>
      </c>
    </row>
    <row r="333" spans="1:9" ht="36" x14ac:dyDescent="0.25">
      <c r="A333" s="86" t="s">
        <v>2146</v>
      </c>
      <c r="B333" s="27" t="s">
        <v>1793</v>
      </c>
      <c r="C333" s="27" t="s">
        <v>1794</v>
      </c>
      <c r="D333" s="25" t="s">
        <v>1327</v>
      </c>
      <c r="E333" s="25" t="s">
        <v>1328</v>
      </c>
      <c r="F333" s="25" t="s">
        <v>1329</v>
      </c>
      <c r="G333" s="25" t="s">
        <v>857</v>
      </c>
      <c r="H333" s="25" t="s">
        <v>1267</v>
      </c>
      <c r="I333" s="25" t="s">
        <v>1695</v>
      </c>
    </row>
    <row r="334" spans="1:9" ht="36" x14ac:dyDescent="0.25">
      <c r="A334" s="86" t="s">
        <v>2143</v>
      </c>
      <c r="B334" s="27" t="s">
        <v>2147</v>
      </c>
      <c r="C334" s="27" t="s">
        <v>2148</v>
      </c>
      <c r="D334" s="25" t="s">
        <v>1327</v>
      </c>
      <c r="E334" s="25" t="s">
        <v>1328</v>
      </c>
      <c r="F334" s="25" t="s">
        <v>1329</v>
      </c>
      <c r="G334" s="25" t="s">
        <v>857</v>
      </c>
      <c r="H334" s="25" t="s">
        <v>1330</v>
      </c>
      <c r="I334" s="25" t="s">
        <v>1373</v>
      </c>
    </row>
    <row r="335" spans="1:9" ht="36" x14ac:dyDescent="0.25">
      <c r="A335" s="86" t="s">
        <v>2149</v>
      </c>
      <c r="B335" s="27" t="s">
        <v>2057</v>
      </c>
      <c r="C335" s="27" t="s">
        <v>2058</v>
      </c>
      <c r="D335" s="25" t="s">
        <v>1327</v>
      </c>
      <c r="E335" s="25" t="s">
        <v>1328</v>
      </c>
      <c r="F335" s="25" t="s">
        <v>1329</v>
      </c>
      <c r="G335" s="25" t="s">
        <v>857</v>
      </c>
      <c r="H335" s="25" t="s">
        <v>1363</v>
      </c>
      <c r="I335" s="25" t="s">
        <v>1444</v>
      </c>
    </row>
    <row r="336" spans="1:9" ht="36" x14ac:dyDescent="0.25">
      <c r="A336" s="86" t="s">
        <v>2150</v>
      </c>
      <c r="B336" s="27" t="s">
        <v>2151</v>
      </c>
      <c r="C336" s="27" t="s">
        <v>2152</v>
      </c>
      <c r="D336" s="25" t="s">
        <v>1327</v>
      </c>
      <c r="E336" s="25" t="s">
        <v>1328</v>
      </c>
      <c r="F336" s="25" t="s">
        <v>1329</v>
      </c>
      <c r="G336" s="25" t="s">
        <v>857</v>
      </c>
      <c r="H336" s="25" t="s">
        <v>1330</v>
      </c>
      <c r="I336" s="25" t="s">
        <v>1773</v>
      </c>
    </row>
    <row r="337" spans="1:9" ht="48" x14ac:dyDescent="0.25">
      <c r="A337" s="86" t="s">
        <v>2153</v>
      </c>
      <c r="B337" s="27" t="s">
        <v>2154</v>
      </c>
      <c r="C337" s="27" t="s">
        <v>2155</v>
      </c>
      <c r="D337" s="25" t="s">
        <v>1327</v>
      </c>
      <c r="E337" s="25" t="s">
        <v>1328</v>
      </c>
      <c r="F337" s="25" t="s">
        <v>1329</v>
      </c>
      <c r="G337" s="25" t="s">
        <v>857</v>
      </c>
      <c r="H337" s="25" t="s">
        <v>1422</v>
      </c>
      <c r="I337" s="25" t="s">
        <v>1715</v>
      </c>
    </row>
    <row r="338" spans="1:9" ht="60" x14ac:dyDescent="0.25">
      <c r="A338" s="86" t="s">
        <v>2156</v>
      </c>
      <c r="B338" s="27" t="s">
        <v>2157</v>
      </c>
      <c r="C338" s="27" t="s">
        <v>2158</v>
      </c>
      <c r="D338" s="25" t="s">
        <v>1327</v>
      </c>
      <c r="E338" s="25" t="s">
        <v>1328</v>
      </c>
      <c r="F338" s="25" t="s">
        <v>1329</v>
      </c>
      <c r="G338" s="25" t="s">
        <v>857</v>
      </c>
      <c r="H338" s="25" t="s">
        <v>1344</v>
      </c>
      <c r="I338" s="25" t="s">
        <v>1525</v>
      </c>
    </row>
    <row r="339" spans="1:9" ht="48" x14ac:dyDescent="0.25">
      <c r="A339" s="86" t="s">
        <v>2159</v>
      </c>
      <c r="B339" s="27" t="s">
        <v>2097</v>
      </c>
      <c r="C339" s="27" t="s">
        <v>2098</v>
      </c>
      <c r="D339" s="25" t="s">
        <v>1327</v>
      </c>
      <c r="E339" s="25" t="s">
        <v>1328</v>
      </c>
      <c r="F339" s="25" t="s">
        <v>1329</v>
      </c>
      <c r="G339" s="25" t="s">
        <v>857</v>
      </c>
      <c r="H339" s="25" t="s">
        <v>1363</v>
      </c>
      <c r="I339" s="25" t="s">
        <v>1444</v>
      </c>
    </row>
    <row r="340" spans="1:9" ht="36" x14ac:dyDescent="0.25">
      <c r="A340" s="86" t="s">
        <v>2146</v>
      </c>
      <c r="B340" s="27" t="s">
        <v>1837</v>
      </c>
      <c r="C340" s="27" t="s">
        <v>1838</v>
      </c>
      <c r="D340" s="25" t="s">
        <v>1327</v>
      </c>
      <c r="E340" s="25" t="s">
        <v>1328</v>
      </c>
      <c r="F340" s="25" t="s">
        <v>1329</v>
      </c>
      <c r="G340" s="25" t="s">
        <v>857</v>
      </c>
      <c r="H340" s="25" t="s">
        <v>1330</v>
      </c>
      <c r="I340" s="25" t="s">
        <v>2070</v>
      </c>
    </row>
    <row r="341" spans="1:9" ht="48" x14ac:dyDescent="0.25">
      <c r="A341" s="86" t="s">
        <v>2160</v>
      </c>
      <c r="B341" s="27" t="s">
        <v>2161</v>
      </c>
      <c r="C341" s="27" t="s">
        <v>2162</v>
      </c>
      <c r="D341" s="25" t="s">
        <v>1327</v>
      </c>
      <c r="E341" s="25" t="s">
        <v>1328</v>
      </c>
      <c r="F341" s="25" t="s">
        <v>1329</v>
      </c>
      <c r="G341" s="25" t="s">
        <v>857</v>
      </c>
      <c r="H341" s="25" t="s">
        <v>1422</v>
      </c>
      <c r="I341" s="25" t="s">
        <v>1715</v>
      </c>
    </row>
    <row r="342" spans="1:9" ht="48" x14ac:dyDescent="0.25">
      <c r="A342" s="86" t="s">
        <v>2163</v>
      </c>
      <c r="B342" s="27" t="s">
        <v>1600</v>
      </c>
      <c r="C342" s="27" t="s">
        <v>1601</v>
      </c>
      <c r="D342" s="25" t="s">
        <v>1327</v>
      </c>
      <c r="E342" s="25" t="s">
        <v>1328</v>
      </c>
      <c r="F342" s="25" t="s">
        <v>1329</v>
      </c>
      <c r="G342" s="25" t="s">
        <v>1194</v>
      </c>
      <c r="H342" s="25" t="s">
        <v>925</v>
      </c>
      <c r="I342" s="25" t="s">
        <v>1352</v>
      </c>
    </row>
    <row r="343" spans="1:9" ht="60" x14ac:dyDescent="0.25">
      <c r="A343" s="86" t="s">
        <v>2164</v>
      </c>
      <c r="B343" s="27" t="s">
        <v>2165</v>
      </c>
      <c r="C343" s="27" t="s">
        <v>2166</v>
      </c>
      <c r="D343" s="25" t="s">
        <v>1327</v>
      </c>
      <c r="E343" s="25" t="s">
        <v>1328</v>
      </c>
      <c r="F343" s="25" t="s">
        <v>1329</v>
      </c>
      <c r="G343" s="25" t="s">
        <v>1194</v>
      </c>
      <c r="H343" s="25" t="s">
        <v>1344</v>
      </c>
      <c r="I343" s="25" t="s">
        <v>1379</v>
      </c>
    </row>
    <row r="344" spans="1:9" ht="60" x14ac:dyDescent="0.25">
      <c r="A344" s="86" t="s">
        <v>2167</v>
      </c>
      <c r="B344" s="27" t="s">
        <v>2168</v>
      </c>
      <c r="C344" s="27" t="s">
        <v>2169</v>
      </c>
      <c r="D344" s="25" t="s">
        <v>1327</v>
      </c>
      <c r="E344" s="25" t="s">
        <v>1328</v>
      </c>
      <c r="F344" s="25" t="s">
        <v>1329</v>
      </c>
      <c r="G344" s="25" t="s">
        <v>857</v>
      </c>
      <c r="H344" s="25" t="s">
        <v>1344</v>
      </c>
      <c r="I344" s="25" t="s">
        <v>1379</v>
      </c>
    </row>
    <row r="345" spans="1:9" ht="48" x14ac:dyDescent="0.25">
      <c r="A345" s="86" t="s">
        <v>2170</v>
      </c>
      <c r="B345" s="27" t="s">
        <v>1420</v>
      </c>
      <c r="C345" s="27" t="s">
        <v>1421</v>
      </c>
      <c r="D345" s="25" t="s">
        <v>1327</v>
      </c>
      <c r="E345" s="25" t="s">
        <v>1328</v>
      </c>
      <c r="F345" s="25" t="s">
        <v>1329</v>
      </c>
      <c r="G345" s="25" t="s">
        <v>1188</v>
      </c>
      <c r="H345" s="25" t="s">
        <v>1422</v>
      </c>
      <c r="I345" s="25" t="s">
        <v>1423</v>
      </c>
    </row>
    <row r="346" spans="1:9" ht="36" x14ac:dyDescent="0.25">
      <c r="A346" s="86" t="s">
        <v>2171</v>
      </c>
      <c r="B346" s="27" t="s">
        <v>1384</v>
      </c>
      <c r="C346" s="27" t="s">
        <v>1385</v>
      </c>
      <c r="D346" s="25" t="s">
        <v>1327</v>
      </c>
      <c r="E346" s="25" t="s">
        <v>1328</v>
      </c>
      <c r="F346" s="25" t="s">
        <v>1329</v>
      </c>
      <c r="G346" s="25" t="s">
        <v>1194</v>
      </c>
      <c r="H346" s="25" t="s">
        <v>1330</v>
      </c>
      <c r="I346" s="25" t="s">
        <v>1505</v>
      </c>
    </row>
    <row r="347" spans="1:9" ht="60" x14ac:dyDescent="0.25">
      <c r="A347" s="86" t="s">
        <v>2172</v>
      </c>
      <c r="B347" s="27" t="s">
        <v>2173</v>
      </c>
      <c r="C347" s="27" t="s">
        <v>2174</v>
      </c>
      <c r="D347" s="25" t="s">
        <v>1327</v>
      </c>
      <c r="E347" s="25" t="s">
        <v>1328</v>
      </c>
      <c r="F347" s="25" t="s">
        <v>1329</v>
      </c>
      <c r="G347" s="25" t="s">
        <v>1194</v>
      </c>
      <c r="H347" s="25" t="s">
        <v>1344</v>
      </c>
      <c r="I347" s="25" t="s">
        <v>1379</v>
      </c>
    </row>
    <row r="348" spans="1:9" ht="60" x14ac:dyDescent="0.25">
      <c r="A348" s="86" t="s">
        <v>2175</v>
      </c>
      <c r="B348" s="27" t="s">
        <v>1806</v>
      </c>
      <c r="C348" s="27" t="s">
        <v>1807</v>
      </c>
      <c r="D348" s="25" t="s">
        <v>1327</v>
      </c>
      <c r="E348" s="25" t="s">
        <v>1328</v>
      </c>
      <c r="F348" s="25" t="s">
        <v>1329</v>
      </c>
      <c r="G348" s="25" t="s">
        <v>1188</v>
      </c>
      <c r="H348" s="25" t="s">
        <v>1344</v>
      </c>
      <c r="I348" s="25" t="s">
        <v>1379</v>
      </c>
    </row>
    <row r="349" spans="1:9" ht="48" x14ac:dyDescent="0.25">
      <c r="A349" s="86" t="s">
        <v>2176</v>
      </c>
      <c r="B349" s="27" t="s">
        <v>1717</v>
      </c>
      <c r="C349" s="27" t="s">
        <v>1718</v>
      </c>
      <c r="D349" s="25" t="s">
        <v>1327</v>
      </c>
      <c r="E349" s="25" t="s">
        <v>1328</v>
      </c>
      <c r="F349" s="25" t="s">
        <v>1329</v>
      </c>
      <c r="G349" s="25" t="s">
        <v>1194</v>
      </c>
      <c r="H349" s="25" t="s">
        <v>1330</v>
      </c>
      <c r="I349" s="25" t="s">
        <v>1822</v>
      </c>
    </row>
    <row r="350" spans="1:9" ht="36" x14ac:dyDescent="0.25">
      <c r="A350" s="86" t="s">
        <v>2177</v>
      </c>
      <c r="B350" s="27" t="s">
        <v>2097</v>
      </c>
      <c r="C350" s="27" t="s">
        <v>2098</v>
      </c>
      <c r="D350" s="25" t="s">
        <v>1327</v>
      </c>
      <c r="E350" s="25" t="s">
        <v>1328</v>
      </c>
      <c r="F350" s="25" t="s">
        <v>1329</v>
      </c>
      <c r="G350" s="25" t="s">
        <v>1188</v>
      </c>
      <c r="H350" s="25" t="s">
        <v>1330</v>
      </c>
      <c r="I350" s="25" t="s">
        <v>1331</v>
      </c>
    </row>
    <row r="351" spans="1:9" ht="60" x14ac:dyDescent="0.25">
      <c r="A351" s="86" t="s">
        <v>2178</v>
      </c>
      <c r="B351" s="27" t="s">
        <v>2179</v>
      </c>
      <c r="C351" s="27" t="s">
        <v>2180</v>
      </c>
      <c r="D351" s="25" t="s">
        <v>1327</v>
      </c>
      <c r="E351" s="25" t="s">
        <v>1328</v>
      </c>
      <c r="F351" s="25" t="s">
        <v>1329</v>
      </c>
      <c r="G351" s="25" t="s">
        <v>857</v>
      </c>
      <c r="H351" s="25" t="s">
        <v>1344</v>
      </c>
      <c r="I351" s="25" t="s">
        <v>1525</v>
      </c>
    </row>
    <row r="352" spans="1:9" ht="24" x14ac:dyDescent="0.25">
      <c r="A352" s="86" t="s">
        <v>2181</v>
      </c>
      <c r="B352" s="27" t="s">
        <v>2182</v>
      </c>
      <c r="C352" s="27" t="s">
        <v>2183</v>
      </c>
      <c r="D352" s="25" t="s">
        <v>1327</v>
      </c>
      <c r="E352" s="25" t="s">
        <v>1328</v>
      </c>
      <c r="F352" s="25" t="s">
        <v>1329</v>
      </c>
      <c r="G352" s="25" t="s">
        <v>1188</v>
      </c>
      <c r="H352" s="25" t="s">
        <v>1287</v>
      </c>
      <c r="I352" s="25" t="s">
        <v>1679</v>
      </c>
    </row>
    <row r="353" spans="1:9" ht="24" x14ac:dyDescent="0.25">
      <c r="A353" s="86" t="s">
        <v>2184</v>
      </c>
      <c r="B353" s="27" t="s">
        <v>2185</v>
      </c>
      <c r="C353" s="27" t="s">
        <v>2186</v>
      </c>
      <c r="D353" s="25" t="s">
        <v>1327</v>
      </c>
      <c r="E353" s="25" t="s">
        <v>1328</v>
      </c>
      <c r="F353" s="25" t="s">
        <v>1329</v>
      </c>
      <c r="G353" s="25" t="s">
        <v>1188</v>
      </c>
      <c r="H353" s="25" t="s">
        <v>1287</v>
      </c>
      <c r="I353" s="25" t="s">
        <v>1679</v>
      </c>
    </row>
    <row r="354" spans="1:9" ht="36" x14ac:dyDescent="0.25">
      <c r="A354" s="86" t="s">
        <v>2187</v>
      </c>
      <c r="B354" s="27" t="s">
        <v>1909</v>
      </c>
      <c r="C354" s="27" t="s">
        <v>1910</v>
      </c>
      <c r="D354" s="25" t="s">
        <v>1327</v>
      </c>
      <c r="E354" s="25" t="s">
        <v>1328</v>
      </c>
      <c r="F354" s="25" t="s">
        <v>1329</v>
      </c>
      <c r="G354" s="25" t="s">
        <v>1194</v>
      </c>
      <c r="H354" s="25" t="s">
        <v>1287</v>
      </c>
      <c r="I354" s="25" t="s">
        <v>1679</v>
      </c>
    </row>
    <row r="355" spans="1:9" ht="60" x14ac:dyDescent="0.25">
      <c r="A355" s="86" t="s">
        <v>2188</v>
      </c>
      <c r="B355" s="27" t="s">
        <v>1597</v>
      </c>
      <c r="C355" s="27" t="s">
        <v>1598</v>
      </c>
      <c r="D355" s="25" t="s">
        <v>1327</v>
      </c>
      <c r="E355" s="25" t="s">
        <v>1328</v>
      </c>
      <c r="F355" s="25" t="s">
        <v>1329</v>
      </c>
      <c r="G355" s="25" t="s">
        <v>1194</v>
      </c>
      <c r="H355" s="25" t="s">
        <v>1344</v>
      </c>
      <c r="I355" s="25" t="s">
        <v>1666</v>
      </c>
    </row>
    <row r="356" spans="1:9" ht="60" x14ac:dyDescent="0.25">
      <c r="A356" s="86" t="s">
        <v>2188</v>
      </c>
      <c r="B356" s="27" t="s">
        <v>2189</v>
      </c>
      <c r="C356" s="27" t="s">
        <v>2190</v>
      </c>
      <c r="D356" s="25" t="s">
        <v>1327</v>
      </c>
      <c r="E356" s="25" t="s">
        <v>1328</v>
      </c>
      <c r="F356" s="25" t="s">
        <v>1329</v>
      </c>
      <c r="G356" s="25" t="s">
        <v>1194</v>
      </c>
      <c r="H356" s="25" t="s">
        <v>1344</v>
      </c>
      <c r="I356" s="25" t="s">
        <v>1666</v>
      </c>
    </row>
    <row r="357" spans="1:9" ht="60" x14ac:dyDescent="0.25">
      <c r="A357" s="86" t="s">
        <v>2188</v>
      </c>
      <c r="B357" s="27" t="s">
        <v>1793</v>
      </c>
      <c r="C357" s="27" t="s">
        <v>1794</v>
      </c>
      <c r="D357" s="25" t="s">
        <v>1327</v>
      </c>
      <c r="E357" s="25" t="s">
        <v>1328</v>
      </c>
      <c r="F357" s="25" t="s">
        <v>1329</v>
      </c>
      <c r="G357" s="25" t="s">
        <v>1194</v>
      </c>
      <c r="H357" s="25" t="s">
        <v>1344</v>
      </c>
      <c r="I357" s="25" t="s">
        <v>1666</v>
      </c>
    </row>
    <row r="358" spans="1:9" ht="36" x14ac:dyDescent="0.25">
      <c r="A358" s="86" t="s">
        <v>2191</v>
      </c>
      <c r="B358" s="27" t="s">
        <v>2192</v>
      </c>
      <c r="C358" s="27" t="s">
        <v>2193</v>
      </c>
      <c r="D358" s="25" t="s">
        <v>1327</v>
      </c>
      <c r="E358" s="25" t="s">
        <v>1328</v>
      </c>
      <c r="F358" s="25" t="s">
        <v>1329</v>
      </c>
      <c r="G358" s="25" t="s">
        <v>857</v>
      </c>
      <c r="H358" s="25" t="s">
        <v>1330</v>
      </c>
      <c r="I358" s="25" t="s">
        <v>1627</v>
      </c>
    </row>
    <row r="359" spans="1:9" ht="48" x14ac:dyDescent="0.25">
      <c r="A359" s="86" t="s">
        <v>2194</v>
      </c>
      <c r="B359" s="27" t="s">
        <v>2195</v>
      </c>
      <c r="C359" s="27" t="s">
        <v>2196</v>
      </c>
      <c r="D359" s="25" t="s">
        <v>1327</v>
      </c>
      <c r="E359" s="25" t="s">
        <v>1328</v>
      </c>
      <c r="F359" s="25" t="s">
        <v>1329</v>
      </c>
      <c r="G359" s="25" t="s">
        <v>1188</v>
      </c>
      <c r="H359" s="25" t="s">
        <v>1422</v>
      </c>
      <c r="I359" s="25" t="s">
        <v>2197</v>
      </c>
    </row>
    <row r="360" spans="1:9" ht="36" x14ac:dyDescent="0.25">
      <c r="A360" s="86" t="s">
        <v>2198</v>
      </c>
      <c r="B360" s="27" t="s">
        <v>1950</v>
      </c>
      <c r="C360" s="27" t="s">
        <v>1951</v>
      </c>
      <c r="D360" s="25" t="s">
        <v>1327</v>
      </c>
      <c r="E360" s="25" t="s">
        <v>1328</v>
      </c>
      <c r="F360" s="25" t="s">
        <v>1329</v>
      </c>
      <c r="G360" s="25" t="s">
        <v>1188</v>
      </c>
      <c r="H360" s="25" t="s">
        <v>1330</v>
      </c>
      <c r="I360" s="25" t="s">
        <v>1627</v>
      </c>
    </row>
    <row r="361" spans="1:9" ht="48" x14ac:dyDescent="0.25">
      <c r="A361" s="86" t="s">
        <v>2199</v>
      </c>
      <c r="B361" s="27" t="s">
        <v>2200</v>
      </c>
      <c r="C361" s="27" t="s">
        <v>2201</v>
      </c>
      <c r="D361" s="25" t="s">
        <v>1327</v>
      </c>
      <c r="E361" s="25" t="s">
        <v>1328</v>
      </c>
      <c r="F361" s="25" t="s">
        <v>1329</v>
      </c>
      <c r="G361" s="25" t="s">
        <v>1188</v>
      </c>
      <c r="H361" s="25" t="s">
        <v>1287</v>
      </c>
      <c r="I361" s="25" t="s">
        <v>1679</v>
      </c>
    </row>
    <row r="362" spans="1:9" ht="48" x14ac:dyDescent="0.25">
      <c r="A362" s="86" t="s">
        <v>2202</v>
      </c>
      <c r="B362" s="27" t="s">
        <v>2203</v>
      </c>
      <c r="C362" s="27" t="s">
        <v>2204</v>
      </c>
      <c r="D362" s="25" t="s">
        <v>1327</v>
      </c>
      <c r="E362" s="25" t="s">
        <v>1328</v>
      </c>
      <c r="F362" s="25" t="s">
        <v>1329</v>
      </c>
      <c r="G362" s="25" t="s">
        <v>1188</v>
      </c>
      <c r="H362" s="25" t="s">
        <v>1422</v>
      </c>
      <c r="I362" s="25" t="s">
        <v>1423</v>
      </c>
    </row>
    <row r="363" spans="1:9" ht="72" x14ac:dyDescent="0.25">
      <c r="A363" s="86" t="s">
        <v>2202</v>
      </c>
      <c r="B363" s="27" t="s">
        <v>2205</v>
      </c>
      <c r="C363" s="27" t="s">
        <v>2206</v>
      </c>
      <c r="D363" s="25" t="s">
        <v>1327</v>
      </c>
      <c r="E363" s="25" t="s">
        <v>1328</v>
      </c>
      <c r="F363" s="25" t="s">
        <v>1329</v>
      </c>
      <c r="G363" s="25" t="s">
        <v>1188</v>
      </c>
      <c r="H363" s="25" t="s">
        <v>1488</v>
      </c>
      <c r="I363" s="25" t="s">
        <v>1641</v>
      </c>
    </row>
    <row r="364" spans="1:9" ht="48" x14ac:dyDescent="0.25">
      <c r="A364" s="86" t="s">
        <v>2207</v>
      </c>
      <c r="B364" s="27" t="s">
        <v>2208</v>
      </c>
      <c r="C364" s="27" t="s">
        <v>2209</v>
      </c>
      <c r="D364" s="25" t="s">
        <v>1327</v>
      </c>
      <c r="E364" s="25" t="s">
        <v>1328</v>
      </c>
      <c r="F364" s="25" t="s">
        <v>1329</v>
      </c>
      <c r="G364" s="25" t="s">
        <v>1188</v>
      </c>
      <c r="H364" s="25" t="s">
        <v>1330</v>
      </c>
      <c r="I364" s="25" t="s">
        <v>1627</v>
      </c>
    </row>
    <row r="365" spans="1:9" ht="36" x14ac:dyDescent="0.25">
      <c r="A365" s="86" t="s">
        <v>2210</v>
      </c>
      <c r="B365" s="27" t="s">
        <v>2021</v>
      </c>
      <c r="C365" s="27" t="s">
        <v>2022</v>
      </c>
      <c r="D365" s="25" t="s">
        <v>1327</v>
      </c>
      <c r="E365" s="25" t="s">
        <v>1328</v>
      </c>
      <c r="F365" s="25" t="s">
        <v>1329</v>
      </c>
      <c r="G365" s="25" t="s">
        <v>1188</v>
      </c>
      <c r="H365" s="25" t="s">
        <v>1330</v>
      </c>
      <c r="I365" s="25" t="s">
        <v>1627</v>
      </c>
    </row>
    <row r="366" spans="1:9" ht="36" x14ac:dyDescent="0.25">
      <c r="A366" s="86" t="s">
        <v>2202</v>
      </c>
      <c r="B366" s="27" t="s">
        <v>2211</v>
      </c>
      <c r="C366" s="27" t="s">
        <v>2212</v>
      </c>
      <c r="D366" s="25" t="s">
        <v>1327</v>
      </c>
      <c r="E366" s="25" t="s">
        <v>1328</v>
      </c>
      <c r="F366" s="25" t="s">
        <v>1329</v>
      </c>
      <c r="G366" s="25" t="s">
        <v>1188</v>
      </c>
      <c r="H366" s="25" t="s">
        <v>1330</v>
      </c>
      <c r="I366" s="25" t="s">
        <v>1627</v>
      </c>
    </row>
    <row r="367" spans="1:9" ht="84" x14ac:dyDescent="0.25">
      <c r="A367" s="86" t="s">
        <v>2194</v>
      </c>
      <c r="B367" s="27" t="s">
        <v>2195</v>
      </c>
      <c r="C367" s="27" t="s">
        <v>2196</v>
      </c>
      <c r="D367" s="25" t="s">
        <v>1327</v>
      </c>
      <c r="E367" s="25" t="s">
        <v>1328</v>
      </c>
      <c r="F367" s="25" t="s">
        <v>1329</v>
      </c>
      <c r="G367" s="25" t="s">
        <v>1188</v>
      </c>
      <c r="H367" s="25" t="s">
        <v>2213</v>
      </c>
      <c r="I367" s="25" t="s">
        <v>2214</v>
      </c>
    </row>
    <row r="368" spans="1:9" ht="48" x14ac:dyDescent="0.25">
      <c r="A368" s="86" t="s">
        <v>2194</v>
      </c>
      <c r="B368" s="27" t="s">
        <v>2215</v>
      </c>
      <c r="C368" s="27" t="s">
        <v>2216</v>
      </c>
      <c r="D368" s="25" t="s">
        <v>1327</v>
      </c>
      <c r="E368" s="25" t="s">
        <v>1328</v>
      </c>
      <c r="F368" s="25" t="s">
        <v>1329</v>
      </c>
      <c r="G368" s="25" t="s">
        <v>1188</v>
      </c>
      <c r="H368" s="25" t="s">
        <v>1287</v>
      </c>
      <c r="I368" s="25" t="s">
        <v>1679</v>
      </c>
    </row>
    <row r="369" spans="1:9" ht="72" x14ac:dyDescent="0.25">
      <c r="A369" s="86" t="s">
        <v>2217</v>
      </c>
      <c r="B369" s="27" t="s">
        <v>2218</v>
      </c>
      <c r="C369" s="27" t="s">
        <v>2219</v>
      </c>
      <c r="D369" s="25" t="s">
        <v>1327</v>
      </c>
      <c r="E369" s="25" t="s">
        <v>1328</v>
      </c>
      <c r="F369" s="25" t="s">
        <v>1329</v>
      </c>
      <c r="G369" s="25" t="s">
        <v>1188</v>
      </c>
      <c r="H369" s="25" t="s">
        <v>1488</v>
      </c>
      <c r="I369" s="25" t="s">
        <v>1641</v>
      </c>
    </row>
    <row r="370" spans="1:9" ht="48" x14ac:dyDescent="0.25">
      <c r="A370" s="86" t="s">
        <v>2217</v>
      </c>
      <c r="B370" s="27" t="s">
        <v>1420</v>
      </c>
      <c r="C370" s="27" t="s">
        <v>1421</v>
      </c>
      <c r="D370" s="25" t="s">
        <v>1327</v>
      </c>
      <c r="E370" s="25" t="s">
        <v>1328</v>
      </c>
      <c r="F370" s="25" t="s">
        <v>1329</v>
      </c>
      <c r="G370" s="25" t="s">
        <v>1188</v>
      </c>
      <c r="H370" s="25" t="s">
        <v>1422</v>
      </c>
      <c r="I370" s="25" t="s">
        <v>1423</v>
      </c>
    </row>
    <row r="371" spans="1:9" ht="36" x14ac:dyDescent="0.25">
      <c r="A371" s="86" t="s">
        <v>2217</v>
      </c>
      <c r="B371" s="27" t="s">
        <v>2220</v>
      </c>
      <c r="C371" s="27" t="s">
        <v>2221</v>
      </c>
      <c r="D371" s="25" t="s">
        <v>1327</v>
      </c>
      <c r="E371" s="25" t="s">
        <v>1328</v>
      </c>
      <c r="F371" s="25" t="s">
        <v>1329</v>
      </c>
      <c r="G371" s="25" t="s">
        <v>1188</v>
      </c>
      <c r="H371" s="25" t="s">
        <v>1330</v>
      </c>
      <c r="I371" s="25" t="s">
        <v>1627</v>
      </c>
    </row>
    <row r="372" spans="1:9" ht="60" x14ac:dyDescent="0.25">
      <c r="A372" s="86" t="s">
        <v>2222</v>
      </c>
      <c r="B372" s="27" t="s">
        <v>2223</v>
      </c>
      <c r="C372" s="27" t="s">
        <v>2224</v>
      </c>
      <c r="D372" s="25" t="s">
        <v>1327</v>
      </c>
      <c r="E372" s="25" t="s">
        <v>1328</v>
      </c>
      <c r="F372" s="25" t="s">
        <v>1329</v>
      </c>
      <c r="G372" s="25" t="s">
        <v>857</v>
      </c>
      <c r="H372" s="25" t="s">
        <v>1344</v>
      </c>
      <c r="I372" s="25" t="s">
        <v>1525</v>
      </c>
    </row>
    <row r="373" spans="1:9" ht="36" x14ac:dyDescent="0.25">
      <c r="A373" s="86" t="s">
        <v>2225</v>
      </c>
      <c r="B373" s="27" t="s">
        <v>2226</v>
      </c>
      <c r="C373" s="27" t="s">
        <v>2227</v>
      </c>
      <c r="D373" s="25" t="s">
        <v>1327</v>
      </c>
      <c r="E373" s="25" t="s">
        <v>1328</v>
      </c>
      <c r="F373" s="25" t="s">
        <v>1329</v>
      </c>
      <c r="G373" s="25" t="s">
        <v>1188</v>
      </c>
      <c r="H373" s="25" t="s">
        <v>1330</v>
      </c>
      <c r="I373" s="25" t="s">
        <v>1331</v>
      </c>
    </row>
    <row r="374" spans="1:9" ht="24" x14ac:dyDescent="0.25">
      <c r="A374" s="86" t="s">
        <v>2228</v>
      </c>
      <c r="B374" s="27" t="s">
        <v>1552</v>
      </c>
      <c r="C374" s="27" t="s">
        <v>1553</v>
      </c>
      <c r="D374" s="25" t="s">
        <v>1327</v>
      </c>
      <c r="E374" s="25" t="s">
        <v>1328</v>
      </c>
      <c r="F374" s="25" t="s">
        <v>1329</v>
      </c>
      <c r="G374" s="25" t="s">
        <v>857</v>
      </c>
      <c r="H374" s="25" t="s">
        <v>1046</v>
      </c>
      <c r="I374" s="25" t="s">
        <v>2229</v>
      </c>
    </row>
    <row r="375" spans="1:9" ht="36" x14ac:dyDescent="0.25">
      <c r="A375" s="86" t="s">
        <v>2230</v>
      </c>
      <c r="B375" s="27" t="s">
        <v>2231</v>
      </c>
      <c r="C375" s="27" t="s">
        <v>2232</v>
      </c>
      <c r="D375" s="25" t="s">
        <v>1327</v>
      </c>
      <c r="E375" s="25" t="s">
        <v>1328</v>
      </c>
      <c r="F375" s="25" t="s">
        <v>1329</v>
      </c>
      <c r="G375" s="25" t="s">
        <v>1188</v>
      </c>
      <c r="H375" s="25" t="s">
        <v>1330</v>
      </c>
      <c r="I375" s="25" t="s">
        <v>1331</v>
      </c>
    </row>
    <row r="376" spans="1:9" ht="48" x14ac:dyDescent="0.25">
      <c r="A376" s="86" t="s">
        <v>2233</v>
      </c>
      <c r="B376" s="27" t="s">
        <v>2234</v>
      </c>
      <c r="C376" s="27" t="s">
        <v>2235</v>
      </c>
      <c r="D376" s="25" t="s">
        <v>1327</v>
      </c>
      <c r="E376" s="25" t="s">
        <v>1328</v>
      </c>
      <c r="F376" s="25" t="s">
        <v>1329</v>
      </c>
      <c r="G376" s="25" t="s">
        <v>1194</v>
      </c>
      <c r="H376" s="25" t="s">
        <v>925</v>
      </c>
      <c r="I376" s="25" t="s">
        <v>1352</v>
      </c>
    </row>
    <row r="377" spans="1:9" ht="48" x14ac:dyDescent="0.25">
      <c r="A377" s="86" t="s">
        <v>2236</v>
      </c>
      <c r="B377" s="27" t="s">
        <v>2237</v>
      </c>
      <c r="C377" s="27" t="s">
        <v>2238</v>
      </c>
      <c r="D377" s="25" t="s">
        <v>1327</v>
      </c>
      <c r="E377" s="25" t="s">
        <v>1328</v>
      </c>
      <c r="F377" s="25" t="s">
        <v>1329</v>
      </c>
      <c r="G377" s="25" t="s">
        <v>857</v>
      </c>
      <c r="H377" s="25" t="s">
        <v>1557</v>
      </c>
      <c r="I377" s="25" t="s">
        <v>1558</v>
      </c>
    </row>
    <row r="378" spans="1:9" ht="24" x14ac:dyDescent="0.25">
      <c r="A378" s="86" t="s">
        <v>2239</v>
      </c>
      <c r="B378" s="27" t="s">
        <v>2137</v>
      </c>
      <c r="C378" s="27" t="s">
        <v>2138</v>
      </c>
      <c r="D378" s="25" t="s">
        <v>1327</v>
      </c>
      <c r="E378" s="25" t="s">
        <v>1328</v>
      </c>
      <c r="F378" s="25" t="s">
        <v>1329</v>
      </c>
      <c r="G378" s="25" t="s">
        <v>1188</v>
      </c>
      <c r="H378" s="25" t="s">
        <v>1287</v>
      </c>
      <c r="I378" s="25" t="s">
        <v>1711</v>
      </c>
    </row>
    <row r="379" spans="1:9" ht="36" x14ac:dyDescent="0.25">
      <c r="A379" s="86" t="s">
        <v>2240</v>
      </c>
      <c r="B379" s="27" t="s">
        <v>2241</v>
      </c>
      <c r="C379" s="27" t="s">
        <v>2242</v>
      </c>
      <c r="D379" s="25" t="s">
        <v>1327</v>
      </c>
      <c r="E379" s="25" t="s">
        <v>1328</v>
      </c>
      <c r="F379" s="25" t="s">
        <v>1329</v>
      </c>
      <c r="G379" s="25" t="s">
        <v>857</v>
      </c>
      <c r="H379" s="25" t="s">
        <v>1330</v>
      </c>
      <c r="I379" s="25" t="s">
        <v>2070</v>
      </c>
    </row>
    <row r="380" spans="1:9" ht="36" x14ac:dyDescent="0.25">
      <c r="A380" s="86" t="s">
        <v>2243</v>
      </c>
      <c r="B380" s="27" t="s">
        <v>1594</v>
      </c>
      <c r="C380" s="27" t="s">
        <v>1595</v>
      </c>
      <c r="D380" s="25" t="s">
        <v>1327</v>
      </c>
      <c r="E380" s="25" t="s">
        <v>1328</v>
      </c>
      <c r="F380" s="25" t="s">
        <v>1329</v>
      </c>
      <c r="G380" s="25" t="s">
        <v>1194</v>
      </c>
      <c r="H380" s="25" t="s">
        <v>1287</v>
      </c>
      <c r="I380" s="25" t="s">
        <v>1679</v>
      </c>
    </row>
    <row r="381" spans="1:9" ht="36" x14ac:dyDescent="0.25">
      <c r="A381" s="86" t="s">
        <v>2244</v>
      </c>
      <c r="B381" s="27" t="s">
        <v>2245</v>
      </c>
      <c r="C381" s="27" t="s">
        <v>2246</v>
      </c>
      <c r="D381" s="25" t="s">
        <v>1327</v>
      </c>
      <c r="E381" s="25" t="s">
        <v>1328</v>
      </c>
      <c r="F381" s="25" t="s">
        <v>1329</v>
      </c>
      <c r="G381" s="25" t="s">
        <v>1188</v>
      </c>
      <c r="H381" s="25" t="s">
        <v>1287</v>
      </c>
      <c r="I381" s="25" t="s">
        <v>1679</v>
      </c>
    </row>
    <row r="382" spans="1:9" ht="48" x14ac:dyDescent="0.25">
      <c r="A382" s="86" t="s">
        <v>2247</v>
      </c>
      <c r="B382" s="27" t="s">
        <v>1793</v>
      </c>
      <c r="C382" s="27" t="s">
        <v>1794</v>
      </c>
      <c r="D382" s="25" t="s">
        <v>1327</v>
      </c>
      <c r="E382" s="25" t="s">
        <v>1328</v>
      </c>
      <c r="F382" s="25" t="s">
        <v>1329</v>
      </c>
      <c r="G382" s="25" t="s">
        <v>1188</v>
      </c>
      <c r="H382" s="25" t="s">
        <v>1287</v>
      </c>
      <c r="I382" s="25" t="s">
        <v>1679</v>
      </c>
    </row>
    <row r="383" spans="1:9" ht="72" x14ac:dyDescent="0.25">
      <c r="A383" s="86" t="s">
        <v>2225</v>
      </c>
      <c r="B383" s="27" t="s">
        <v>2248</v>
      </c>
      <c r="C383" s="27" t="s">
        <v>2249</v>
      </c>
      <c r="D383" s="25" t="s">
        <v>1327</v>
      </c>
      <c r="E383" s="25" t="s">
        <v>1328</v>
      </c>
      <c r="F383" s="25" t="s">
        <v>1329</v>
      </c>
      <c r="G383" s="25" t="s">
        <v>1188</v>
      </c>
      <c r="H383" s="25" t="s">
        <v>1488</v>
      </c>
      <c r="I383" s="25" t="s">
        <v>1641</v>
      </c>
    </row>
    <row r="384" spans="1:9" ht="48" x14ac:dyDescent="0.25">
      <c r="A384" s="86" t="s">
        <v>2225</v>
      </c>
      <c r="B384" s="27" t="s">
        <v>2250</v>
      </c>
      <c r="C384" s="27" t="s">
        <v>2251</v>
      </c>
      <c r="D384" s="25" t="s">
        <v>1327</v>
      </c>
      <c r="E384" s="25" t="s">
        <v>1328</v>
      </c>
      <c r="F384" s="25" t="s">
        <v>1329</v>
      </c>
      <c r="G384" s="25" t="s">
        <v>1188</v>
      </c>
      <c r="H384" s="25" t="s">
        <v>1422</v>
      </c>
      <c r="I384" s="25" t="s">
        <v>1423</v>
      </c>
    </row>
    <row r="385" spans="1:9" ht="48" x14ac:dyDescent="0.25">
      <c r="A385" s="86" t="s">
        <v>2233</v>
      </c>
      <c r="B385" s="27" t="s">
        <v>1404</v>
      </c>
      <c r="C385" s="27" t="s">
        <v>1405</v>
      </c>
      <c r="D385" s="25" t="s">
        <v>1327</v>
      </c>
      <c r="E385" s="25" t="s">
        <v>1328</v>
      </c>
      <c r="F385" s="25" t="s">
        <v>1329</v>
      </c>
      <c r="G385" s="25" t="s">
        <v>1194</v>
      </c>
      <c r="H385" s="25" t="s">
        <v>925</v>
      </c>
      <c r="I385" s="25" t="s">
        <v>1352</v>
      </c>
    </row>
    <row r="386" spans="1:9" ht="60" x14ac:dyDescent="0.25">
      <c r="A386" s="86" t="s">
        <v>2252</v>
      </c>
      <c r="B386" s="27" t="s">
        <v>2253</v>
      </c>
      <c r="C386" s="27" t="s">
        <v>2254</v>
      </c>
      <c r="D386" s="25" t="s">
        <v>1327</v>
      </c>
      <c r="E386" s="25" t="s">
        <v>1328</v>
      </c>
      <c r="F386" s="25" t="s">
        <v>1329</v>
      </c>
      <c r="G386" s="25" t="s">
        <v>857</v>
      </c>
      <c r="H386" s="25" t="s">
        <v>1344</v>
      </c>
      <c r="I386" s="25" t="s">
        <v>1525</v>
      </c>
    </row>
    <row r="387" spans="1:9" ht="36" x14ac:dyDescent="0.25">
      <c r="A387" s="86" t="s">
        <v>2255</v>
      </c>
      <c r="B387" s="27" t="s">
        <v>1587</v>
      </c>
      <c r="C387" s="27" t="s">
        <v>1588</v>
      </c>
      <c r="D387" s="25" t="s">
        <v>1327</v>
      </c>
      <c r="E387" s="25" t="s">
        <v>1328</v>
      </c>
      <c r="F387" s="25" t="s">
        <v>1329</v>
      </c>
      <c r="G387" s="25" t="s">
        <v>857</v>
      </c>
      <c r="H387" s="25" t="s">
        <v>1046</v>
      </c>
      <c r="I387" s="25" t="s">
        <v>1340</v>
      </c>
    </row>
    <row r="388" spans="1:9" ht="36" x14ac:dyDescent="0.25">
      <c r="A388" s="86" t="s">
        <v>2240</v>
      </c>
      <c r="B388" s="27" t="s">
        <v>2256</v>
      </c>
      <c r="C388" s="27" t="s">
        <v>2257</v>
      </c>
      <c r="D388" s="25" t="s">
        <v>1327</v>
      </c>
      <c r="E388" s="25" t="s">
        <v>1328</v>
      </c>
      <c r="F388" s="25" t="s">
        <v>1329</v>
      </c>
      <c r="G388" s="25" t="s">
        <v>857</v>
      </c>
      <c r="H388" s="25" t="s">
        <v>1330</v>
      </c>
      <c r="I388" s="25" t="s">
        <v>1505</v>
      </c>
    </row>
    <row r="389" spans="1:9" ht="36" x14ac:dyDescent="0.25">
      <c r="A389" s="86" t="s">
        <v>2258</v>
      </c>
      <c r="B389" s="27" t="s">
        <v>2259</v>
      </c>
      <c r="C389" s="27" t="s">
        <v>2260</v>
      </c>
      <c r="D389" s="25" t="s">
        <v>1327</v>
      </c>
      <c r="E389" s="25" t="s">
        <v>1328</v>
      </c>
      <c r="F389" s="25" t="s">
        <v>1329</v>
      </c>
      <c r="G389" s="25" t="s">
        <v>857</v>
      </c>
      <c r="H389" s="25" t="s">
        <v>1330</v>
      </c>
      <c r="I389" s="25" t="s">
        <v>1505</v>
      </c>
    </row>
    <row r="390" spans="1:9" ht="36" x14ac:dyDescent="0.25">
      <c r="A390" s="86" t="s">
        <v>2230</v>
      </c>
      <c r="B390" s="27" t="s">
        <v>1741</v>
      </c>
      <c r="C390" s="27" t="s">
        <v>1742</v>
      </c>
      <c r="D390" s="25" t="s">
        <v>1327</v>
      </c>
      <c r="E390" s="25" t="s">
        <v>1328</v>
      </c>
      <c r="F390" s="25" t="s">
        <v>1329</v>
      </c>
      <c r="G390" s="25" t="s">
        <v>1188</v>
      </c>
      <c r="H390" s="25" t="s">
        <v>1330</v>
      </c>
      <c r="I390" s="25" t="s">
        <v>1331</v>
      </c>
    </row>
    <row r="391" spans="1:9" ht="24" x14ac:dyDescent="0.25">
      <c r="A391" s="86" t="s">
        <v>2261</v>
      </c>
      <c r="B391" s="27" t="s">
        <v>2262</v>
      </c>
      <c r="C391" s="27" t="s">
        <v>2263</v>
      </c>
      <c r="D391" s="25" t="s">
        <v>1327</v>
      </c>
      <c r="E391" s="25" t="s">
        <v>1328</v>
      </c>
      <c r="F391" s="25" t="s">
        <v>1329</v>
      </c>
      <c r="G391" s="25" t="s">
        <v>857</v>
      </c>
      <c r="H391" s="25" t="s">
        <v>1046</v>
      </c>
      <c r="I391" s="25" t="s">
        <v>1340</v>
      </c>
    </row>
    <row r="392" spans="1:9" ht="36" x14ac:dyDescent="0.25">
      <c r="A392" s="86" t="s">
        <v>2264</v>
      </c>
      <c r="B392" s="27" t="s">
        <v>2265</v>
      </c>
      <c r="C392" s="27" t="s">
        <v>2266</v>
      </c>
      <c r="D392" s="25" t="s">
        <v>1327</v>
      </c>
      <c r="E392" s="25" t="s">
        <v>1328</v>
      </c>
      <c r="F392" s="25" t="s">
        <v>1329</v>
      </c>
      <c r="G392" s="25" t="s">
        <v>1194</v>
      </c>
      <c r="H392" s="25" t="s">
        <v>1363</v>
      </c>
      <c r="I392" s="25" t="s">
        <v>1444</v>
      </c>
    </row>
    <row r="393" spans="1:9" ht="48" x14ac:dyDescent="0.25">
      <c r="A393" s="86" t="s">
        <v>2267</v>
      </c>
      <c r="B393" s="27" t="s">
        <v>2268</v>
      </c>
      <c r="C393" s="27" t="s">
        <v>2269</v>
      </c>
      <c r="D393" s="25" t="s">
        <v>1327</v>
      </c>
      <c r="E393" s="25" t="s">
        <v>1328</v>
      </c>
      <c r="F393" s="25" t="s">
        <v>1329</v>
      </c>
      <c r="G393" s="25" t="s">
        <v>1188</v>
      </c>
      <c r="H393" s="25" t="s">
        <v>1267</v>
      </c>
      <c r="I393" s="25" t="s">
        <v>1695</v>
      </c>
    </row>
    <row r="394" spans="1:9" ht="36" x14ac:dyDescent="0.25">
      <c r="A394" s="86" t="s">
        <v>2225</v>
      </c>
      <c r="B394" s="27" t="s">
        <v>2270</v>
      </c>
      <c r="C394" s="27" t="s">
        <v>2271</v>
      </c>
      <c r="D394" s="25" t="s">
        <v>1327</v>
      </c>
      <c r="E394" s="25" t="s">
        <v>1328</v>
      </c>
      <c r="F394" s="25" t="s">
        <v>1329</v>
      </c>
      <c r="G394" s="25" t="s">
        <v>1188</v>
      </c>
      <c r="H394" s="25" t="s">
        <v>1330</v>
      </c>
      <c r="I394" s="25" t="s">
        <v>1627</v>
      </c>
    </row>
    <row r="395" spans="1:9" ht="48" x14ac:dyDescent="0.25">
      <c r="A395" s="86" t="s">
        <v>2272</v>
      </c>
      <c r="B395" s="27" t="s">
        <v>2237</v>
      </c>
      <c r="C395" s="27" t="s">
        <v>2238</v>
      </c>
      <c r="D395" s="25" t="s">
        <v>1327</v>
      </c>
      <c r="E395" s="25" t="s">
        <v>1328</v>
      </c>
      <c r="F395" s="25" t="s">
        <v>1329</v>
      </c>
      <c r="G395" s="25" t="s">
        <v>857</v>
      </c>
      <c r="H395" s="25" t="s">
        <v>1557</v>
      </c>
      <c r="I395" s="25" t="s">
        <v>1558</v>
      </c>
    </row>
    <row r="396" spans="1:9" ht="36" x14ac:dyDescent="0.25">
      <c r="A396" s="86" t="s">
        <v>2273</v>
      </c>
      <c r="B396" s="27" t="s">
        <v>1347</v>
      </c>
      <c r="C396" s="27" t="s">
        <v>1348</v>
      </c>
      <c r="D396" s="25" t="s">
        <v>1327</v>
      </c>
      <c r="E396" s="25" t="s">
        <v>1328</v>
      </c>
      <c r="F396" s="25" t="s">
        <v>1329</v>
      </c>
      <c r="G396" s="25" t="s">
        <v>1194</v>
      </c>
      <c r="H396" s="25" t="s">
        <v>925</v>
      </c>
      <c r="I396" s="25" t="s">
        <v>1352</v>
      </c>
    </row>
    <row r="397" spans="1:9" ht="60" x14ac:dyDescent="0.25">
      <c r="A397" s="86" t="s">
        <v>2274</v>
      </c>
      <c r="B397" s="27" t="s">
        <v>2275</v>
      </c>
      <c r="C397" s="27" t="s">
        <v>2276</v>
      </c>
      <c r="D397" s="25" t="s">
        <v>1327</v>
      </c>
      <c r="E397" s="25" t="s">
        <v>1328</v>
      </c>
      <c r="F397" s="25" t="s">
        <v>1329</v>
      </c>
      <c r="G397" s="25" t="s">
        <v>857</v>
      </c>
      <c r="H397" s="25" t="s">
        <v>1344</v>
      </c>
      <c r="I397" s="25" t="s">
        <v>1379</v>
      </c>
    </row>
    <row r="398" spans="1:9" ht="48" x14ac:dyDescent="0.25">
      <c r="A398" s="86" t="s">
        <v>2277</v>
      </c>
      <c r="B398" s="27" t="s">
        <v>2278</v>
      </c>
      <c r="C398" s="27" t="s">
        <v>2279</v>
      </c>
      <c r="D398" s="25" t="s">
        <v>1327</v>
      </c>
      <c r="E398" s="25" t="s">
        <v>1328</v>
      </c>
      <c r="F398" s="25" t="s">
        <v>1329</v>
      </c>
      <c r="G398" s="25" t="s">
        <v>1188</v>
      </c>
      <c r="H398" s="25" t="s">
        <v>1493</v>
      </c>
      <c r="I398" s="25" t="s">
        <v>1738</v>
      </c>
    </row>
    <row r="399" spans="1:9" ht="48" x14ac:dyDescent="0.25">
      <c r="A399" s="86" t="s">
        <v>2280</v>
      </c>
      <c r="B399" s="27" t="s">
        <v>2281</v>
      </c>
      <c r="C399" s="27" t="s">
        <v>2282</v>
      </c>
      <c r="D399" s="25" t="s">
        <v>1327</v>
      </c>
      <c r="E399" s="25" t="s">
        <v>1328</v>
      </c>
      <c r="F399" s="25" t="s">
        <v>1329</v>
      </c>
      <c r="G399" s="25" t="s">
        <v>1194</v>
      </c>
      <c r="H399" s="25" t="s">
        <v>925</v>
      </c>
      <c r="I399" s="25" t="s">
        <v>1352</v>
      </c>
    </row>
    <row r="400" spans="1:9" ht="60" x14ac:dyDescent="0.25">
      <c r="A400" s="86" t="s">
        <v>2283</v>
      </c>
      <c r="B400" s="27" t="s">
        <v>1837</v>
      </c>
      <c r="C400" s="27" t="s">
        <v>1838</v>
      </c>
      <c r="D400" s="25" t="s">
        <v>1327</v>
      </c>
      <c r="E400" s="25" t="s">
        <v>1328</v>
      </c>
      <c r="F400" s="25" t="s">
        <v>1329</v>
      </c>
      <c r="G400" s="25" t="s">
        <v>857</v>
      </c>
      <c r="H400" s="25" t="s">
        <v>1344</v>
      </c>
      <c r="I400" s="25" t="s">
        <v>1525</v>
      </c>
    </row>
    <row r="401" spans="1:9" ht="48" x14ac:dyDescent="0.25">
      <c r="A401" s="86" t="s">
        <v>2284</v>
      </c>
      <c r="B401" s="27" t="s">
        <v>2285</v>
      </c>
      <c r="C401" s="27" t="s">
        <v>2286</v>
      </c>
      <c r="D401" s="25" t="s">
        <v>1327</v>
      </c>
      <c r="E401" s="25" t="s">
        <v>1328</v>
      </c>
      <c r="F401" s="25" t="s">
        <v>1329</v>
      </c>
      <c r="G401" s="25" t="s">
        <v>1188</v>
      </c>
      <c r="H401" s="25" t="s">
        <v>1422</v>
      </c>
      <c r="I401" s="25" t="s">
        <v>1423</v>
      </c>
    </row>
    <row r="402" spans="1:9" ht="36" x14ac:dyDescent="0.25">
      <c r="A402" s="86" t="s">
        <v>2284</v>
      </c>
      <c r="B402" s="27" t="s">
        <v>2287</v>
      </c>
      <c r="C402" s="27" t="s">
        <v>2288</v>
      </c>
      <c r="D402" s="25" t="s">
        <v>1327</v>
      </c>
      <c r="E402" s="25" t="s">
        <v>1328</v>
      </c>
      <c r="F402" s="25" t="s">
        <v>1329</v>
      </c>
      <c r="G402" s="25" t="s">
        <v>1188</v>
      </c>
      <c r="H402" s="25" t="s">
        <v>1330</v>
      </c>
      <c r="I402" s="25" t="s">
        <v>1627</v>
      </c>
    </row>
    <row r="403" spans="1:9" ht="72" x14ac:dyDescent="0.25">
      <c r="A403" s="86" t="s">
        <v>2289</v>
      </c>
      <c r="B403" s="27" t="s">
        <v>2290</v>
      </c>
      <c r="C403" s="27" t="s">
        <v>2291</v>
      </c>
      <c r="D403" s="25" t="s">
        <v>1327</v>
      </c>
      <c r="E403" s="25" t="s">
        <v>1328</v>
      </c>
      <c r="F403" s="25" t="s">
        <v>1329</v>
      </c>
      <c r="G403" s="25" t="s">
        <v>1188</v>
      </c>
      <c r="H403" s="25" t="s">
        <v>1488</v>
      </c>
      <c r="I403" s="25" t="s">
        <v>2292</v>
      </c>
    </row>
    <row r="404" spans="1:9" ht="72" x14ac:dyDescent="0.25">
      <c r="A404" s="86" t="s">
        <v>2289</v>
      </c>
      <c r="B404" s="27" t="s">
        <v>2293</v>
      </c>
      <c r="C404" s="27" t="s">
        <v>2294</v>
      </c>
      <c r="D404" s="25" t="s">
        <v>1327</v>
      </c>
      <c r="E404" s="25" t="s">
        <v>1328</v>
      </c>
      <c r="F404" s="25" t="s">
        <v>1329</v>
      </c>
      <c r="G404" s="25" t="s">
        <v>1188</v>
      </c>
      <c r="H404" s="25" t="s">
        <v>1488</v>
      </c>
      <c r="I404" s="25" t="s">
        <v>2292</v>
      </c>
    </row>
    <row r="405" spans="1:9" ht="60" x14ac:dyDescent="0.25">
      <c r="A405" s="86" t="s">
        <v>2295</v>
      </c>
      <c r="B405" s="27" t="s">
        <v>2296</v>
      </c>
      <c r="C405" s="27" t="s">
        <v>2297</v>
      </c>
      <c r="D405" s="25" t="s">
        <v>1327</v>
      </c>
      <c r="E405" s="25" t="s">
        <v>1328</v>
      </c>
      <c r="F405" s="25" t="s">
        <v>1329</v>
      </c>
      <c r="G405" s="25" t="s">
        <v>1188</v>
      </c>
      <c r="H405" s="25" t="s">
        <v>1344</v>
      </c>
      <c r="I405" s="25" t="s">
        <v>1525</v>
      </c>
    </row>
    <row r="406" spans="1:9" ht="36" x14ac:dyDescent="0.25">
      <c r="A406" s="86" t="s">
        <v>2298</v>
      </c>
      <c r="B406" s="27" t="s">
        <v>2299</v>
      </c>
      <c r="C406" s="27" t="s">
        <v>2300</v>
      </c>
      <c r="D406" s="25" t="s">
        <v>1327</v>
      </c>
      <c r="E406" s="25" t="s">
        <v>1328</v>
      </c>
      <c r="F406" s="25" t="s">
        <v>1329</v>
      </c>
      <c r="G406" s="25" t="s">
        <v>1188</v>
      </c>
      <c r="H406" s="25" t="s">
        <v>1046</v>
      </c>
      <c r="I406" s="25" t="s">
        <v>2301</v>
      </c>
    </row>
    <row r="407" spans="1:9" ht="60" x14ac:dyDescent="0.25">
      <c r="A407" s="86" t="s">
        <v>2302</v>
      </c>
      <c r="B407" s="27" t="s">
        <v>2303</v>
      </c>
      <c r="C407" s="27" t="s">
        <v>2304</v>
      </c>
      <c r="D407" s="25" t="s">
        <v>1327</v>
      </c>
      <c r="E407" s="25" t="s">
        <v>1328</v>
      </c>
      <c r="F407" s="25" t="s">
        <v>1329</v>
      </c>
      <c r="G407" s="25" t="s">
        <v>857</v>
      </c>
      <c r="H407" s="25" t="s">
        <v>1344</v>
      </c>
      <c r="I407" s="25" t="s">
        <v>1379</v>
      </c>
    </row>
    <row r="408" spans="1:9" ht="24" x14ac:dyDescent="0.25">
      <c r="A408" s="86" t="s">
        <v>2295</v>
      </c>
      <c r="B408" s="27" t="s">
        <v>2305</v>
      </c>
      <c r="C408" s="27" t="s">
        <v>2306</v>
      </c>
      <c r="D408" s="25" t="s">
        <v>1327</v>
      </c>
      <c r="E408" s="25" t="s">
        <v>1328</v>
      </c>
      <c r="F408" s="25" t="s">
        <v>1329</v>
      </c>
      <c r="G408" s="25" t="s">
        <v>857</v>
      </c>
      <c r="H408" s="25" t="s">
        <v>1267</v>
      </c>
      <c r="I408" s="25" t="s">
        <v>1386</v>
      </c>
    </row>
    <row r="409" spans="1:9" ht="48" x14ac:dyDescent="0.25">
      <c r="A409" s="86" t="s">
        <v>2307</v>
      </c>
      <c r="B409" s="27" t="s">
        <v>2308</v>
      </c>
      <c r="C409" s="27" t="s">
        <v>2309</v>
      </c>
      <c r="D409" s="25" t="s">
        <v>1327</v>
      </c>
      <c r="E409" s="25" t="s">
        <v>1328</v>
      </c>
      <c r="F409" s="25" t="s">
        <v>1329</v>
      </c>
      <c r="G409" s="25" t="s">
        <v>1188</v>
      </c>
      <c r="H409" s="25" t="s">
        <v>1422</v>
      </c>
      <c r="I409" s="25" t="s">
        <v>1423</v>
      </c>
    </row>
    <row r="410" spans="1:9" ht="36" x14ac:dyDescent="0.25">
      <c r="A410" s="86" t="s">
        <v>2310</v>
      </c>
      <c r="B410" s="27" t="s">
        <v>2311</v>
      </c>
      <c r="C410" s="27" t="s">
        <v>2312</v>
      </c>
      <c r="D410" s="25" t="s">
        <v>1327</v>
      </c>
      <c r="E410" s="25" t="s">
        <v>1328</v>
      </c>
      <c r="F410" s="25" t="s">
        <v>1329</v>
      </c>
      <c r="G410" s="25" t="s">
        <v>1194</v>
      </c>
      <c r="H410" s="25" t="s">
        <v>925</v>
      </c>
      <c r="I410" s="25" t="s">
        <v>1352</v>
      </c>
    </row>
    <row r="411" spans="1:9" ht="60" x14ac:dyDescent="0.25">
      <c r="A411" s="86" t="s">
        <v>2313</v>
      </c>
      <c r="B411" s="27" t="s">
        <v>2314</v>
      </c>
      <c r="C411" s="27" t="s">
        <v>2315</v>
      </c>
      <c r="D411" s="25" t="s">
        <v>1327</v>
      </c>
      <c r="E411" s="25" t="s">
        <v>1328</v>
      </c>
      <c r="F411" s="25" t="s">
        <v>1329</v>
      </c>
      <c r="G411" s="25" t="s">
        <v>857</v>
      </c>
      <c r="H411" s="25" t="s">
        <v>1344</v>
      </c>
      <c r="I411" s="25" t="s">
        <v>1379</v>
      </c>
    </row>
    <row r="412" spans="1:9" ht="36" x14ac:dyDescent="0.25">
      <c r="A412" s="86" t="s">
        <v>2316</v>
      </c>
      <c r="B412" s="27" t="s">
        <v>2317</v>
      </c>
      <c r="C412" s="27" t="s">
        <v>2318</v>
      </c>
      <c r="D412" s="25" t="s">
        <v>1327</v>
      </c>
      <c r="E412" s="25" t="s">
        <v>1328</v>
      </c>
      <c r="F412" s="25" t="s">
        <v>1329</v>
      </c>
      <c r="G412" s="25" t="s">
        <v>1188</v>
      </c>
      <c r="H412" s="25" t="s">
        <v>925</v>
      </c>
      <c r="I412" s="25" t="s">
        <v>1352</v>
      </c>
    </row>
    <row r="413" spans="1:9" ht="48" x14ac:dyDescent="0.25">
      <c r="A413" s="86" t="s">
        <v>2319</v>
      </c>
      <c r="B413" s="27" t="s">
        <v>1552</v>
      </c>
      <c r="C413" s="27" t="s">
        <v>1553</v>
      </c>
      <c r="D413" s="25" t="s">
        <v>1327</v>
      </c>
      <c r="E413" s="25" t="s">
        <v>1328</v>
      </c>
      <c r="F413" s="25" t="s">
        <v>1329</v>
      </c>
      <c r="G413" s="25" t="s">
        <v>857</v>
      </c>
      <c r="H413" s="25" t="s">
        <v>925</v>
      </c>
      <c r="I413" s="25" t="s">
        <v>1352</v>
      </c>
    </row>
    <row r="414" spans="1:9" ht="48" x14ac:dyDescent="0.25">
      <c r="A414" s="86" t="s">
        <v>2320</v>
      </c>
      <c r="B414" s="27" t="s">
        <v>1837</v>
      </c>
      <c r="C414" s="27" t="s">
        <v>1838</v>
      </c>
      <c r="D414" s="25" t="s">
        <v>1327</v>
      </c>
      <c r="E414" s="25" t="s">
        <v>1328</v>
      </c>
      <c r="F414" s="25" t="s">
        <v>1329</v>
      </c>
      <c r="G414" s="25" t="s">
        <v>857</v>
      </c>
      <c r="H414" s="25" t="s">
        <v>1046</v>
      </c>
      <c r="I414" s="25" t="s">
        <v>1700</v>
      </c>
    </row>
    <row r="415" spans="1:9" ht="48" x14ac:dyDescent="0.25">
      <c r="A415" s="86" t="s">
        <v>2321</v>
      </c>
      <c r="B415" s="27" t="s">
        <v>2322</v>
      </c>
      <c r="C415" s="27" t="s">
        <v>2323</v>
      </c>
      <c r="D415" s="25" t="s">
        <v>1327</v>
      </c>
      <c r="E415" s="25" t="s">
        <v>1328</v>
      </c>
      <c r="F415" s="25" t="s">
        <v>1329</v>
      </c>
      <c r="G415" s="25" t="s">
        <v>857</v>
      </c>
      <c r="H415" s="25" t="s">
        <v>1363</v>
      </c>
      <c r="I415" s="25" t="s">
        <v>1364</v>
      </c>
    </row>
    <row r="416" spans="1:9" ht="60" x14ac:dyDescent="0.25">
      <c r="A416" s="86" t="s">
        <v>2324</v>
      </c>
      <c r="B416" s="27" t="s">
        <v>1820</v>
      </c>
      <c r="C416" s="27" t="s">
        <v>1821</v>
      </c>
      <c r="D416" s="25" t="s">
        <v>1327</v>
      </c>
      <c r="E416" s="25" t="s">
        <v>1328</v>
      </c>
      <c r="F416" s="25" t="s">
        <v>1329</v>
      </c>
      <c r="G416" s="25" t="s">
        <v>857</v>
      </c>
      <c r="H416" s="25" t="s">
        <v>1344</v>
      </c>
      <c r="I416" s="25" t="s">
        <v>1379</v>
      </c>
    </row>
    <row r="417" spans="1:9" ht="36" x14ac:dyDescent="0.25">
      <c r="A417" s="86" t="s">
        <v>2325</v>
      </c>
      <c r="B417" s="27" t="s">
        <v>2326</v>
      </c>
      <c r="C417" s="27" t="s">
        <v>2327</v>
      </c>
      <c r="D417" s="25" t="s">
        <v>1327</v>
      </c>
      <c r="E417" s="25" t="s">
        <v>1328</v>
      </c>
      <c r="F417" s="25" t="s">
        <v>1329</v>
      </c>
      <c r="G417" s="25" t="s">
        <v>857</v>
      </c>
      <c r="H417" s="25" t="s">
        <v>1363</v>
      </c>
      <c r="I417" s="25" t="s">
        <v>1364</v>
      </c>
    </row>
    <row r="418" spans="1:9" ht="36" x14ac:dyDescent="0.25">
      <c r="A418" s="86" t="s">
        <v>2328</v>
      </c>
      <c r="B418" s="27" t="s">
        <v>1404</v>
      </c>
      <c r="C418" s="27" t="s">
        <v>1405</v>
      </c>
      <c r="D418" s="25" t="s">
        <v>1327</v>
      </c>
      <c r="E418" s="25" t="s">
        <v>1328</v>
      </c>
      <c r="F418" s="25" t="s">
        <v>1329</v>
      </c>
      <c r="G418" s="25" t="s">
        <v>857</v>
      </c>
      <c r="H418" s="25" t="s">
        <v>1363</v>
      </c>
      <c r="I418" s="25" t="s">
        <v>2329</v>
      </c>
    </row>
    <row r="419" spans="1:9" ht="48" x14ac:dyDescent="0.25">
      <c r="A419" s="86" t="s">
        <v>2330</v>
      </c>
      <c r="B419" s="27" t="s">
        <v>2331</v>
      </c>
      <c r="C419" s="27" t="s">
        <v>2332</v>
      </c>
      <c r="D419" s="25" t="s">
        <v>1327</v>
      </c>
      <c r="E419" s="25" t="s">
        <v>1328</v>
      </c>
      <c r="F419" s="25" t="s">
        <v>1329</v>
      </c>
      <c r="G419" s="25" t="s">
        <v>857</v>
      </c>
      <c r="H419" s="25" t="s">
        <v>1422</v>
      </c>
      <c r="I419" s="25" t="s">
        <v>1423</v>
      </c>
    </row>
    <row r="420" spans="1:9" ht="48" x14ac:dyDescent="0.25">
      <c r="A420" s="86" t="s">
        <v>2333</v>
      </c>
      <c r="B420" s="27" t="s">
        <v>2334</v>
      </c>
      <c r="C420" s="27" t="s">
        <v>2335</v>
      </c>
      <c r="D420" s="25" t="s">
        <v>1327</v>
      </c>
      <c r="E420" s="25" t="s">
        <v>1328</v>
      </c>
      <c r="F420" s="25" t="s">
        <v>1329</v>
      </c>
      <c r="G420" s="25" t="s">
        <v>1188</v>
      </c>
      <c r="H420" s="25" t="s">
        <v>1422</v>
      </c>
      <c r="I420" s="25" t="s">
        <v>1423</v>
      </c>
    </row>
    <row r="421" spans="1:9" ht="60" x14ac:dyDescent="0.25">
      <c r="A421" s="86" t="s">
        <v>2336</v>
      </c>
      <c r="B421" s="27" t="s">
        <v>2337</v>
      </c>
      <c r="C421" s="27" t="s">
        <v>2338</v>
      </c>
      <c r="D421" s="25" t="s">
        <v>1327</v>
      </c>
      <c r="E421" s="25" t="s">
        <v>1328</v>
      </c>
      <c r="F421" s="25" t="s">
        <v>1329</v>
      </c>
      <c r="G421" s="25" t="s">
        <v>1188</v>
      </c>
      <c r="H421" s="25" t="s">
        <v>1344</v>
      </c>
      <c r="I421" s="25" t="s">
        <v>1379</v>
      </c>
    </row>
    <row r="422" spans="1:9" ht="36" x14ac:dyDescent="0.25">
      <c r="A422" s="86" t="s">
        <v>2339</v>
      </c>
      <c r="B422" s="27" t="s">
        <v>1552</v>
      </c>
      <c r="C422" s="27" t="s">
        <v>1553</v>
      </c>
      <c r="D422" s="25" t="s">
        <v>1327</v>
      </c>
      <c r="E422" s="25" t="s">
        <v>1328</v>
      </c>
      <c r="F422" s="25" t="s">
        <v>1329</v>
      </c>
      <c r="G422" s="25" t="s">
        <v>857</v>
      </c>
      <c r="H422" s="25" t="s">
        <v>1287</v>
      </c>
      <c r="I422" s="25" t="s">
        <v>1679</v>
      </c>
    </row>
    <row r="423" spans="1:9" ht="48" x14ac:dyDescent="0.25">
      <c r="A423" s="86" t="s">
        <v>2340</v>
      </c>
      <c r="B423" s="27" t="s">
        <v>2341</v>
      </c>
      <c r="C423" s="27" t="s">
        <v>2342</v>
      </c>
      <c r="D423" s="25" t="s">
        <v>1327</v>
      </c>
      <c r="E423" s="25" t="s">
        <v>1328</v>
      </c>
      <c r="F423" s="25" t="s">
        <v>1329</v>
      </c>
      <c r="G423" s="25" t="s">
        <v>1188</v>
      </c>
      <c r="H423" s="25" t="s">
        <v>1422</v>
      </c>
      <c r="I423" s="25" t="s">
        <v>1498</v>
      </c>
    </row>
    <row r="424" spans="1:9" ht="48" x14ac:dyDescent="0.25">
      <c r="A424" s="86" t="s">
        <v>2343</v>
      </c>
      <c r="B424" s="27" t="s">
        <v>2344</v>
      </c>
      <c r="C424" s="27" t="s">
        <v>2345</v>
      </c>
      <c r="D424" s="25" t="s">
        <v>1327</v>
      </c>
      <c r="E424" s="25" t="s">
        <v>1328</v>
      </c>
      <c r="F424" s="25" t="s">
        <v>1329</v>
      </c>
      <c r="G424" s="25" t="s">
        <v>857</v>
      </c>
      <c r="H424" s="25" t="s">
        <v>1422</v>
      </c>
      <c r="I424" s="25" t="s">
        <v>1423</v>
      </c>
    </row>
    <row r="425" spans="1:9" ht="60" x14ac:dyDescent="0.25">
      <c r="A425" s="86" t="s">
        <v>2346</v>
      </c>
      <c r="B425" s="27" t="s">
        <v>2347</v>
      </c>
      <c r="C425" s="27" t="s">
        <v>2348</v>
      </c>
      <c r="D425" s="25" t="s">
        <v>1327</v>
      </c>
      <c r="E425" s="25" t="s">
        <v>1328</v>
      </c>
      <c r="F425" s="25" t="s">
        <v>1329</v>
      </c>
      <c r="G425" s="25" t="s">
        <v>1194</v>
      </c>
      <c r="H425" s="25" t="s">
        <v>1344</v>
      </c>
      <c r="I425" s="25" t="s">
        <v>1379</v>
      </c>
    </row>
    <row r="426" spans="1:9" ht="60" x14ac:dyDescent="0.25">
      <c r="A426" s="86" t="s">
        <v>2349</v>
      </c>
      <c r="B426" s="27" t="s">
        <v>2350</v>
      </c>
      <c r="C426" s="27" t="s">
        <v>2351</v>
      </c>
      <c r="D426" s="25" t="s">
        <v>1327</v>
      </c>
      <c r="E426" s="25" t="s">
        <v>1328</v>
      </c>
      <c r="F426" s="25" t="s">
        <v>1329</v>
      </c>
      <c r="G426" s="25" t="s">
        <v>857</v>
      </c>
      <c r="H426" s="25" t="s">
        <v>1344</v>
      </c>
      <c r="I426" s="25" t="s">
        <v>1666</v>
      </c>
    </row>
    <row r="427" spans="1:9" ht="60" x14ac:dyDescent="0.25">
      <c r="A427" s="86" t="s">
        <v>2352</v>
      </c>
      <c r="B427" s="27" t="s">
        <v>2353</v>
      </c>
      <c r="C427" s="27" t="s">
        <v>2354</v>
      </c>
      <c r="D427" s="25" t="s">
        <v>1327</v>
      </c>
      <c r="E427" s="25" t="s">
        <v>1328</v>
      </c>
      <c r="F427" s="25" t="s">
        <v>1329</v>
      </c>
      <c r="G427" s="25" t="s">
        <v>857</v>
      </c>
      <c r="H427" s="25" t="s">
        <v>1344</v>
      </c>
      <c r="I427" s="25" t="s">
        <v>1666</v>
      </c>
    </row>
    <row r="428" spans="1:9" ht="36" x14ac:dyDescent="0.25">
      <c r="A428" s="86" t="s">
        <v>2355</v>
      </c>
      <c r="B428" s="27" t="s">
        <v>2356</v>
      </c>
      <c r="C428" s="27" t="s">
        <v>2357</v>
      </c>
      <c r="D428" s="25" t="s">
        <v>1327</v>
      </c>
      <c r="E428" s="25" t="s">
        <v>1328</v>
      </c>
      <c r="F428" s="25" t="s">
        <v>1329</v>
      </c>
      <c r="G428" s="25" t="s">
        <v>1194</v>
      </c>
      <c r="H428" s="25" t="s">
        <v>925</v>
      </c>
      <c r="I428" s="25" t="s">
        <v>2358</v>
      </c>
    </row>
    <row r="429" spans="1:9" ht="36" x14ac:dyDescent="0.25">
      <c r="A429" s="86" t="s">
        <v>2359</v>
      </c>
      <c r="B429" s="27" t="s">
        <v>1741</v>
      </c>
      <c r="C429" s="27" t="s">
        <v>1742</v>
      </c>
      <c r="D429" s="25" t="s">
        <v>1327</v>
      </c>
      <c r="E429" s="25" t="s">
        <v>1328</v>
      </c>
      <c r="F429" s="25" t="s">
        <v>1329</v>
      </c>
      <c r="G429" s="25" t="s">
        <v>1188</v>
      </c>
      <c r="H429" s="25" t="s">
        <v>1581</v>
      </c>
      <c r="I429" s="25" t="s">
        <v>1654</v>
      </c>
    </row>
    <row r="430" spans="1:9" ht="48" x14ac:dyDescent="0.25">
      <c r="A430" s="86" t="s">
        <v>2360</v>
      </c>
      <c r="B430" s="27" t="s">
        <v>2361</v>
      </c>
      <c r="C430" s="27" t="s">
        <v>2362</v>
      </c>
      <c r="D430" s="25" t="s">
        <v>1327</v>
      </c>
      <c r="E430" s="25" t="s">
        <v>1328</v>
      </c>
      <c r="F430" s="25" t="s">
        <v>1329</v>
      </c>
      <c r="G430" s="25" t="s">
        <v>1188</v>
      </c>
      <c r="H430" s="25" t="s">
        <v>1422</v>
      </c>
      <c r="I430" s="25" t="s">
        <v>1423</v>
      </c>
    </row>
    <row r="431" spans="1:9" ht="48" x14ac:dyDescent="0.25">
      <c r="A431" s="86" t="s">
        <v>2363</v>
      </c>
      <c r="B431" s="27" t="s">
        <v>2364</v>
      </c>
      <c r="C431" s="27" t="s">
        <v>2365</v>
      </c>
      <c r="D431" s="25" t="s">
        <v>1327</v>
      </c>
      <c r="E431" s="25" t="s">
        <v>1328</v>
      </c>
      <c r="F431" s="25" t="s">
        <v>1329</v>
      </c>
      <c r="G431" s="25" t="s">
        <v>1188</v>
      </c>
      <c r="H431" s="25" t="s">
        <v>1046</v>
      </c>
      <c r="I431" s="25" t="s">
        <v>1340</v>
      </c>
    </row>
    <row r="432" spans="1:9" ht="36" x14ac:dyDescent="0.25">
      <c r="A432" s="86" t="s">
        <v>2360</v>
      </c>
      <c r="B432" s="27" t="s">
        <v>2366</v>
      </c>
      <c r="C432" s="27" t="s">
        <v>2367</v>
      </c>
      <c r="D432" s="25" t="s">
        <v>1327</v>
      </c>
      <c r="E432" s="25" t="s">
        <v>1328</v>
      </c>
      <c r="F432" s="25" t="s">
        <v>1329</v>
      </c>
      <c r="G432" s="25" t="s">
        <v>1188</v>
      </c>
      <c r="H432" s="25" t="s">
        <v>1330</v>
      </c>
      <c r="I432" s="25" t="s">
        <v>1627</v>
      </c>
    </row>
    <row r="433" spans="1:9" ht="48" x14ac:dyDescent="0.25">
      <c r="A433" s="86" t="s">
        <v>2368</v>
      </c>
      <c r="B433" s="27" t="s">
        <v>2369</v>
      </c>
      <c r="C433" s="27" t="s">
        <v>2370</v>
      </c>
      <c r="D433" s="25" t="s">
        <v>1327</v>
      </c>
      <c r="E433" s="25" t="s">
        <v>1328</v>
      </c>
      <c r="F433" s="25" t="s">
        <v>1329</v>
      </c>
      <c r="G433" s="25" t="s">
        <v>1188</v>
      </c>
      <c r="H433" s="25" t="s">
        <v>1046</v>
      </c>
      <c r="I433" s="25" t="s">
        <v>1340</v>
      </c>
    </row>
    <row r="434" spans="1:9" ht="36" x14ac:dyDescent="0.25">
      <c r="A434" s="86" t="s">
        <v>2371</v>
      </c>
      <c r="B434" s="27" t="s">
        <v>2372</v>
      </c>
      <c r="C434" s="27" t="s">
        <v>2373</v>
      </c>
      <c r="D434" s="25" t="s">
        <v>1327</v>
      </c>
      <c r="E434" s="25" t="s">
        <v>1328</v>
      </c>
      <c r="F434" s="25" t="s">
        <v>1329</v>
      </c>
      <c r="G434" s="25" t="s">
        <v>1194</v>
      </c>
      <c r="H434" s="25" t="s">
        <v>925</v>
      </c>
      <c r="I434" s="25" t="s">
        <v>2374</v>
      </c>
    </row>
    <row r="435" spans="1:9" ht="36" x14ac:dyDescent="0.25">
      <c r="A435" s="86" t="s">
        <v>2375</v>
      </c>
      <c r="B435" s="27" t="s">
        <v>1921</v>
      </c>
      <c r="C435" s="27" t="s">
        <v>1922</v>
      </c>
      <c r="D435" s="25" t="s">
        <v>1327</v>
      </c>
      <c r="E435" s="25" t="s">
        <v>1328</v>
      </c>
      <c r="F435" s="25" t="s">
        <v>1329</v>
      </c>
      <c r="G435" s="25" t="s">
        <v>1194</v>
      </c>
      <c r="H435" s="25" t="s">
        <v>925</v>
      </c>
      <c r="I435" s="25" t="s">
        <v>2358</v>
      </c>
    </row>
    <row r="436" spans="1:9" ht="36" x14ac:dyDescent="0.25">
      <c r="A436" s="86" t="s">
        <v>2376</v>
      </c>
      <c r="B436" s="27" t="s">
        <v>1347</v>
      </c>
      <c r="C436" s="27" t="s">
        <v>1348</v>
      </c>
      <c r="D436" s="25" t="s">
        <v>1327</v>
      </c>
      <c r="E436" s="25" t="s">
        <v>1328</v>
      </c>
      <c r="F436" s="25" t="s">
        <v>1329</v>
      </c>
      <c r="G436" s="25" t="s">
        <v>1194</v>
      </c>
      <c r="H436" s="25" t="s">
        <v>925</v>
      </c>
      <c r="I436" s="25" t="s">
        <v>1352</v>
      </c>
    </row>
    <row r="437" spans="1:9" ht="48" x14ac:dyDescent="0.25">
      <c r="A437" s="86" t="s">
        <v>2377</v>
      </c>
      <c r="B437" s="27" t="s">
        <v>1837</v>
      </c>
      <c r="C437" s="27" t="s">
        <v>1838</v>
      </c>
      <c r="D437" s="25" t="s">
        <v>1327</v>
      </c>
      <c r="E437" s="25" t="s">
        <v>1328</v>
      </c>
      <c r="F437" s="25" t="s">
        <v>1329</v>
      </c>
      <c r="G437" s="25" t="s">
        <v>857</v>
      </c>
      <c r="H437" s="25" t="s">
        <v>1422</v>
      </c>
      <c r="I437" s="25" t="s">
        <v>1476</v>
      </c>
    </row>
    <row r="438" spans="1:9" ht="48" x14ac:dyDescent="0.25">
      <c r="A438" s="86" t="s">
        <v>2378</v>
      </c>
      <c r="B438" s="27" t="s">
        <v>1597</v>
      </c>
      <c r="C438" s="27" t="s">
        <v>1598</v>
      </c>
      <c r="D438" s="25" t="s">
        <v>1327</v>
      </c>
      <c r="E438" s="25" t="s">
        <v>1328</v>
      </c>
      <c r="F438" s="25" t="s">
        <v>1329</v>
      </c>
      <c r="G438" s="25" t="s">
        <v>1188</v>
      </c>
      <c r="H438" s="25" t="s">
        <v>1046</v>
      </c>
      <c r="I438" s="25" t="s">
        <v>1340</v>
      </c>
    </row>
    <row r="439" spans="1:9" ht="36" x14ac:dyDescent="0.25">
      <c r="A439" s="86" t="s">
        <v>2379</v>
      </c>
      <c r="B439" s="27" t="s">
        <v>2380</v>
      </c>
      <c r="C439" s="27" t="s">
        <v>2381</v>
      </c>
      <c r="D439" s="25" t="s">
        <v>1327</v>
      </c>
      <c r="E439" s="25" t="s">
        <v>1328</v>
      </c>
      <c r="F439" s="25" t="s">
        <v>1329</v>
      </c>
      <c r="G439" s="25" t="s">
        <v>1188</v>
      </c>
      <c r="H439" s="25" t="s">
        <v>1330</v>
      </c>
      <c r="I439" s="25" t="s">
        <v>1373</v>
      </c>
    </row>
    <row r="440" spans="1:9" ht="36" x14ac:dyDescent="0.25">
      <c r="A440" s="86" t="s">
        <v>2382</v>
      </c>
      <c r="B440" s="27" t="s">
        <v>2383</v>
      </c>
      <c r="C440" s="27" t="s">
        <v>2384</v>
      </c>
      <c r="D440" s="25" t="s">
        <v>1327</v>
      </c>
      <c r="E440" s="25" t="s">
        <v>1328</v>
      </c>
      <c r="F440" s="25" t="s">
        <v>1329</v>
      </c>
      <c r="G440" s="25" t="s">
        <v>857</v>
      </c>
      <c r="H440" s="25" t="s">
        <v>925</v>
      </c>
      <c r="I440" s="25" t="s">
        <v>1352</v>
      </c>
    </row>
    <row r="441" spans="1:9" ht="48" x14ac:dyDescent="0.25">
      <c r="A441" s="86" t="s">
        <v>2385</v>
      </c>
      <c r="B441" s="27" t="s">
        <v>1793</v>
      </c>
      <c r="C441" s="27" t="s">
        <v>1794</v>
      </c>
      <c r="D441" s="25" t="s">
        <v>1327</v>
      </c>
      <c r="E441" s="25" t="s">
        <v>1328</v>
      </c>
      <c r="F441" s="25" t="s">
        <v>1329</v>
      </c>
      <c r="G441" s="25" t="s">
        <v>1188</v>
      </c>
      <c r="H441" s="25" t="s">
        <v>1046</v>
      </c>
      <c r="I441" s="25" t="s">
        <v>1340</v>
      </c>
    </row>
    <row r="442" spans="1:9" ht="60" x14ac:dyDescent="0.25">
      <c r="A442" s="86" t="s">
        <v>2386</v>
      </c>
      <c r="B442" s="27" t="s">
        <v>2387</v>
      </c>
      <c r="C442" s="27" t="s">
        <v>2388</v>
      </c>
      <c r="D442" s="25" t="s">
        <v>1327</v>
      </c>
      <c r="E442" s="25" t="s">
        <v>1328</v>
      </c>
      <c r="F442" s="25" t="s">
        <v>1329</v>
      </c>
      <c r="G442" s="25" t="s">
        <v>857</v>
      </c>
      <c r="H442" s="25" t="s">
        <v>1344</v>
      </c>
      <c r="I442" s="25" t="s">
        <v>1525</v>
      </c>
    </row>
    <row r="443" spans="1:9" ht="36" x14ac:dyDescent="0.25">
      <c r="A443" s="86" t="s">
        <v>2379</v>
      </c>
      <c r="B443" s="27" t="s">
        <v>1600</v>
      </c>
      <c r="C443" s="27" t="s">
        <v>1601</v>
      </c>
      <c r="D443" s="25" t="s">
        <v>1327</v>
      </c>
      <c r="E443" s="25" t="s">
        <v>1328</v>
      </c>
      <c r="F443" s="25" t="s">
        <v>1329</v>
      </c>
      <c r="G443" s="25" t="s">
        <v>1188</v>
      </c>
      <c r="H443" s="25" t="s">
        <v>1330</v>
      </c>
      <c r="I443" s="25" t="s">
        <v>1373</v>
      </c>
    </row>
    <row r="444" spans="1:9" ht="36" x14ac:dyDescent="0.25">
      <c r="A444" s="86" t="s">
        <v>2379</v>
      </c>
      <c r="B444" s="27" t="s">
        <v>2389</v>
      </c>
      <c r="C444" s="27" t="s">
        <v>2390</v>
      </c>
      <c r="D444" s="25" t="s">
        <v>1327</v>
      </c>
      <c r="E444" s="25" t="s">
        <v>1328</v>
      </c>
      <c r="F444" s="25" t="s">
        <v>1329</v>
      </c>
      <c r="G444" s="25" t="s">
        <v>1188</v>
      </c>
      <c r="H444" s="25" t="s">
        <v>1330</v>
      </c>
      <c r="I444" s="25" t="s">
        <v>1373</v>
      </c>
    </row>
    <row r="445" spans="1:9" ht="36" x14ac:dyDescent="0.25">
      <c r="A445" s="86" t="s">
        <v>2355</v>
      </c>
      <c r="B445" s="27" t="s">
        <v>2391</v>
      </c>
      <c r="C445" s="27" t="s">
        <v>2392</v>
      </c>
      <c r="D445" s="25" t="s">
        <v>1327</v>
      </c>
      <c r="E445" s="25" t="s">
        <v>1328</v>
      </c>
      <c r="F445" s="25" t="s">
        <v>1329</v>
      </c>
      <c r="G445" s="25" t="s">
        <v>1194</v>
      </c>
      <c r="H445" s="25" t="s">
        <v>925</v>
      </c>
      <c r="I445" s="25" t="s">
        <v>2358</v>
      </c>
    </row>
    <row r="446" spans="1:9" ht="36" x14ac:dyDescent="0.25">
      <c r="A446" s="86" t="s">
        <v>2371</v>
      </c>
      <c r="B446" s="27" t="s">
        <v>1600</v>
      </c>
      <c r="C446" s="27" t="s">
        <v>1601</v>
      </c>
      <c r="D446" s="25" t="s">
        <v>1327</v>
      </c>
      <c r="E446" s="25" t="s">
        <v>1328</v>
      </c>
      <c r="F446" s="25" t="s">
        <v>1329</v>
      </c>
      <c r="G446" s="25" t="s">
        <v>1194</v>
      </c>
      <c r="H446" s="25" t="s">
        <v>925</v>
      </c>
      <c r="I446" s="25" t="s">
        <v>2374</v>
      </c>
    </row>
    <row r="447" spans="1:9" ht="36" x14ac:dyDescent="0.25">
      <c r="A447" s="86" t="s">
        <v>2393</v>
      </c>
      <c r="B447" s="27" t="s">
        <v>2394</v>
      </c>
      <c r="C447" s="27" t="s">
        <v>2395</v>
      </c>
      <c r="D447" s="25" t="s">
        <v>1327</v>
      </c>
      <c r="E447" s="25" t="s">
        <v>1328</v>
      </c>
      <c r="F447" s="25" t="s">
        <v>1329</v>
      </c>
      <c r="G447" s="25" t="s">
        <v>1194</v>
      </c>
      <c r="H447" s="25" t="s">
        <v>925</v>
      </c>
      <c r="I447" s="25" t="s">
        <v>1352</v>
      </c>
    </row>
    <row r="448" spans="1:9" ht="48" x14ac:dyDescent="0.25">
      <c r="A448" s="86" t="s">
        <v>2368</v>
      </c>
      <c r="B448" s="27" t="s">
        <v>2396</v>
      </c>
      <c r="C448" s="27" t="s">
        <v>2397</v>
      </c>
      <c r="D448" s="25" t="s">
        <v>1327</v>
      </c>
      <c r="E448" s="25" t="s">
        <v>1328</v>
      </c>
      <c r="F448" s="25" t="s">
        <v>1329</v>
      </c>
      <c r="G448" s="25" t="s">
        <v>1188</v>
      </c>
      <c r="H448" s="25" t="s">
        <v>1046</v>
      </c>
      <c r="I448" s="25" t="s">
        <v>1340</v>
      </c>
    </row>
    <row r="449" spans="1:9" ht="36" x14ac:dyDescent="0.25">
      <c r="A449" s="86" t="s">
        <v>2379</v>
      </c>
      <c r="B449" s="27" t="s">
        <v>1806</v>
      </c>
      <c r="C449" s="27" t="s">
        <v>1807</v>
      </c>
      <c r="D449" s="25" t="s">
        <v>1327</v>
      </c>
      <c r="E449" s="25" t="s">
        <v>1328</v>
      </c>
      <c r="F449" s="25" t="s">
        <v>1329</v>
      </c>
      <c r="G449" s="25" t="s">
        <v>1188</v>
      </c>
      <c r="H449" s="25" t="s">
        <v>1330</v>
      </c>
      <c r="I449" s="25" t="s">
        <v>1373</v>
      </c>
    </row>
    <row r="450" spans="1:9" ht="48" x14ac:dyDescent="0.25">
      <c r="A450" s="86" t="s">
        <v>2398</v>
      </c>
      <c r="B450" s="27" t="s">
        <v>2399</v>
      </c>
      <c r="C450" s="27" t="s">
        <v>2400</v>
      </c>
      <c r="D450" s="25" t="s">
        <v>1327</v>
      </c>
      <c r="E450" s="25" t="s">
        <v>1328</v>
      </c>
      <c r="F450" s="25" t="s">
        <v>1329</v>
      </c>
      <c r="G450" s="25" t="s">
        <v>1194</v>
      </c>
      <c r="H450" s="25" t="s">
        <v>925</v>
      </c>
      <c r="I450" s="25" t="s">
        <v>1352</v>
      </c>
    </row>
    <row r="451" spans="1:9" ht="60" x14ac:dyDescent="0.25">
      <c r="A451" s="86" t="s">
        <v>2401</v>
      </c>
      <c r="B451" s="27" t="s">
        <v>1950</v>
      </c>
      <c r="C451" s="27" t="s">
        <v>1951</v>
      </c>
      <c r="D451" s="25" t="s">
        <v>1327</v>
      </c>
      <c r="E451" s="25" t="s">
        <v>1328</v>
      </c>
      <c r="F451" s="25" t="s">
        <v>1329</v>
      </c>
      <c r="G451" s="25" t="s">
        <v>1194</v>
      </c>
      <c r="H451" s="25" t="s">
        <v>1344</v>
      </c>
      <c r="I451" s="25" t="s">
        <v>1379</v>
      </c>
    </row>
    <row r="452" spans="1:9" ht="36" x14ac:dyDescent="0.25">
      <c r="A452" s="86" t="s">
        <v>2402</v>
      </c>
      <c r="B452" s="27" t="s">
        <v>1751</v>
      </c>
      <c r="C452" s="27" t="s">
        <v>1752</v>
      </c>
      <c r="D452" s="25" t="s">
        <v>1327</v>
      </c>
      <c r="E452" s="25" t="s">
        <v>1328</v>
      </c>
      <c r="F452" s="25" t="s">
        <v>1329</v>
      </c>
      <c r="G452" s="25" t="s">
        <v>1188</v>
      </c>
      <c r="H452" s="25" t="s">
        <v>1330</v>
      </c>
      <c r="I452" s="25" t="s">
        <v>1627</v>
      </c>
    </row>
    <row r="453" spans="1:9" ht="48" x14ac:dyDescent="0.25">
      <c r="A453" s="86" t="s">
        <v>2403</v>
      </c>
      <c r="B453" s="27" t="s">
        <v>2057</v>
      </c>
      <c r="C453" s="27" t="s">
        <v>2058</v>
      </c>
      <c r="D453" s="25" t="s">
        <v>1327</v>
      </c>
      <c r="E453" s="25" t="s">
        <v>1328</v>
      </c>
      <c r="F453" s="25" t="s">
        <v>1329</v>
      </c>
      <c r="G453" s="25" t="s">
        <v>1188</v>
      </c>
      <c r="H453" s="25" t="s">
        <v>1422</v>
      </c>
      <c r="I453" s="25" t="s">
        <v>1423</v>
      </c>
    </row>
    <row r="454" spans="1:9" ht="48" x14ac:dyDescent="0.25">
      <c r="A454" s="86" t="s">
        <v>2404</v>
      </c>
      <c r="B454" s="27" t="s">
        <v>2405</v>
      </c>
      <c r="C454" s="27" t="s">
        <v>2406</v>
      </c>
      <c r="D454" s="25" t="s">
        <v>1327</v>
      </c>
      <c r="E454" s="25" t="s">
        <v>1328</v>
      </c>
      <c r="F454" s="25" t="s">
        <v>1329</v>
      </c>
      <c r="G454" s="25" t="s">
        <v>1194</v>
      </c>
      <c r="H454" s="25" t="s">
        <v>1422</v>
      </c>
      <c r="I454" s="25" t="s">
        <v>1476</v>
      </c>
    </row>
    <row r="455" spans="1:9" ht="48" x14ac:dyDescent="0.25">
      <c r="A455" s="86" t="s">
        <v>2407</v>
      </c>
      <c r="B455" s="27" t="s">
        <v>1741</v>
      </c>
      <c r="C455" s="27" t="s">
        <v>1742</v>
      </c>
      <c r="D455" s="25" t="s">
        <v>1327</v>
      </c>
      <c r="E455" s="25" t="s">
        <v>1328</v>
      </c>
      <c r="F455" s="25" t="s">
        <v>1329</v>
      </c>
      <c r="G455" s="25" t="s">
        <v>857</v>
      </c>
      <c r="H455" s="25" t="s">
        <v>1422</v>
      </c>
      <c r="I455" s="25" t="s">
        <v>2408</v>
      </c>
    </row>
    <row r="456" spans="1:9" ht="48" x14ac:dyDescent="0.25">
      <c r="A456" s="86" t="s">
        <v>2409</v>
      </c>
      <c r="B456" s="27" t="s">
        <v>2410</v>
      </c>
      <c r="C456" s="27" t="s">
        <v>2411</v>
      </c>
      <c r="D456" s="25" t="s">
        <v>1327</v>
      </c>
      <c r="E456" s="25" t="s">
        <v>1328</v>
      </c>
      <c r="F456" s="25" t="s">
        <v>1329</v>
      </c>
      <c r="G456" s="25" t="s">
        <v>857</v>
      </c>
      <c r="H456" s="25" t="s">
        <v>1422</v>
      </c>
      <c r="I456" s="25" t="s">
        <v>1423</v>
      </c>
    </row>
    <row r="457" spans="1:9" ht="60" x14ac:dyDescent="0.25">
      <c r="A457" s="86" t="s">
        <v>2412</v>
      </c>
      <c r="B457" s="27" t="s">
        <v>2413</v>
      </c>
      <c r="C457" s="27" t="s">
        <v>2414</v>
      </c>
      <c r="D457" s="25" t="s">
        <v>1327</v>
      </c>
      <c r="E457" s="25" t="s">
        <v>1328</v>
      </c>
      <c r="F457" s="25" t="s">
        <v>1329</v>
      </c>
      <c r="G457" s="25" t="s">
        <v>857</v>
      </c>
      <c r="H457" s="25" t="s">
        <v>1344</v>
      </c>
      <c r="I457" s="25" t="s">
        <v>1525</v>
      </c>
    </row>
    <row r="458" spans="1:9" ht="36" x14ac:dyDescent="0.25">
      <c r="A458" s="86" t="s">
        <v>2415</v>
      </c>
      <c r="B458" s="27" t="s">
        <v>2416</v>
      </c>
      <c r="C458" s="27" t="s">
        <v>2417</v>
      </c>
      <c r="D458" s="25" t="s">
        <v>1327</v>
      </c>
      <c r="E458" s="25" t="s">
        <v>1328</v>
      </c>
      <c r="F458" s="25" t="s">
        <v>1329</v>
      </c>
      <c r="G458" s="25" t="s">
        <v>1188</v>
      </c>
      <c r="H458" s="25" t="s">
        <v>1330</v>
      </c>
      <c r="I458" s="25" t="s">
        <v>1627</v>
      </c>
    </row>
    <row r="459" spans="1:9" ht="48" x14ac:dyDescent="0.25">
      <c r="A459" s="86" t="s">
        <v>2415</v>
      </c>
      <c r="B459" s="27" t="s">
        <v>2418</v>
      </c>
      <c r="C459" s="27" t="s">
        <v>2419</v>
      </c>
      <c r="D459" s="25" t="s">
        <v>1327</v>
      </c>
      <c r="E459" s="25" t="s">
        <v>1328</v>
      </c>
      <c r="F459" s="25" t="s">
        <v>1329</v>
      </c>
      <c r="G459" s="25" t="s">
        <v>1188</v>
      </c>
      <c r="H459" s="25" t="s">
        <v>1422</v>
      </c>
      <c r="I459" s="25" t="s">
        <v>1423</v>
      </c>
    </row>
    <row r="460" spans="1:9" ht="36" x14ac:dyDescent="0.25">
      <c r="A460" s="86" t="s">
        <v>2415</v>
      </c>
      <c r="B460" s="27" t="s">
        <v>2420</v>
      </c>
      <c r="C460" s="27" t="s">
        <v>2421</v>
      </c>
      <c r="D460" s="25" t="s">
        <v>1327</v>
      </c>
      <c r="E460" s="25" t="s">
        <v>1328</v>
      </c>
      <c r="F460" s="25" t="s">
        <v>1329</v>
      </c>
      <c r="G460" s="25" t="s">
        <v>1188</v>
      </c>
      <c r="H460" s="25" t="s">
        <v>1330</v>
      </c>
      <c r="I460" s="25" t="s">
        <v>1331</v>
      </c>
    </row>
    <row r="461" spans="1:9" ht="72" x14ac:dyDescent="0.25">
      <c r="A461" s="86" t="s">
        <v>2415</v>
      </c>
      <c r="B461" s="27" t="s">
        <v>2422</v>
      </c>
      <c r="C461" s="27" t="s">
        <v>2423</v>
      </c>
      <c r="D461" s="25" t="s">
        <v>1327</v>
      </c>
      <c r="E461" s="25" t="s">
        <v>1328</v>
      </c>
      <c r="F461" s="25" t="s">
        <v>1329</v>
      </c>
      <c r="G461" s="25" t="s">
        <v>1188</v>
      </c>
      <c r="H461" s="25" t="s">
        <v>1488</v>
      </c>
      <c r="I461" s="25" t="s">
        <v>1641</v>
      </c>
    </row>
    <row r="462" spans="1:9" ht="60" x14ac:dyDescent="0.25">
      <c r="A462" s="86" t="s">
        <v>2424</v>
      </c>
      <c r="B462" s="27" t="s">
        <v>2425</v>
      </c>
      <c r="C462" s="27" t="s">
        <v>2426</v>
      </c>
      <c r="D462" s="25" t="s">
        <v>1327</v>
      </c>
      <c r="E462" s="25" t="s">
        <v>1328</v>
      </c>
      <c r="F462" s="25" t="s">
        <v>1329</v>
      </c>
      <c r="G462" s="25" t="s">
        <v>1188</v>
      </c>
      <c r="H462" s="25" t="s">
        <v>1770</v>
      </c>
      <c r="I462" s="25" t="s">
        <v>2427</v>
      </c>
    </row>
    <row r="463" spans="1:9" ht="48" x14ac:dyDescent="0.25">
      <c r="A463" s="86" t="s">
        <v>2428</v>
      </c>
      <c r="B463" s="27" t="s">
        <v>2429</v>
      </c>
      <c r="C463" s="27" t="s">
        <v>2430</v>
      </c>
      <c r="D463" s="25" t="s">
        <v>1327</v>
      </c>
      <c r="E463" s="25" t="s">
        <v>1328</v>
      </c>
      <c r="F463" s="25" t="s">
        <v>1329</v>
      </c>
      <c r="G463" s="25" t="s">
        <v>1188</v>
      </c>
      <c r="H463" s="25" t="s">
        <v>1422</v>
      </c>
      <c r="I463" s="25" t="s">
        <v>1715</v>
      </c>
    </row>
    <row r="464" spans="1:9" ht="36" x14ac:dyDescent="0.25">
      <c r="A464" s="86" t="s">
        <v>2424</v>
      </c>
      <c r="B464" s="27" t="s">
        <v>2431</v>
      </c>
      <c r="C464" s="27" t="s">
        <v>2432</v>
      </c>
      <c r="D464" s="25" t="s">
        <v>1327</v>
      </c>
      <c r="E464" s="25" t="s">
        <v>1328</v>
      </c>
      <c r="F464" s="25" t="s">
        <v>1329</v>
      </c>
      <c r="G464" s="25" t="s">
        <v>1188</v>
      </c>
      <c r="H464" s="25" t="s">
        <v>1330</v>
      </c>
      <c r="I464" s="25" t="s">
        <v>1627</v>
      </c>
    </row>
    <row r="465" spans="1:9" ht="60" x14ac:dyDescent="0.25">
      <c r="A465" s="86" t="s">
        <v>2433</v>
      </c>
      <c r="B465" s="27" t="s">
        <v>2434</v>
      </c>
      <c r="C465" s="27" t="s">
        <v>2435</v>
      </c>
      <c r="D465" s="25" t="s">
        <v>1327</v>
      </c>
      <c r="E465" s="25" t="s">
        <v>1328</v>
      </c>
      <c r="F465" s="25" t="s">
        <v>1329</v>
      </c>
      <c r="G465" s="25" t="s">
        <v>1188</v>
      </c>
      <c r="H465" s="25" t="s">
        <v>1344</v>
      </c>
      <c r="I465" s="25" t="s">
        <v>1666</v>
      </c>
    </row>
    <row r="466" spans="1:9" ht="48" x14ac:dyDescent="0.25">
      <c r="A466" s="86" t="s">
        <v>2424</v>
      </c>
      <c r="B466" s="27" t="s">
        <v>2436</v>
      </c>
      <c r="C466" s="27" t="s">
        <v>2437</v>
      </c>
      <c r="D466" s="25" t="s">
        <v>1327</v>
      </c>
      <c r="E466" s="25" t="s">
        <v>1328</v>
      </c>
      <c r="F466" s="25" t="s">
        <v>1329</v>
      </c>
      <c r="G466" s="25" t="s">
        <v>1188</v>
      </c>
      <c r="H466" s="25" t="s">
        <v>1422</v>
      </c>
      <c r="I466" s="25" t="s">
        <v>1423</v>
      </c>
    </row>
    <row r="467" spans="1:9" ht="48" x14ac:dyDescent="0.25">
      <c r="A467" s="86" t="s">
        <v>2438</v>
      </c>
      <c r="B467" s="27" t="s">
        <v>1468</v>
      </c>
      <c r="C467" s="27" t="s">
        <v>1469</v>
      </c>
      <c r="D467" s="25" t="s">
        <v>1327</v>
      </c>
      <c r="E467" s="25" t="s">
        <v>1328</v>
      </c>
      <c r="F467" s="25" t="s">
        <v>1329</v>
      </c>
      <c r="G467" s="25" t="s">
        <v>1188</v>
      </c>
      <c r="H467" s="25" t="s">
        <v>1422</v>
      </c>
      <c r="I467" s="25" t="s">
        <v>1476</v>
      </c>
    </row>
    <row r="468" spans="1:9" ht="48" x14ac:dyDescent="0.25">
      <c r="A468" s="86" t="s">
        <v>2439</v>
      </c>
      <c r="B468" s="27" t="s">
        <v>2440</v>
      </c>
      <c r="C468" s="27" t="s">
        <v>2441</v>
      </c>
      <c r="D468" s="25" t="s">
        <v>1327</v>
      </c>
      <c r="E468" s="25" t="s">
        <v>1328</v>
      </c>
      <c r="F468" s="25" t="s">
        <v>1329</v>
      </c>
      <c r="G468" s="25" t="s">
        <v>857</v>
      </c>
      <c r="H468" s="25" t="s">
        <v>1422</v>
      </c>
      <c r="I468" s="25" t="s">
        <v>1423</v>
      </c>
    </row>
    <row r="469" spans="1:9" ht="48" x14ac:dyDescent="0.25">
      <c r="A469" s="86" t="s">
        <v>2442</v>
      </c>
      <c r="B469" s="27" t="s">
        <v>2443</v>
      </c>
      <c r="C469" s="27" t="s">
        <v>2444</v>
      </c>
      <c r="D469" s="25" t="s">
        <v>1327</v>
      </c>
      <c r="E469" s="25" t="s">
        <v>1328</v>
      </c>
      <c r="F469" s="25" t="s">
        <v>1329</v>
      </c>
      <c r="G469" s="25" t="s">
        <v>857</v>
      </c>
      <c r="H469" s="25" t="s">
        <v>1422</v>
      </c>
      <c r="I469" s="25" t="s">
        <v>1423</v>
      </c>
    </row>
    <row r="470" spans="1:9" ht="48" x14ac:dyDescent="0.25">
      <c r="A470" s="86" t="s">
        <v>2445</v>
      </c>
      <c r="B470" s="27" t="s">
        <v>2446</v>
      </c>
      <c r="C470" s="27" t="s">
        <v>2447</v>
      </c>
      <c r="D470" s="25" t="s">
        <v>1327</v>
      </c>
      <c r="E470" s="25" t="s">
        <v>1328</v>
      </c>
      <c r="F470" s="25" t="s">
        <v>1329</v>
      </c>
      <c r="G470" s="25" t="s">
        <v>1188</v>
      </c>
      <c r="H470" s="25" t="s">
        <v>1422</v>
      </c>
      <c r="I470" s="25" t="s">
        <v>1423</v>
      </c>
    </row>
    <row r="471" spans="1:9" ht="36" x14ac:dyDescent="0.25">
      <c r="A471" s="86" t="s">
        <v>2445</v>
      </c>
      <c r="B471" s="27" t="s">
        <v>2448</v>
      </c>
      <c r="C471" s="27" t="s">
        <v>2449</v>
      </c>
      <c r="D471" s="25" t="s">
        <v>1327</v>
      </c>
      <c r="E471" s="25" t="s">
        <v>1328</v>
      </c>
      <c r="F471" s="25" t="s">
        <v>1329</v>
      </c>
      <c r="G471" s="25" t="s">
        <v>1188</v>
      </c>
      <c r="H471" s="25" t="s">
        <v>1330</v>
      </c>
      <c r="I471" s="25" t="s">
        <v>1627</v>
      </c>
    </row>
    <row r="472" spans="1:9" ht="36" x14ac:dyDescent="0.25">
      <c r="A472" s="86" t="s">
        <v>2445</v>
      </c>
      <c r="B472" s="27" t="s">
        <v>2450</v>
      </c>
      <c r="C472" s="27" t="s">
        <v>2451</v>
      </c>
      <c r="D472" s="25" t="s">
        <v>1327</v>
      </c>
      <c r="E472" s="25" t="s">
        <v>1328</v>
      </c>
      <c r="F472" s="25" t="s">
        <v>1329</v>
      </c>
      <c r="G472" s="25" t="s">
        <v>1188</v>
      </c>
      <c r="H472" s="25" t="s">
        <v>1330</v>
      </c>
      <c r="I472" s="25" t="s">
        <v>1331</v>
      </c>
    </row>
    <row r="473" spans="1:9" ht="72" x14ac:dyDescent="0.25">
      <c r="A473" s="86" t="s">
        <v>2445</v>
      </c>
      <c r="B473" s="27" t="s">
        <v>2452</v>
      </c>
      <c r="C473" s="27" t="s">
        <v>2453</v>
      </c>
      <c r="D473" s="25" t="s">
        <v>1327</v>
      </c>
      <c r="E473" s="25" t="s">
        <v>1328</v>
      </c>
      <c r="F473" s="25" t="s">
        <v>1329</v>
      </c>
      <c r="G473" s="25" t="s">
        <v>1188</v>
      </c>
      <c r="H473" s="25" t="s">
        <v>1488</v>
      </c>
      <c r="I473" s="25" t="s">
        <v>1641</v>
      </c>
    </row>
    <row r="474" spans="1:9" ht="60" x14ac:dyDescent="0.25">
      <c r="A474" s="86" t="s">
        <v>2454</v>
      </c>
      <c r="B474" s="27" t="s">
        <v>2455</v>
      </c>
      <c r="C474" s="27" t="s">
        <v>2456</v>
      </c>
      <c r="D474" s="25" t="s">
        <v>1327</v>
      </c>
      <c r="E474" s="25" t="s">
        <v>1328</v>
      </c>
      <c r="F474" s="25" t="s">
        <v>1329</v>
      </c>
      <c r="G474" s="25" t="s">
        <v>1188</v>
      </c>
      <c r="H474" s="25" t="s">
        <v>1344</v>
      </c>
      <c r="I474" s="25" t="s">
        <v>1379</v>
      </c>
    </row>
    <row r="475" spans="1:9" ht="24" x14ac:dyDescent="0.25">
      <c r="A475" s="86" t="s">
        <v>2457</v>
      </c>
      <c r="B475" s="27" t="s">
        <v>2458</v>
      </c>
      <c r="C475" s="27" t="s">
        <v>2459</v>
      </c>
      <c r="D475" s="25" t="s">
        <v>1327</v>
      </c>
      <c r="E475" s="25" t="s">
        <v>1328</v>
      </c>
      <c r="F475" s="25" t="s">
        <v>1329</v>
      </c>
      <c r="G475" s="25" t="s">
        <v>1188</v>
      </c>
      <c r="H475" s="25" t="s">
        <v>1287</v>
      </c>
      <c r="I475" s="25" t="s">
        <v>1711</v>
      </c>
    </row>
    <row r="476" spans="1:9" ht="36" x14ac:dyDescent="0.25">
      <c r="A476" s="86" t="s">
        <v>2460</v>
      </c>
      <c r="B476" s="27" t="s">
        <v>2410</v>
      </c>
      <c r="C476" s="27" t="s">
        <v>2411</v>
      </c>
      <c r="D476" s="25" t="s">
        <v>1327</v>
      </c>
      <c r="E476" s="25" t="s">
        <v>1328</v>
      </c>
      <c r="F476" s="25" t="s">
        <v>1329</v>
      </c>
      <c r="G476" s="25" t="s">
        <v>857</v>
      </c>
      <c r="H476" s="25" t="s">
        <v>1330</v>
      </c>
      <c r="I476" s="25" t="s">
        <v>1822</v>
      </c>
    </row>
    <row r="477" spans="1:9" ht="60" x14ac:dyDescent="0.25">
      <c r="A477" s="86" t="s">
        <v>2461</v>
      </c>
      <c r="B477" s="27" t="s">
        <v>2462</v>
      </c>
      <c r="C477" s="27" t="s">
        <v>2463</v>
      </c>
      <c r="D477" s="25" t="s">
        <v>1327</v>
      </c>
      <c r="E477" s="25" t="s">
        <v>1328</v>
      </c>
      <c r="F477" s="25" t="s">
        <v>1329</v>
      </c>
      <c r="G477" s="25" t="s">
        <v>857</v>
      </c>
      <c r="H477" s="25" t="s">
        <v>1344</v>
      </c>
      <c r="I477" s="25" t="s">
        <v>1379</v>
      </c>
    </row>
    <row r="478" spans="1:9" ht="60" x14ac:dyDescent="0.25">
      <c r="A478" s="86" t="s">
        <v>2464</v>
      </c>
      <c r="B478" s="27" t="s">
        <v>2465</v>
      </c>
      <c r="C478" s="27" t="s">
        <v>2466</v>
      </c>
      <c r="D478" s="25" t="s">
        <v>1327</v>
      </c>
      <c r="E478" s="25" t="s">
        <v>1328</v>
      </c>
      <c r="F478" s="25" t="s">
        <v>1329</v>
      </c>
      <c r="G478" s="25" t="s">
        <v>857</v>
      </c>
      <c r="H478" s="25" t="s">
        <v>1344</v>
      </c>
      <c r="I478" s="25" t="s">
        <v>1379</v>
      </c>
    </row>
    <row r="479" spans="1:9" ht="60" x14ac:dyDescent="0.25">
      <c r="A479" s="86" t="s">
        <v>2467</v>
      </c>
      <c r="B479" s="27" t="s">
        <v>1830</v>
      </c>
      <c r="C479" s="27" t="s">
        <v>1831</v>
      </c>
      <c r="D479" s="25" t="s">
        <v>1327</v>
      </c>
      <c r="E479" s="25" t="s">
        <v>1328</v>
      </c>
      <c r="F479" s="25" t="s">
        <v>1329</v>
      </c>
      <c r="G479" s="25" t="s">
        <v>857</v>
      </c>
      <c r="H479" s="25" t="s">
        <v>1344</v>
      </c>
      <c r="I479" s="25" t="s">
        <v>1379</v>
      </c>
    </row>
    <row r="480" spans="1:9" ht="60" x14ac:dyDescent="0.25">
      <c r="A480" s="86" t="s">
        <v>2468</v>
      </c>
      <c r="B480" s="27" t="s">
        <v>1747</v>
      </c>
      <c r="C480" s="27" t="s">
        <v>1748</v>
      </c>
      <c r="D480" s="25" t="s">
        <v>1327</v>
      </c>
      <c r="E480" s="25" t="s">
        <v>1328</v>
      </c>
      <c r="F480" s="25" t="s">
        <v>1329</v>
      </c>
      <c r="G480" s="25" t="s">
        <v>1194</v>
      </c>
      <c r="H480" s="25" t="s">
        <v>1344</v>
      </c>
      <c r="I480" s="25" t="s">
        <v>1379</v>
      </c>
    </row>
    <row r="481" spans="1:9" ht="60" x14ac:dyDescent="0.25">
      <c r="A481" s="86" t="s">
        <v>2469</v>
      </c>
      <c r="B481" s="27" t="s">
        <v>2470</v>
      </c>
      <c r="C481" s="27" t="s">
        <v>2471</v>
      </c>
      <c r="D481" s="25" t="s">
        <v>1327</v>
      </c>
      <c r="E481" s="25" t="s">
        <v>1328</v>
      </c>
      <c r="F481" s="25" t="s">
        <v>1329</v>
      </c>
      <c r="G481" s="25" t="s">
        <v>1194</v>
      </c>
      <c r="H481" s="25" t="s">
        <v>1344</v>
      </c>
      <c r="I481" s="25" t="s">
        <v>1379</v>
      </c>
    </row>
    <row r="482" spans="1:9" ht="24" x14ac:dyDescent="0.25">
      <c r="A482" s="86" t="s">
        <v>2472</v>
      </c>
      <c r="B482" s="27" t="s">
        <v>1347</v>
      </c>
      <c r="C482" s="27" t="s">
        <v>1348</v>
      </c>
      <c r="D482" s="25" t="s">
        <v>1327</v>
      </c>
      <c r="E482" s="25" t="s">
        <v>1328</v>
      </c>
      <c r="F482" s="25" t="s">
        <v>1329</v>
      </c>
      <c r="G482" s="25" t="s">
        <v>1188</v>
      </c>
      <c r="H482" s="25" t="s">
        <v>1287</v>
      </c>
      <c r="I482" s="25" t="s">
        <v>1679</v>
      </c>
    </row>
    <row r="483" spans="1:9" ht="60" x14ac:dyDescent="0.25">
      <c r="A483" s="86" t="s">
        <v>2473</v>
      </c>
      <c r="B483" s="27" t="s">
        <v>2474</v>
      </c>
      <c r="C483" s="27" t="s">
        <v>2475</v>
      </c>
      <c r="D483" s="25" t="s">
        <v>1327</v>
      </c>
      <c r="E483" s="25" t="s">
        <v>1328</v>
      </c>
      <c r="F483" s="25" t="s">
        <v>1329</v>
      </c>
      <c r="G483" s="25" t="s">
        <v>1194</v>
      </c>
      <c r="H483" s="25" t="s">
        <v>1344</v>
      </c>
      <c r="I483" s="25" t="s">
        <v>1379</v>
      </c>
    </row>
    <row r="484" spans="1:9" ht="24" x14ac:dyDescent="0.25">
      <c r="A484" s="86" t="s">
        <v>2472</v>
      </c>
      <c r="B484" s="27" t="s">
        <v>2476</v>
      </c>
      <c r="C484" s="27" t="s">
        <v>2477</v>
      </c>
      <c r="D484" s="25" t="s">
        <v>1327</v>
      </c>
      <c r="E484" s="25" t="s">
        <v>1328</v>
      </c>
      <c r="F484" s="25" t="s">
        <v>1329</v>
      </c>
      <c r="G484" s="25" t="s">
        <v>1194</v>
      </c>
      <c r="H484" s="25" t="s">
        <v>1287</v>
      </c>
      <c r="I484" s="25" t="s">
        <v>1679</v>
      </c>
    </row>
    <row r="485" spans="1:9" ht="36" x14ac:dyDescent="0.25">
      <c r="A485" s="86" t="s">
        <v>2478</v>
      </c>
      <c r="B485" s="27" t="s">
        <v>2479</v>
      </c>
      <c r="C485" s="27" t="s">
        <v>2480</v>
      </c>
      <c r="D485" s="25" t="s">
        <v>1327</v>
      </c>
      <c r="E485" s="25" t="s">
        <v>1328</v>
      </c>
      <c r="F485" s="25" t="s">
        <v>1329</v>
      </c>
      <c r="G485" s="25" t="s">
        <v>1194</v>
      </c>
      <c r="H485" s="25" t="s">
        <v>1363</v>
      </c>
      <c r="I485" s="25" t="s">
        <v>1444</v>
      </c>
    </row>
    <row r="486" spans="1:9" ht="48" x14ac:dyDescent="0.25">
      <c r="A486" s="86" t="s">
        <v>2481</v>
      </c>
      <c r="B486" s="27" t="s">
        <v>2482</v>
      </c>
      <c r="C486" s="27" t="s">
        <v>2483</v>
      </c>
      <c r="D486" s="25" t="s">
        <v>1327</v>
      </c>
      <c r="E486" s="25" t="s">
        <v>1328</v>
      </c>
      <c r="F486" s="25" t="s">
        <v>1329</v>
      </c>
      <c r="G486" s="25" t="s">
        <v>857</v>
      </c>
      <c r="H486" s="25" t="s">
        <v>1422</v>
      </c>
      <c r="I486" s="25" t="s">
        <v>1423</v>
      </c>
    </row>
    <row r="487" spans="1:9" ht="24" x14ac:dyDescent="0.25">
      <c r="A487" s="86" t="s">
        <v>2484</v>
      </c>
      <c r="B487" s="27" t="s">
        <v>2485</v>
      </c>
      <c r="C487" s="27" t="s">
        <v>2486</v>
      </c>
      <c r="D487" s="25" t="s">
        <v>1327</v>
      </c>
      <c r="E487" s="25" t="s">
        <v>1328</v>
      </c>
      <c r="F487" s="25" t="s">
        <v>1329</v>
      </c>
      <c r="G487" s="25" t="s">
        <v>857</v>
      </c>
      <c r="H487" s="25" t="s">
        <v>925</v>
      </c>
      <c r="I487" s="25" t="s">
        <v>2487</v>
      </c>
    </row>
    <row r="488" spans="1:9" ht="36" x14ac:dyDescent="0.25">
      <c r="A488" s="86" t="s">
        <v>2484</v>
      </c>
      <c r="B488" s="27" t="s">
        <v>2488</v>
      </c>
      <c r="C488" s="27" t="s">
        <v>2489</v>
      </c>
      <c r="D488" s="25" t="s">
        <v>1327</v>
      </c>
      <c r="E488" s="25" t="s">
        <v>1328</v>
      </c>
      <c r="F488" s="25" t="s">
        <v>1329</v>
      </c>
      <c r="G488" s="25" t="s">
        <v>857</v>
      </c>
      <c r="H488" s="25" t="s">
        <v>1753</v>
      </c>
      <c r="I488" s="25" t="s">
        <v>1754</v>
      </c>
    </row>
    <row r="489" spans="1:9" ht="60" x14ac:dyDescent="0.25">
      <c r="A489" s="86" t="s">
        <v>2490</v>
      </c>
      <c r="B489" s="27" t="s">
        <v>1629</v>
      </c>
      <c r="C489" s="27" t="s">
        <v>1630</v>
      </c>
      <c r="D489" s="25" t="s">
        <v>1327</v>
      </c>
      <c r="E489" s="25" t="s">
        <v>1328</v>
      </c>
      <c r="F489" s="25" t="s">
        <v>1329</v>
      </c>
      <c r="G489" s="25" t="s">
        <v>857</v>
      </c>
      <c r="H489" s="25" t="s">
        <v>1344</v>
      </c>
      <c r="I489" s="25" t="s">
        <v>1379</v>
      </c>
    </row>
    <row r="490" spans="1:9" ht="36" x14ac:dyDescent="0.25">
      <c r="A490" s="86" t="s">
        <v>2491</v>
      </c>
      <c r="B490" s="27" t="s">
        <v>2492</v>
      </c>
      <c r="C490" s="27" t="s">
        <v>2493</v>
      </c>
      <c r="D490" s="25" t="s">
        <v>1327</v>
      </c>
      <c r="E490" s="25" t="s">
        <v>1328</v>
      </c>
      <c r="F490" s="25" t="s">
        <v>1329</v>
      </c>
      <c r="G490" s="25" t="s">
        <v>1194</v>
      </c>
      <c r="H490" s="25" t="s">
        <v>1330</v>
      </c>
      <c r="I490" s="25" t="s">
        <v>1822</v>
      </c>
    </row>
    <row r="491" spans="1:9" ht="36" x14ac:dyDescent="0.25">
      <c r="A491" s="86" t="s">
        <v>2494</v>
      </c>
      <c r="B491" s="27" t="s">
        <v>1600</v>
      </c>
      <c r="C491" s="27" t="s">
        <v>1601</v>
      </c>
      <c r="D491" s="25" t="s">
        <v>1327</v>
      </c>
      <c r="E491" s="25" t="s">
        <v>1328</v>
      </c>
      <c r="F491" s="25" t="s">
        <v>1329</v>
      </c>
      <c r="G491" s="25" t="s">
        <v>1188</v>
      </c>
      <c r="H491" s="25" t="s">
        <v>1046</v>
      </c>
      <c r="I491" s="25" t="s">
        <v>2142</v>
      </c>
    </row>
    <row r="492" spans="1:9" ht="72" x14ac:dyDescent="0.25">
      <c r="A492" s="86" t="s">
        <v>2484</v>
      </c>
      <c r="B492" s="27" t="s">
        <v>2410</v>
      </c>
      <c r="C492" s="27" t="s">
        <v>2411</v>
      </c>
      <c r="D492" s="25" t="s">
        <v>1327</v>
      </c>
      <c r="E492" s="25" t="s">
        <v>1328</v>
      </c>
      <c r="F492" s="25" t="s">
        <v>1329</v>
      </c>
      <c r="G492" s="25" t="s">
        <v>857</v>
      </c>
      <c r="H492" s="25" t="s">
        <v>1488</v>
      </c>
      <c r="I492" s="25" t="s">
        <v>2015</v>
      </c>
    </row>
    <row r="493" spans="1:9" ht="72" x14ac:dyDescent="0.25">
      <c r="A493" s="86" t="s">
        <v>2484</v>
      </c>
      <c r="B493" s="27" t="s">
        <v>2410</v>
      </c>
      <c r="C493" s="27" t="s">
        <v>2411</v>
      </c>
      <c r="D493" s="25" t="s">
        <v>1327</v>
      </c>
      <c r="E493" s="25" t="s">
        <v>1328</v>
      </c>
      <c r="F493" s="25" t="s">
        <v>1329</v>
      </c>
      <c r="G493" s="25" t="s">
        <v>857</v>
      </c>
      <c r="H493" s="25" t="s">
        <v>1488</v>
      </c>
      <c r="I493" s="25" t="s">
        <v>2495</v>
      </c>
    </row>
    <row r="494" spans="1:9" ht="48" x14ac:dyDescent="0.25">
      <c r="A494" s="86" t="s">
        <v>2484</v>
      </c>
      <c r="B494" s="27" t="s">
        <v>2496</v>
      </c>
      <c r="C494" s="27" t="s">
        <v>2497</v>
      </c>
      <c r="D494" s="25" t="s">
        <v>1327</v>
      </c>
      <c r="E494" s="25" t="s">
        <v>1328</v>
      </c>
      <c r="F494" s="25" t="s">
        <v>1329</v>
      </c>
      <c r="G494" s="25" t="s">
        <v>857</v>
      </c>
      <c r="H494" s="25" t="s">
        <v>1557</v>
      </c>
      <c r="I494" s="25" t="s">
        <v>1670</v>
      </c>
    </row>
    <row r="495" spans="1:9" ht="36" x14ac:dyDescent="0.25">
      <c r="A495" s="86" t="s">
        <v>2484</v>
      </c>
      <c r="B495" s="27" t="s">
        <v>2496</v>
      </c>
      <c r="C495" s="27" t="s">
        <v>2497</v>
      </c>
      <c r="D495" s="25" t="s">
        <v>1327</v>
      </c>
      <c r="E495" s="25" t="s">
        <v>1328</v>
      </c>
      <c r="F495" s="25" t="s">
        <v>1329</v>
      </c>
      <c r="G495" s="25" t="s">
        <v>857</v>
      </c>
      <c r="H495" s="25" t="s">
        <v>1753</v>
      </c>
      <c r="I495" s="25" t="s">
        <v>2498</v>
      </c>
    </row>
    <row r="496" spans="1:9" ht="48" x14ac:dyDescent="0.25">
      <c r="A496" s="86" t="s">
        <v>2484</v>
      </c>
      <c r="B496" s="27" t="s">
        <v>1796</v>
      </c>
      <c r="C496" s="27" t="s">
        <v>1797</v>
      </c>
      <c r="D496" s="25" t="s">
        <v>1327</v>
      </c>
      <c r="E496" s="25" t="s">
        <v>1328</v>
      </c>
      <c r="F496" s="25" t="s">
        <v>1329</v>
      </c>
      <c r="G496" s="25" t="s">
        <v>857</v>
      </c>
      <c r="H496" s="25" t="s">
        <v>1422</v>
      </c>
      <c r="I496" s="25" t="s">
        <v>2499</v>
      </c>
    </row>
    <row r="497" spans="1:9" ht="24" x14ac:dyDescent="0.25">
      <c r="A497" s="86" t="s">
        <v>2484</v>
      </c>
      <c r="B497" s="27" t="s">
        <v>2485</v>
      </c>
      <c r="C497" s="27" t="s">
        <v>2486</v>
      </c>
      <c r="D497" s="25" t="s">
        <v>1327</v>
      </c>
      <c r="E497" s="25" t="s">
        <v>1328</v>
      </c>
      <c r="F497" s="25" t="s">
        <v>1329</v>
      </c>
      <c r="G497" s="25" t="s">
        <v>857</v>
      </c>
      <c r="H497" s="25" t="s">
        <v>925</v>
      </c>
      <c r="I497" s="25" t="s">
        <v>1359</v>
      </c>
    </row>
    <row r="498" spans="1:9" ht="36" x14ac:dyDescent="0.25">
      <c r="A498" s="86" t="s">
        <v>2500</v>
      </c>
      <c r="B498" s="27" t="s">
        <v>1950</v>
      </c>
      <c r="C498" s="27" t="s">
        <v>1951</v>
      </c>
      <c r="D498" s="25" t="s">
        <v>1327</v>
      </c>
      <c r="E498" s="25" t="s">
        <v>1328</v>
      </c>
      <c r="F498" s="25" t="s">
        <v>1329</v>
      </c>
      <c r="G498" s="25" t="s">
        <v>857</v>
      </c>
      <c r="H498" s="25" t="s">
        <v>1363</v>
      </c>
      <c r="I498" s="25" t="s">
        <v>1427</v>
      </c>
    </row>
    <row r="499" spans="1:9" ht="24" x14ac:dyDescent="0.25">
      <c r="A499" s="86" t="s">
        <v>2484</v>
      </c>
      <c r="B499" s="27" t="s">
        <v>1796</v>
      </c>
      <c r="C499" s="27" t="s">
        <v>1797</v>
      </c>
      <c r="D499" s="25" t="s">
        <v>1327</v>
      </c>
      <c r="E499" s="25" t="s">
        <v>1328</v>
      </c>
      <c r="F499" s="25" t="s">
        <v>1329</v>
      </c>
      <c r="G499" s="25" t="s">
        <v>857</v>
      </c>
      <c r="H499" s="25" t="s">
        <v>1581</v>
      </c>
      <c r="I499" s="25" t="s">
        <v>2501</v>
      </c>
    </row>
    <row r="500" spans="1:9" ht="24" x14ac:dyDescent="0.25">
      <c r="A500" s="86" t="s">
        <v>2484</v>
      </c>
      <c r="B500" s="27" t="s">
        <v>1796</v>
      </c>
      <c r="C500" s="27" t="s">
        <v>1797</v>
      </c>
      <c r="D500" s="25" t="s">
        <v>1327</v>
      </c>
      <c r="E500" s="25" t="s">
        <v>1328</v>
      </c>
      <c r="F500" s="25" t="s">
        <v>1329</v>
      </c>
      <c r="G500" s="25" t="s">
        <v>857</v>
      </c>
      <c r="H500" s="25" t="s">
        <v>1363</v>
      </c>
      <c r="I500" s="25" t="s">
        <v>1589</v>
      </c>
    </row>
    <row r="501" spans="1:9" ht="36" x14ac:dyDescent="0.25">
      <c r="A501" s="86" t="s">
        <v>2494</v>
      </c>
      <c r="B501" s="27" t="s">
        <v>1600</v>
      </c>
      <c r="C501" s="27" t="s">
        <v>1601</v>
      </c>
      <c r="D501" s="25" t="s">
        <v>1327</v>
      </c>
      <c r="E501" s="25" t="s">
        <v>1328</v>
      </c>
      <c r="F501" s="25" t="s">
        <v>1329</v>
      </c>
      <c r="G501" s="25" t="s">
        <v>1188</v>
      </c>
      <c r="H501" s="25" t="s">
        <v>1046</v>
      </c>
      <c r="I501" s="25" t="s">
        <v>2142</v>
      </c>
    </row>
    <row r="502" spans="1:9" ht="36" x14ac:dyDescent="0.25">
      <c r="A502" s="86" t="s">
        <v>2494</v>
      </c>
      <c r="B502" s="27" t="s">
        <v>1600</v>
      </c>
      <c r="C502" s="27" t="s">
        <v>1601</v>
      </c>
      <c r="D502" s="25" t="s">
        <v>1327</v>
      </c>
      <c r="E502" s="25" t="s">
        <v>1328</v>
      </c>
      <c r="F502" s="25" t="s">
        <v>1329</v>
      </c>
      <c r="G502" s="25" t="s">
        <v>1188</v>
      </c>
      <c r="H502" s="25" t="s">
        <v>1046</v>
      </c>
      <c r="I502" s="25" t="s">
        <v>2142</v>
      </c>
    </row>
    <row r="503" spans="1:9" ht="36" x14ac:dyDescent="0.25">
      <c r="A503" s="86" t="s">
        <v>2494</v>
      </c>
      <c r="B503" s="27" t="s">
        <v>1600</v>
      </c>
      <c r="C503" s="27" t="s">
        <v>1601</v>
      </c>
      <c r="D503" s="25" t="s">
        <v>1327</v>
      </c>
      <c r="E503" s="25" t="s">
        <v>1328</v>
      </c>
      <c r="F503" s="25" t="s">
        <v>1329</v>
      </c>
      <c r="G503" s="25" t="s">
        <v>1188</v>
      </c>
      <c r="H503" s="25" t="s">
        <v>1046</v>
      </c>
      <c r="I503" s="25" t="s">
        <v>2142</v>
      </c>
    </row>
    <row r="504" spans="1:9" ht="36" x14ac:dyDescent="0.25">
      <c r="A504" s="86" t="s">
        <v>2502</v>
      </c>
      <c r="B504" s="27" t="s">
        <v>2503</v>
      </c>
      <c r="C504" s="27" t="s">
        <v>2504</v>
      </c>
      <c r="D504" s="25" t="s">
        <v>1327</v>
      </c>
      <c r="E504" s="25" t="s">
        <v>1328</v>
      </c>
      <c r="F504" s="25" t="s">
        <v>1329</v>
      </c>
      <c r="G504" s="25" t="s">
        <v>857</v>
      </c>
      <c r="H504" s="25" t="s">
        <v>1330</v>
      </c>
      <c r="I504" s="25" t="s">
        <v>1822</v>
      </c>
    </row>
    <row r="505" spans="1:9" ht="48" x14ac:dyDescent="0.25">
      <c r="A505" s="86" t="s">
        <v>2505</v>
      </c>
      <c r="B505" s="27" t="s">
        <v>2506</v>
      </c>
      <c r="C505" s="27" t="s">
        <v>2507</v>
      </c>
      <c r="D505" s="25" t="s">
        <v>1327</v>
      </c>
      <c r="E505" s="25" t="s">
        <v>1328</v>
      </c>
      <c r="F505" s="25" t="s">
        <v>1329</v>
      </c>
      <c r="G505" s="25" t="s">
        <v>1188</v>
      </c>
      <c r="H505" s="25" t="s">
        <v>1422</v>
      </c>
      <c r="I505" s="25" t="s">
        <v>1423</v>
      </c>
    </row>
    <row r="506" spans="1:9" ht="36" x14ac:dyDescent="0.25">
      <c r="A506" s="86" t="s">
        <v>2484</v>
      </c>
      <c r="B506" s="27" t="s">
        <v>2496</v>
      </c>
      <c r="C506" s="27" t="s">
        <v>2497</v>
      </c>
      <c r="D506" s="25" t="s">
        <v>1327</v>
      </c>
      <c r="E506" s="25" t="s">
        <v>1328</v>
      </c>
      <c r="F506" s="25" t="s">
        <v>1329</v>
      </c>
      <c r="G506" s="25" t="s">
        <v>857</v>
      </c>
      <c r="H506" s="25" t="s">
        <v>925</v>
      </c>
      <c r="I506" s="25" t="s">
        <v>1352</v>
      </c>
    </row>
    <row r="507" spans="1:9" ht="48" x14ac:dyDescent="0.25">
      <c r="A507" s="86" t="s">
        <v>2484</v>
      </c>
      <c r="B507" s="27" t="s">
        <v>1796</v>
      </c>
      <c r="C507" s="27" t="s">
        <v>1797</v>
      </c>
      <c r="D507" s="25" t="s">
        <v>1327</v>
      </c>
      <c r="E507" s="25" t="s">
        <v>1328</v>
      </c>
      <c r="F507" s="25" t="s">
        <v>1329</v>
      </c>
      <c r="G507" s="25" t="s">
        <v>857</v>
      </c>
      <c r="H507" s="25" t="s">
        <v>1422</v>
      </c>
      <c r="I507" s="25" t="s">
        <v>1818</v>
      </c>
    </row>
    <row r="508" spans="1:9" ht="48" x14ac:dyDescent="0.25">
      <c r="A508" s="86" t="s">
        <v>2484</v>
      </c>
      <c r="B508" s="27" t="s">
        <v>1483</v>
      </c>
      <c r="C508" s="27" t="s">
        <v>1484</v>
      </c>
      <c r="D508" s="25" t="s">
        <v>1327</v>
      </c>
      <c r="E508" s="25" t="s">
        <v>1328</v>
      </c>
      <c r="F508" s="25" t="s">
        <v>1329</v>
      </c>
      <c r="G508" s="25" t="s">
        <v>857</v>
      </c>
      <c r="H508" s="25" t="s">
        <v>1422</v>
      </c>
      <c r="I508" s="25" t="s">
        <v>1481</v>
      </c>
    </row>
    <row r="509" spans="1:9" ht="60" x14ac:dyDescent="0.25">
      <c r="A509" s="86" t="s">
        <v>2484</v>
      </c>
      <c r="B509" s="27" t="s">
        <v>1796</v>
      </c>
      <c r="C509" s="27" t="s">
        <v>1797</v>
      </c>
      <c r="D509" s="25" t="s">
        <v>1327</v>
      </c>
      <c r="E509" s="25" t="s">
        <v>1328</v>
      </c>
      <c r="F509" s="25" t="s">
        <v>1329</v>
      </c>
      <c r="G509" s="25" t="s">
        <v>857</v>
      </c>
      <c r="H509" s="25" t="s">
        <v>1770</v>
      </c>
      <c r="I509" s="25" t="s">
        <v>2508</v>
      </c>
    </row>
    <row r="510" spans="1:9" ht="24" x14ac:dyDescent="0.25">
      <c r="A510" s="86" t="s">
        <v>2484</v>
      </c>
      <c r="B510" s="27" t="s">
        <v>2488</v>
      </c>
      <c r="C510" s="27" t="s">
        <v>2489</v>
      </c>
      <c r="D510" s="25" t="s">
        <v>1327</v>
      </c>
      <c r="E510" s="25" t="s">
        <v>1328</v>
      </c>
      <c r="F510" s="25" t="s">
        <v>1329</v>
      </c>
      <c r="G510" s="25" t="s">
        <v>857</v>
      </c>
      <c r="H510" s="25" t="s">
        <v>1363</v>
      </c>
      <c r="I510" s="25" t="s">
        <v>1364</v>
      </c>
    </row>
    <row r="511" spans="1:9" ht="36" x14ac:dyDescent="0.25">
      <c r="A511" s="86" t="s">
        <v>2491</v>
      </c>
      <c r="B511" s="27" t="s">
        <v>2509</v>
      </c>
      <c r="C511" s="27" t="s">
        <v>2510</v>
      </c>
      <c r="D511" s="25" t="s">
        <v>1327</v>
      </c>
      <c r="E511" s="25" t="s">
        <v>1328</v>
      </c>
      <c r="F511" s="25" t="s">
        <v>1329</v>
      </c>
      <c r="G511" s="25" t="s">
        <v>1194</v>
      </c>
      <c r="H511" s="25" t="s">
        <v>1330</v>
      </c>
      <c r="I511" s="25" t="s">
        <v>1822</v>
      </c>
    </row>
    <row r="512" spans="1:9" ht="36" x14ac:dyDescent="0.25">
      <c r="A512" s="86" t="s">
        <v>2484</v>
      </c>
      <c r="B512" s="27" t="s">
        <v>2496</v>
      </c>
      <c r="C512" s="27" t="s">
        <v>2497</v>
      </c>
      <c r="D512" s="25" t="s">
        <v>1327</v>
      </c>
      <c r="E512" s="25" t="s">
        <v>1328</v>
      </c>
      <c r="F512" s="25" t="s">
        <v>1329</v>
      </c>
      <c r="G512" s="25" t="s">
        <v>857</v>
      </c>
      <c r="H512" s="25" t="s">
        <v>1330</v>
      </c>
      <c r="I512" s="25" t="s">
        <v>2070</v>
      </c>
    </row>
    <row r="513" spans="1:9" ht="48" x14ac:dyDescent="0.25">
      <c r="A513" s="86" t="s">
        <v>2484</v>
      </c>
      <c r="B513" s="27" t="s">
        <v>2511</v>
      </c>
      <c r="C513" s="27" t="s">
        <v>2512</v>
      </c>
      <c r="D513" s="25" t="s">
        <v>1327</v>
      </c>
      <c r="E513" s="25" t="s">
        <v>1328</v>
      </c>
      <c r="F513" s="25" t="s">
        <v>1329</v>
      </c>
      <c r="G513" s="25" t="s">
        <v>857</v>
      </c>
      <c r="H513" s="25" t="s">
        <v>1422</v>
      </c>
      <c r="I513" s="25" t="s">
        <v>1964</v>
      </c>
    </row>
    <row r="514" spans="1:9" ht="72" x14ac:dyDescent="0.25">
      <c r="A514" s="86" t="s">
        <v>2513</v>
      </c>
      <c r="B514" s="27" t="s">
        <v>2514</v>
      </c>
      <c r="C514" s="27" t="s">
        <v>2515</v>
      </c>
      <c r="D514" s="25" t="s">
        <v>1327</v>
      </c>
      <c r="E514" s="25" t="s">
        <v>1328</v>
      </c>
      <c r="F514" s="25" t="s">
        <v>1329</v>
      </c>
      <c r="G514" s="25" t="s">
        <v>1194</v>
      </c>
      <c r="H514" s="25" t="s">
        <v>1488</v>
      </c>
      <c r="I514" s="25" t="s">
        <v>1641</v>
      </c>
    </row>
    <row r="515" spans="1:9" ht="48" x14ac:dyDescent="0.25">
      <c r="A515" s="86" t="s">
        <v>2516</v>
      </c>
      <c r="B515" s="27" t="s">
        <v>1837</v>
      </c>
      <c r="C515" s="27" t="s">
        <v>1838</v>
      </c>
      <c r="D515" s="25" t="s">
        <v>1327</v>
      </c>
      <c r="E515" s="25" t="s">
        <v>1328</v>
      </c>
      <c r="F515" s="25" t="s">
        <v>1329</v>
      </c>
      <c r="G515" s="25" t="s">
        <v>857</v>
      </c>
      <c r="H515" s="25" t="s">
        <v>1363</v>
      </c>
      <c r="I515" s="25" t="s">
        <v>1364</v>
      </c>
    </row>
    <row r="516" spans="1:9" ht="36" x14ac:dyDescent="0.25">
      <c r="A516" s="86" t="s">
        <v>2517</v>
      </c>
      <c r="B516" s="27" t="s">
        <v>2436</v>
      </c>
      <c r="C516" s="27" t="s">
        <v>2437</v>
      </c>
      <c r="D516" s="25" t="s">
        <v>1327</v>
      </c>
      <c r="E516" s="25" t="s">
        <v>1328</v>
      </c>
      <c r="F516" s="25" t="s">
        <v>1329</v>
      </c>
      <c r="G516" s="25" t="s">
        <v>1194</v>
      </c>
      <c r="H516" s="25" t="s">
        <v>925</v>
      </c>
      <c r="I516" s="25" t="s">
        <v>1352</v>
      </c>
    </row>
    <row r="517" spans="1:9" ht="48" x14ac:dyDescent="0.25">
      <c r="A517" s="86" t="s">
        <v>2518</v>
      </c>
      <c r="B517" s="27" t="s">
        <v>1741</v>
      </c>
      <c r="C517" s="27" t="s">
        <v>1742</v>
      </c>
      <c r="D517" s="25" t="s">
        <v>1327</v>
      </c>
      <c r="E517" s="25" t="s">
        <v>1328</v>
      </c>
      <c r="F517" s="25" t="s">
        <v>1329</v>
      </c>
      <c r="G517" s="25" t="s">
        <v>857</v>
      </c>
      <c r="H517" s="25" t="s">
        <v>925</v>
      </c>
      <c r="I517" s="25" t="s">
        <v>1352</v>
      </c>
    </row>
    <row r="518" spans="1:9" ht="60" x14ac:dyDescent="0.25">
      <c r="A518" s="86" t="s">
        <v>2519</v>
      </c>
      <c r="B518" s="27" t="s">
        <v>1474</v>
      </c>
      <c r="C518" s="27" t="s">
        <v>1475</v>
      </c>
      <c r="D518" s="25" t="s">
        <v>1327</v>
      </c>
      <c r="E518" s="25" t="s">
        <v>1328</v>
      </c>
      <c r="F518" s="25" t="s">
        <v>1329</v>
      </c>
      <c r="G518" s="25" t="s">
        <v>857</v>
      </c>
      <c r="H518" s="25" t="s">
        <v>1344</v>
      </c>
      <c r="I518" s="25" t="s">
        <v>1379</v>
      </c>
    </row>
    <row r="519" spans="1:9" ht="36" x14ac:dyDescent="0.25">
      <c r="A519" s="86" t="s">
        <v>2520</v>
      </c>
      <c r="B519" s="27" t="s">
        <v>2521</v>
      </c>
      <c r="C519" s="27" t="s">
        <v>2522</v>
      </c>
      <c r="D519" s="25" t="s">
        <v>1327</v>
      </c>
      <c r="E519" s="25" t="s">
        <v>1328</v>
      </c>
      <c r="F519" s="25" t="s">
        <v>1329</v>
      </c>
      <c r="G519" s="25" t="s">
        <v>1194</v>
      </c>
      <c r="H519" s="25" t="s">
        <v>925</v>
      </c>
      <c r="I519" s="25" t="s">
        <v>1352</v>
      </c>
    </row>
    <row r="520" spans="1:9" ht="48" x14ac:dyDescent="0.25">
      <c r="A520" s="86" t="s">
        <v>2519</v>
      </c>
      <c r="B520" s="27" t="s">
        <v>1747</v>
      </c>
      <c r="C520" s="27" t="s">
        <v>1748</v>
      </c>
      <c r="D520" s="25" t="s">
        <v>1327</v>
      </c>
      <c r="E520" s="25" t="s">
        <v>1328</v>
      </c>
      <c r="F520" s="25" t="s">
        <v>1329</v>
      </c>
      <c r="G520" s="25" t="s">
        <v>857</v>
      </c>
      <c r="H520" s="25" t="s">
        <v>1422</v>
      </c>
      <c r="I520" s="25" t="s">
        <v>1423</v>
      </c>
    </row>
    <row r="521" spans="1:9" ht="60" x14ac:dyDescent="0.25">
      <c r="A521" s="86" t="s">
        <v>2523</v>
      </c>
      <c r="B521" s="27" t="s">
        <v>2524</v>
      </c>
      <c r="C521" s="27" t="s">
        <v>2525</v>
      </c>
      <c r="D521" s="25" t="s">
        <v>1327</v>
      </c>
      <c r="E521" s="25" t="s">
        <v>1328</v>
      </c>
      <c r="F521" s="25" t="s">
        <v>1329</v>
      </c>
      <c r="G521" s="25" t="s">
        <v>1188</v>
      </c>
      <c r="H521" s="25" t="s">
        <v>1344</v>
      </c>
      <c r="I521" s="25" t="s">
        <v>1345</v>
      </c>
    </row>
    <row r="522" spans="1:9" ht="36" x14ac:dyDescent="0.25">
      <c r="A522" s="86" t="s">
        <v>2526</v>
      </c>
      <c r="B522" s="27" t="s">
        <v>2527</v>
      </c>
      <c r="C522" s="27" t="s">
        <v>2528</v>
      </c>
      <c r="D522" s="25" t="s">
        <v>1327</v>
      </c>
      <c r="E522" s="25" t="s">
        <v>1328</v>
      </c>
      <c r="F522" s="25" t="s">
        <v>1329</v>
      </c>
      <c r="G522" s="25" t="s">
        <v>1188</v>
      </c>
      <c r="H522" s="25" t="s">
        <v>925</v>
      </c>
      <c r="I522" s="25" t="s">
        <v>1352</v>
      </c>
    </row>
    <row r="523" spans="1:9" ht="48" x14ac:dyDescent="0.25">
      <c r="A523" s="86" t="s">
        <v>2529</v>
      </c>
      <c r="B523" s="27" t="s">
        <v>2530</v>
      </c>
      <c r="C523" s="27" t="s">
        <v>2531</v>
      </c>
      <c r="D523" s="25" t="s">
        <v>1327</v>
      </c>
      <c r="E523" s="25" t="s">
        <v>1328</v>
      </c>
      <c r="F523" s="25" t="s">
        <v>1329</v>
      </c>
      <c r="G523" s="25" t="s">
        <v>1194</v>
      </c>
      <c r="H523" s="25" t="s">
        <v>925</v>
      </c>
      <c r="I523" s="25" t="s">
        <v>1352</v>
      </c>
    </row>
    <row r="524" spans="1:9" ht="36" x14ac:dyDescent="0.25">
      <c r="A524" s="86" t="s">
        <v>2520</v>
      </c>
      <c r="B524" s="27" t="s">
        <v>2532</v>
      </c>
      <c r="C524" s="27" t="s">
        <v>2533</v>
      </c>
      <c r="D524" s="25" t="s">
        <v>1327</v>
      </c>
      <c r="E524" s="25" t="s">
        <v>1328</v>
      </c>
      <c r="F524" s="25" t="s">
        <v>1329</v>
      </c>
      <c r="G524" s="25" t="s">
        <v>1194</v>
      </c>
      <c r="H524" s="25" t="s">
        <v>925</v>
      </c>
      <c r="I524" s="25" t="s">
        <v>1352</v>
      </c>
    </row>
    <row r="525" spans="1:9" ht="48" x14ac:dyDescent="0.25">
      <c r="A525" s="86" t="s">
        <v>2534</v>
      </c>
      <c r="B525" s="27" t="s">
        <v>2535</v>
      </c>
      <c r="C525" s="27" t="s">
        <v>2536</v>
      </c>
      <c r="D525" s="25" t="s">
        <v>1327</v>
      </c>
      <c r="E525" s="25" t="s">
        <v>1328</v>
      </c>
      <c r="F525" s="25" t="s">
        <v>1329</v>
      </c>
      <c r="G525" s="25" t="s">
        <v>1188</v>
      </c>
      <c r="H525" s="25" t="s">
        <v>1046</v>
      </c>
      <c r="I525" s="25" t="s">
        <v>1340</v>
      </c>
    </row>
    <row r="526" spans="1:9" ht="36" x14ac:dyDescent="0.25">
      <c r="A526" s="86" t="s">
        <v>2537</v>
      </c>
      <c r="B526" s="27" t="s">
        <v>2538</v>
      </c>
      <c r="C526" s="27" t="s">
        <v>2539</v>
      </c>
      <c r="D526" s="25" t="s">
        <v>1327</v>
      </c>
      <c r="E526" s="25" t="s">
        <v>1328</v>
      </c>
      <c r="F526" s="25" t="s">
        <v>1329</v>
      </c>
      <c r="G526" s="25" t="s">
        <v>1194</v>
      </c>
      <c r="H526" s="25" t="s">
        <v>925</v>
      </c>
      <c r="I526" s="25" t="s">
        <v>1352</v>
      </c>
    </row>
    <row r="527" spans="1:9" ht="48" x14ac:dyDescent="0.25">
      <c r="A527" s="86" t="s">
        <v>2529</v>
      </c>
      <c r="B527" s="27" t="s">
        <v>2540</v>
      </c>
      <c r="C527" s="27" t="s">
        <v>2541</v>
      </c>
      <c r="D527" s="25" t="s">
        <v>1327</v>
      </c>
      <c r="E527" s="25" t="s">
        <v>1328</v>
      </c>
      <c r="F527" s="25" t="s">
        <v>1329</v>
      </c>
      <c r="G527" s="25" t="s">
        <v>1194</v>
      </c>
      <c r="H527" s="25" t="s">
        <v>925</v>
      </c>
      <c r="I527" s="25" t="s">
        <v>1352</v>
      </c>
    </row>
    <row r="528" spans="1:9" ht="36" x14ac:dyDescent="0.25">
      <c r="A528" s="86" t="s">
        <v>2542</v>
      </c>
      <c r="B528" s="27" t="s">
        <v>2543</v>
      </c>
      <c r="C528" s="27" t="s">
        <v>2544</v>
      </c>
      <c r="D528" s="25" t="s">
        <v>1327</v>
      </c>
      <c r="E528" s="25" t="s">
        <v>1328</v>
      </c>
      <c r="F528" s="25" t="s">
        <v>1329</v>
      </c>
      <c r="G528" s="25" t="s">
        <v>1194</v>
      </c>
      <c r="H528" s="25" t="s">
        <v>925</v>
      </c>
      <c r="I528" s="25" t="s">
        <v>1382</v>
      </c>
    </row>
    <row r="529" spans="1:9" ht="48" x14ac:dyDescent="0.25">
      <c r="A529" s="86" t="s">
        <v>2545</v>
      </c>
      <c r="B529" s="27" t="s">
        <v>2546</v>
      </c>
      <c r="C529" s="27" t="s">
        <v>2547</v>
      </c>
      <c r="D529" s="25" t="s">
        <v>1327</v>
      </c>
      <c r="E529" s="25" t="s">
        <v>1328</v>
      </c>
      <c r="F529" s="25" t="s">
        <v>1329</v>
      </c>
      <c r="G529" s="25" t="s">
        <v>1194</v>
      </c>
      <c r="H529" s="25" t="s">
        <v>925</v>
      </c>
      <c r="I529" s="25" t="s">
        <v>1382</v>
      </c>
    </row>
    <row r="530" spans="1:9" ht="48" x14ac:dyDescent="0.25">
      <c r="A530" s="86" t="s">
        <v>2545</v>
      </c>
      <c r="B530" s="27" t="s">
        <v>2546</v>
      </c>
      <c r="C530" s="27" t="s">
        <v>2547</v>
      </c>
      <c r="D530" s="25" t="s">
        <v>1327</v>
      </c>
      <c r="E530" s="25" t="s">
        <v>1328</v>
      </c>
      <c r="F530" s="25" t="s">
        <v>1329</v>
      </c>
      <c r="G530" s="25" t="s">
        <v>1194</v>
      </c>
      <c r="H530" s="25" t="s">
        <v>925</v>
      </c>
      <c r="I530" s="25" t="s">
        <v>1352</v>
      </c>
    </row>
    <row r="531" spans="1:9" ht="48" x14ac:dyDescent="0.25">
      <c r="A531" s="86" t="s">
        <v>2548</v>
      </c>
      <c r="B531" s="27" t="s">
        <v>2549</v>
      </c>
      <c r="C531" s="27" t="s">
        <v>2550</v>
      </c>
      <c r="D531" s="25" t="s">
        <v>1327</v>
      </c>
      <c r="E531" s="25" t="s">
        <v>1328</v>
      </c>
      <c r="F531" s="25" t="s">
        <v>1329</v>
      </c>
      <c r="G531" s="25" t="s">
        <v>1188</v>
      </c>
      <c r="H531" s="25" t="s">
        <v>1422</v>
      </c>
      <c r="I531" s="25" t="s">
        <v>1423</v>
      </c>
    </row>
    <row r="532" spans="1:9" ht="48" x14ac:dyDescent="0.25">
      <c r="A532" s="86" t="s">
        <v>2551</v>
      </c>
      <c r="B532" s="27" t="s">
        <v>1677</v>
      </c>
      <c r="C532" s="27" t="s">
        <v>1678</v>
      </c>
      <c r="D532" s="25" t="s">
        <v>1327</v>
      </c>
      <c r="E532" s="25" t="s">
        <v>1328</v>
      </c>
      <c r="F532" s="25" t="s">
        <v>1329</v>
      </c>
      <c r="G532" s="25" t="s">
        <v>857</v>
      </c>
      <c r="H532" s="25" t="s">
        <v>1762</v>
      </c>
      <c r="I532" s="25" t="s">
        <v>2552</v>
      </c>
    </row>
    <row r="533" spans="1:9" ht="72" x14ac:dyDescent="0.25">
      <c r="A533" s="86" t="s">
        <v>2553</v>
      </c>
      <c r="B533" s="27" t="s">
        <v>2554</v>
      </c>
      <c r="C533" s="27" t="s">
        <v>2555</v>
      </c>
      <c r="D533" s="25" t="s">
        <v>1327</v>
      </c>
      <c r="E533" s="25" t="s">
        <v>1328</v>
      </c>
      <c r="F533" s="25" t="s">
        <v>1329</v>
      </c>
      <c r="G533" s="25" t="s">
        <v>1188</v>
      </c>
      <c r="H533" s="25" t="s">
        <v>1488</v>
      </c>
      <c r="I533" s="25" t="s">
        <v>1641</v>
      </c>
    </row>
    <row r="534" spans="1:9" ht="48" x14ac:dyDescent="0.25">
      <c r="A534" s="86" t="s">
        <v>2553</v>
      </c>
      <c r="B534" s="27" t="s">
        <v>2556</v>
      </c>
      <c r="C534" s="27" t="s">
        <v>2557</v>
      </c>
      <c r="D534" s="25" t="s">
        <v>1327</v>
      </c>
      <c r="E534" s="25" t="s">
        <v>1328</v>
      </c>
      <c r="F534" s="25" t="s">
        <v>1329</v>
      </c>
      <c r="G534" s="25" t="s">
        <v>1188</v>
      </c>
      <c r="H534" s="25" t="s">
        <v>1422</v>
      </c>
      <c r="I534" s="25" t="s">
        <v>1423</v>
      </c>
    </row>
    <row r="535" spans="1:9" ht="36" x14ac:dyDescent="0.25">
      <c r="A535" s="86" t="s">
        <v>2553</v>
      </c>
      <c r="B535" s="27" t="s">
        <v>2558</v>
      </c>
      <c r="C535" s="27" t="s">
        <v>2559</v>
      </c>
      <c r="D535" s="25" t="s">
        <v>1327</v>
      </c>
      <c r="E535" s="25" t="s">
        <v>1328</v>
      </c>
      <c r="F535" s="25" t="s">
        <v>1329</v>
      </c>
      <c r="G535" s="25" t="s">
        <v>1188</v>
      </c>
      <c r="H535" s="25" t="s">
        <v>1330</v>
      </c>
      <c r="I535" s="25" t="s">
        <v>1627</v>
      </c>
    </row>
    <row r="536" spans="1:9" ht="48" x14ac:dyDescent="0.25">
      <c r="A536" s="86" t="s">
        <v>2560</v>
      </c>
      <c r="B536" s="27" t="s">
        <v>2561</v>
      </c>
      <c r="C536" s="27" t="s">
        <v>2562</v>
      </c>
      <c r="D536" s="25" t="s">
        <v>1327</v>
      </c>
      <c r="E536" s="25" t="s">
        <v>1328</v>
      </c>
      <c r="F536" s="25" t="s">
        <v>1329</v>
      </c>
      <c r="G536" s="25" t="s">
        <v>1188</v>
      </c>
      <c r="H536" s="25" t="s">
        <v>1422</v>
      </c>
      <c r="I536" s="25" t="s">
        <v>1476</v>
      </c>
    </row>
    <row r="537" spans="1:9" ht="24" x14ac:dyDescent="0.25">
      <c r="A537" s="86" t="s">
        <v>2563</v>
      </c>
      <c r="B537" s="27" t="s">
        <v>2564</v>
      </c>
      <c r="C537" s="27" t="s">
        <v>2565</v>
      </c>
      <c r="D537" s="25" t="s">
        <v>1327</v>
      </c>
      <c r="E537" s="25" t="s">
        <v>1328</v>
      </c>
      <c r="F537" s="25" t="s">
        <v>1329</v>
      </c>
      <c r="G537" s="25" t="s">
        <v>1188</v>
      </c>
      <c r="H537" s="25" t="s">
        <v>1046</v>
      </c>
      <c r="I537" s="25" t="s">
        <v>1340</v>
      </c>
    </row>
    <row r="538" spans="1:9" ht="36" x14ac:dyDescent="0.25">
      <c r="A538" s="86" t="s">
        <v>2566</v>
      </c>
      <c r="B538" s="27" t="s">
        <v>2567</v>
      </c>
      <c r="C538" s="27" t="s">
        <v>2568</v>
      </c>
      <c r="D538" s="25" t="s">
        <v>1327</v>
      </c>
      <c r="E538" s="25" t="s">
        <v>1328</v>
      </c>
      <c r="F538" s="25" t="s">
        <v>1329</v>
      </c>
      <c r="G538" s="25" t="s">
        <v>1188</v>
      </c>
      <c r="H538" s="25" t="s">
        <v>925</v>
      </c>
      <c r="I538" s="25" t="s">
        <v>1352</v>
      </c>
    </row>
    <row r="539" spans="1:9" ht="48" x14ac:dyDescent="0.25">
      <c r="A539" s="86" t="s">
        <v>2560</v>
      </c>
      <c r="B539" s="27" t="s">
        <v>2561</v>
      </c>
      <c r="C539" s="27" t="s">
        <v>2562</v>
      </c>
      <c r="D539" s="25" t="s">
        <v>1327</v>
      </c>
      <c r="E539" s="25" t="s">
        <v>1328</v>
      </c>
      <c r="F539" s="25" t="s">
        <v>1329</v>
      </c>
      <c r="G539" s="25" t="s">
        <v>1188</v>
      </c>
      <c r="H539" s="25" t="s">
        <v>1422</v>
      </c>
      <c r="I539" s="25" t="s">
        <v>2569</v>
      </c>
    </row>
    <row r="540" spans="1:9" ht="36" x14ac:dyDescent="0.25">
      <c r="A540" s="86" t="s">
        <v>2560</v>
      </c>
      <c r="B540" s="27" t="s">
        <v>2570</v>
      </c>
      <c r="C540" s="27" t="s">
        <v>2571</v>
      </c>
      <c r="D540" s="25" t="s">
        <v>1327</v>
      </c>
      <c r="E540" s="25" t="s">
        <v>1328</v>
      </c>
      <c r="F540" s="25" t="s">
        <v>1329</v>
      </c>
      <c r="G540" s="25" t="s">
        <v>1188</v>
      </c>
      <c r="H540" s="25" t="s">
        <v>1046</v>
      </c>
      <c r="I540" s="25" t="s">
        <v>1340</v>
      </c>
    </row>
    <row r="541" spans="1:9" ht="48" x14ac:dyDescent="0.25">
      <c r="A541" s="86" t="s">
        <v>2566</v>
      </c>
      <c r="B541" s="27" t="s">
        <v>2567</v>
      </c>
      <c r="C541" s="27" t="s">
        <v>2568</v>
      </c>
      <c r="D541" s="25" t="s">
        <v>1327</v>
      </c>
      <c r="E541" s="25" t="s">
        <v>1328</v>
      </c>
      <c r="F541" s="25" t="s">
        <v>1329</v>
      </c>
      <c r="G541" s="25" t="s">
        <v>1188</v>
      </c>
      <c r="H541" s="25" t="s">
        <v>1422</v>
      </c>
      <c r="I541" s="25" t="s">
        <v>1476</v>
      </c>
    </row>
    <row r="542" spans="1:9" ht="36" x14ac:dyDescent="0.25">
      <c r="A542" s="86" t="s">
        <v>2560</v>
      </c>
      <c r="B542" s="27" t="s">
        <v>2572</v>
      </c>
      <c r="C542" s="27" t="s">
        <v>2573</v>
      </c>
      <c r="D542" s="25" t="s">
        <v>1327</v>
      </c>
      <c r="E542" s="25" t="s">
        <v>1328</v>
      </c>
      <c r="F542" s="25" t="s">
        <v>1329</v>
      </c>
      <c r="G542" s="25" t="s">
        <v>1188</v>
      </c>
      <c r="H542" s="25" t="s">
        <v>925</v>
      </c>
      <c r="I542" s="25" t="s">
        <v>1352</v>
      </c>
    </row>
    <row r="543" spans="1:9" ht="36" x14ac:dyDescent="0.25">
      <c r="A543" s="86" t="s">
        <v>2566</v>
      </c>
      <c r="B543" s="27" t="s">
        <v>2574</v>
      </c>
      <c r="C543" s="27" t="s">
        <v>2575</v>
      </c>
      <c r="D543" s="25" t="s">
        <v>1327</v>
      </c>
      <c r="E543" s="25" t="s">
        <v>1328</v>
      </c>
      <c r="F543" s="25" t="s">
        <v>1329</v>
      </c>
      <c r="G543" s="25" t="s">
        <v>1188</v>
      </c>
      <c r="H543" s="25" t="s">
        <v>1363</v>
      </c>
      <c r="I543" s="25" t="s">
        <v>1589</v>
      </c>
    </row>
    <row r="544" spans="1:9" ht="36" x14ac:dyDescent="0.25">
      <c r="A544" s="86" t="s">
        <v>2566</v>
      </c>
      <c r="B544" s="27" t="s">
        <v>2574</v>
      </c>
      <c r="C544" s="27" t="s">
        <v>2575</v>
      </c>
      <c r="D544" s="25" t="s">
        <v>1327</v>
      </c>
      <c r="E544" s="25" t="s">
        <v>1328</v>
      </c>
      <c r="F544" s="25" t="s">
        <v>1329</v>
      </c>
      <c r="G544" s="25" t="s">
        <v>1188</v>
      </c>
      <c r="H544" s="25" t="s">
        <v>1046</v>
      </c>
      <c r="I544" s="25" t="s">
        <v>1340</v>
      </c>
    </row>
    <row r="545" spans="1:9" ht="48" x14ac:dyDescent="0.25">
      <c r="A545" s="86" t="s">
        <v>2566</v>
      </c>
      <c r="B545" s="27" t="s">
        <v>2576</v>
      </c>
      <c r="C545" s="27" t="s">
        <v>2577</v>
      </c>
      <c r="D545" s="25" t="s">
        <v>1327</v>
      </c>
      <c r="E545" s="25" t="s">
        <v>1328</v>
      </c>
      <c r="F545" s="25" t="s">
        <v>1329</v>
      </c>
      <c r="G545" s="25" t="s">
        <v>1188</v>
      </c>
      <c r="H545" s="25" t="s">
        <v>1422</v>
      </c>
      <c r="I545" s="25" t="s">
        <v>2569</v>
      </c>
    </row>
    <row r="546" spans="1:9" ht="36" x14ac:dyDescent="0.25">
      <c r="A546" s="86" t="s">
        <v>2560</v>
      </c>
      <c r="B546" s="27" t="s">
        <v>1597</v>
      </c>
      <c r="C546" s="27" t="s">
        <v>1598</v>
      </c>
      <c r="D546" s="25" t="s">
        <v>1327</v>
      </c>
      <c r="E546" s="25" t="s">
        <v>1328</v>
      </c>
      <c r="F546" s="25" t="s">
        <v>1329</v>
      </c>
      <c r="G546" s="25" t="s">
        <v>1188</v>
      </c>
      <c r="H546" s="25" t="s">
        <v>1363</v>
      </c>
      <c r="I546" s="25" t="s">
        <v>1593</v>
      </c>
    </row>
    <row r="547" spans="1:9" ht="36" x14ac:dyDescent="0.25">
      <c r="A547" s="86" t="s">
        <v>2578</v>
      </c>
      <c r="B547" s="27" t="s">
        <v>1546</v>
      </c>
      <c r="C547" s="27" t="s">
        <v>1547</v>
      </c>
      <c r="D547" s="25" t="s">
        <v>1327</v>
      </c>
      <c r="E547" s="25" t="s">
        <v>1328</v>
      </c>
      <c r="F547" s="25" t="s">
        <v>1329</v>
      </c>
      <c r="G547" s="25" t="s">
        <v>1194</v>
      </c>
      <c r="H547" s="25" t="s">
        <v>925</v>
      </c>
      <c r="I547" s="25" t="s">
        <v>2358</v>
      </c>
    </row>
    <row r="548" spans="1:9" ht="24" x14ac:dyDescent="0.25">
      <c r="A548" s="86" t="s">
        <v>2579</v>
      </c>
      <c r="B548" s="27" t="s">
        <v>2137</v>
      </c>
      <c r="C548" s="27" t="s">
        <v>2138</v>
      </c>
      <c r="D548" s="25" t="s">
        <v>1327</v>
      </c>
      <c r="E548" s="25" t="s">
        <v>1328</v>
      </c>
      <c r="F548" s="25" t="s">
        <v>1329</v>
      </c>
      <c r="G548" s="25" t="s">
        <v>1188</v>
      </c>
      <c r="H548" s="25" t="s">
        <v>1287</v>
      </c>
      <c r="I548" s="25" t="s">
        <v>1711</v>
      </c>
    </row>
    <row r="549" spans="1:9" ht="60" x14ac:dyDescent="0.25">
      <c r="A549" s="86" t="s">
        <v>2580</v>
      </c>
      <c r="B549" s="27" t="s">
        <v>2581</v>
      </c>
      <c r="C549" s="27" t="s">
        <v>2582</v>
      </c>
      <c r="D549" s="25" t="s">
        <v>1327</v>
      </c>
      <c r="E549" s="25" t="s">
        <v>1328</v>
      </c>
      <c r="F549" s="25" t="s">
        <v>1329</v>
      </c>
      <c r="G549" s="25" t="s">
        <v>857</v>
      </c>
      <c r="H549" s="25" t="s">
        <v>1344</v>
      </c>
      <c r="I549" s="25" t="s">
        <v>1379</v>
      </c>
    </row>
    <row r="550" spans="1:9" ht="60" x14ac:dyDescent="0.25">
      <c r="A550" s="86" t="s">
        <v>2583</v>
      </c>
      <c r="B550" s="27" t="s">
        <v>2311</v>
      </c>
      <c r="C550" s="27" t="s">
        <v>2312</v>
      </c>
      <c r="D550" s="25" t="s">
        <v>1327</v>
      </c>
      <c r="E550" s="25" t="s">
        <v>1328</v>
      </c>
      <c r="F550" s="25" t="s">
        <v>1329</v>
      </c>
      <c r="G550" s="25" t="s">
        <v>857</v>
      </c>
      <c r="H550" s="25" t="s">
        <v>1344</v>
      </c>
      <c r="I550" s="25" t="s">
        <v>1525</v>
      </c>
    </row>
    <row r="551" spans="1:9" ht="24" x14ac:dyDescent="0.25">
      <c r="A551" s="86" t="s">
        <v>2584</v>
      </c>
      <c r="B551" s="27" t="s">
        <v>1765</v>
      </c>
      <c r="C551" s="27" t="s">
        <v>1766</v>
      </c>
      <c r="D551" s="25" t="s">
        <v>1327</v>
      </c>
      <c r="E551" s="25" t="s">
        <v>1328</v>
      </c>
      <c r="F551" s="25" t="s">
        <v>1329</v>
      </c>
      <c r="G551" s="25" t="s">
        <v>857</v>
      </c>
      <c r="H551" s="25" t="s">
        <v>1046</v>
      </c>
      <c r="I551" s="25" t="s">
        <v>2229</v>
      </c>
    </row>
    <row r="552" spans="1:9" ht="60" x14ac:dyDescent="0.25">
      <c r="A552" s="86" t="s">
        <v>2585</v>
      </c>
      <c r="B552" s="27" t="s">
        <v>1347</v>
      </c>
      <c r="C552" s="27" t="s">
        <v>1348</v>
      </c>
      <c r="D552" s="25" t="s">
        <v>1327</v>
      </c>
      <c r="E552" s="25" t="s">
        <v>1328</v>
      </c>
      <c r="F552" s="25" t="s">
        <v>1329</v>
      </c>
      <c r="G552" s="25" t="s">
        <v>857</v>
      </c>
      <c r="H552" s="25" t="s">
        <v>1344</v>
      </c>
      <c r="I552" s="25" t="s">
        <v>1379</v>
      </c>
    </row>
    <row r="553" spans="1:9" ht="36" x14ac:dyDescent="0.25">
      <c r="A553" s="86" t="s">
        <v>2586</v>
      </c>
      <c r="B553" s="27" t="s">
        <v>2434</v>
      </c>
      <c r="C553" s="27" t="s">
        <v>2435</v>
      </c>
      <c r="D553" s="25" t="s">
        <v>1327</v>
      </c>
      <c r="E553" s="25" t="s">
        <v>1328</v>
      </c>
      <c r="F553" s="25" t="s">
        <v>1329</v>
      </c>
      <c r="G553" s="25" t="s">
        <v>857</v>
      </c>
      <c r="H553" s="25" t="s">
        <v>1046</v>
      </c>
      <c r="I553" s="25" t="s">
        <v>1340</v>
      </c>
    </row>
    <row r="554" spans="1:9" ht="36" x14ac:dyDescent="0.25">
      <c r="A554" s="86" t="s">
        <v>2587</v>
      </c>
      <c r="B554" s="27" t="s">
        <v>2588</v>
      </c>
      <c r="C554" s="27" t="s">
        <v>2589</v>
      </c>
      <c r="D554" s="25" t="s">
        <v>1327</v>
      </c>
      <c r="E554" s="25" t="s">
        <v>1328</v>
      </c>
      <c r="F554" s="25" t="s">
        <v>1329</v>
      </c>
      <c r="G554" s="25" t="s">
        <v>1188</v>
      </c>
      <c r="H554" s="25" t="s">
        <v>1046</v>
      </c>
      <c r="I554" s="25" t="s">
        <v>2590</v>
      </c>
    </row>
    <row r="555" spans="1:9" ht="36" x14ac:dyDescent="0.25">
      <c r="A555" s="86" t="s">
        <v>2591</v>
      </c>
      <c r="B555" s="27" t="s">
        <v>1533</v>
      </c>
      <c r="C555" s="27" t="s">
        <v>1534</v>
      </c>
      <c r="D555" s="25" t="s">
        <v>1327</v>
      </c>
      <c r="E555" s="25" t="s">
        <v>1328</v>
      </c>
      <c r="F555" s="25" t="s">
        <v>1329</v>
      </c>
      <c r="G555" s="25" t="s">
        <v>857</v>
      </c>
      <c r="H555" s="25" t="s">
        <v>1046</v>
      </c>
      <c r="I555" s="25" t="s">
        <v>1340</v>
      </c>
    </row>
    <row r="556" spans="1:9" ht="24" x14ac:dyDescent="0.25">
      <c r="A556" s="86" t="s">
        <v>2592</v>
      </c>
      <c r="B556" s="27" t="s">
        <v>2593</v>
      </c>
      <c r="C556" s="27" t="s">
        <v>2594</v>
      </c>
      <c r="D556" s="25" t="s">
        <v>1327</v>
      </c>
      <c r="E556" s="25" t="s">
        <v>1328</v>
      </c>
      <c r="F556" s="25" t="s">
        <v>1329</v>
      </c>
      <c r="G556" s="25" t="s">
        <v>857</v>
      </c>
      <c r="H556" s="25" t="s">
        <v>925</v>
      </c>
      <c r="I556" s="25" t="s">
        <v>2595</v>
      </c>
    </row>
    <row r="557" spans="1:9" ht="48" x14ac:dyDescent="0.25">
      <c r="A557" s="86" t="s">
        <v>2596</v>
      </c>
      <c r="B557" s="27" t="s">
        <v>2597</v>
      </c>
      <c r="C557" s="27" t="s">
        <v>2598</v>
      </c>
      <c r="D557" s="25" t="s">
        <v>1327</v>
      </c>
      <c r="E557" s="25" t="s">
        <v>1328</v>
      </c>
      <c r="F557" s="25" t="s">
        <v>1329</v>
      </c>
      <c r="G557" s="25" t="s">
        <v>1188</v>
      </c>
      <c r="H557" s="25" t="s">
        <v>1422</v>
      </c>
      <c r="I557" s="25" t="s">
        <v>1423</v>
      </c>
    </row>
    <row r="558" spans="1:9" ht="24" x14ac:dyDescent="0.25">
      <c r="A558" s="86" t="s">
        <v>2599</v>
      </c>
      <c r="B558" s="27" t="s">
        <v>2600</v>
      </c>
      <c r="C558" s="27" t="s">
        <v>2601</v>
      </c>
      <c r="D558" s="25" t="s">
        <v>1327</v>
      </c>
      <c r="E558" s="25" t="s">
        <v>1328</v>
      </c>
      <c r="F558" s="25" t="s">
        <v>1329</v>
      </c>
      <c r="G558" s="25" t="s">
        <v>1188</v>
      </c>
      <c r="H558" s="25" t="s">
        <v>1046</v>
      </c>
      <c r="I558" s="25" t="s">
        <v>2229</v>
      </c>
    </row>
    <row r="559" spans="1:9" ht="36" x14ac:dyDescent="0.25">
      <c r="A559" s="86" t="s">
        <v>2596</v>
      </c>
      <c r="B559" s="27" t="s">
        <v>2602</v>
      </c>
      <c r="C559" s="27" t="s">
        <v>2603</v>
      </c>
      <c r="D559" s="25" t="s">
        <v>1327</v>
      </c>
      <c r="E559" s="25" t="s">
        <v>1328</v>
      </c>
      <c r="F559" s="25" t="s">
        <v>1329</v>
      </c>
      <c r="G559" s="25" t="s">
        <v>1188</v>
      </c>
      <c r="H559" s="25" t="s">
        <v>1330</v>
      </c>
      <c r="I559" s="25" t="s">
        <v>1627</v>
      </c>
    </row>
    <row r="560" spans="1:9" ht="36" x14ac:dyDescent="0.25">
      <c r="A560" s="86" t="s">
        <v>2604</v>
      </c>
      <c r="B560" s="27" t="s">
        <v>2605</v>
      </c>
      <c r="C560" s="27" t="s">
        <v>2606</v>
      </c>
      <c r="D560" s="25" t="s">
        <v>1327</v>
      </c>
      <c r="E560" s="25" t="s">
        <v>1328</v>
      </c>
      <c r="F560" s="25" t="s">
        <v>1329</v>
      </c>
      <c r="G560" s="25" t="s">
        <v>857</v>
      </c>
      <c r="H560" s="25" t="s">
        <v>1330</v>
      </c>
      <c r="I560" s="25" t="s">
        <v>1373</v>
      </c>
    </row>
    <row r="561" spans="1:9" ht="72" x14ac:dyDescent="0.25">
      <c r="A561" s="86" t="s">
        <v>2596</v>
      </c>
      <c r="B561" s="27" t="s">
        <v>2607</v>
      </c>
      <c r="C561" s="27" t="s">
        <v>2608</v>
      </c>
      <c r="D561" s="25" t="s">
        <v>1327</v>
      </c>
      <c r="E561" s="25" t="s">
        <v>1328</v>
      </c>
      <c r="F561" s="25" t="s">
        <v>1329</v>
      </c>
      <c r="G561" s="25" t="s">
        <v>1188</v>
      </c>
      <c r="H561" s="25" t="s">
        <v>1488</v>
      </c>
      <c r="I561" s="25" t="s">
        <v>1641</v>
      </c>
    </row>
    <row r="562" spans="1:9" ht="36" x14ac:dyDescent="0.25">
      <c r="A562" s="86" t="s">
        <v>2609</v>
      </c>
      <c r="B562" s="27" t="s">
        <v>2610</v>
      </c>
      <c r="C562" s="27" t="s">
        <v>2611</v>
      </c>
      <c r="D562" s="25" t="s">
        <v>1327</v>
      </c>
      <c r="E562" s="25" t="s">
        <v>1328</v>
      </c>
      <c r="F562" s="25" t="s">
        <v>1329</v>
      </c>
      <c r="G562" s="25" t="s">
        <v>1194</v>
      </c>
      <c r="H562" s="25" t="s">
        <v>1330</v>
      </c>
      <c r="I562" s="25" t="s">
        <v>1773</v>
      </c>
    </row>
    <row r="563" spans="1:9" ht="24" x14ac:dyDescent="0.25">
      <c r="A563" s="86" t="s">
        <v>2612</v>
      </c>
      <c r="B563" s="27" t="s">
        <v>2137</v>
      </c>
      <c r="C563" s="27" t="s">
        <v>2138</v>
      </c>
      <c r="D563" s="25" t="s">
        <v>1327</v>
      </c>
      <c r="E563" s="25" t="s">
        <v>1328</v>
      </c>
      <c r="F563" s="25" t="s">
        <v>1329</v>
      </c>
      <c r="G563" s="25" t="s">
        <v>1188</v>
      </c>
      <c r="H563" s="25" t="s">
        <v>1287</v>
      </c>
      <c r="I563" s="25" t="s">
        <v>1711</v>
      </c>
    </row>
    <row r="564" spans="1:9" ht="36" x14ac:dyDescent="0.25">
      <c r="A564" s="86" t="s">
        <v>2613</v>
      </c>
      <c r="B564" s="27" t="s">
        <v>2614</v>
      </c>
      <c r="C564" s="27" t="s">
        <v>2615</v>
      </c>
      <c r="D564" s="25" t="s">
        <v>1327</v>
      </c>
      <c r="E564" s="25" t="s">
        <v>1328</v>
      </c>
      <c r="F564" s="25" t="s">
        <v>1329</v>
      </c>
      <c r="G564" s="25" t="s">
        <v>1188</v>
      </c>
      <c r="H564" s="25" t="s">
        <v>1330</v>
      </c>
      <c r="I564" s="25" t="s">
        <v>1627</v>
      </c>
    </row>
    <row r="565" spans="1:9" ht="36" x14ac:dyDescent="0.25">
      <c r="A565" s="86" t="s">
        <v>2616</v>
      </c>
      <c r="B565" s="27" t="s">
        <v>1717</v>
      </c>
      <c r="C565" s="27" t="s">
        <v>1718</v>
      </c>
      <c r="D565" s="25" t="s">
        <v>1327</v>
      </c>
      <c r="E565" s="25" t="s">
        <v>1328</v>
      </c>
      <c r="F565" s="25" t="s">
        <v>1329</v>
      </c>
      <c r="G565" s="25" t="s">
        <v>857</v>
      </c>
      <c r="H565" s="25" t="s">
        <v>1267</v>
      </c>
      <c r="I565" s="25" t="s">
        <v>1695</v>
      </c>
    </row>
    <row r="566" spans="1:9" ht="48" x14ac:dyDescent="0.25">
      <c r="A566" s="86" t="s">
        <v>2613</v>
      </c>
      <c r="B566" s="27" t="s">
        <v>2617</v>
      </c>
      <c r="C566" s="27" t="s">
        <v>2618</v>
      </c>
      <c r="D566" s="25" t="s">
        <v>1327</v>
      </c>
      <c r="E566" s="25" t="s">
        <v>1328</v>
      </c>
      <c r="F566" s="25" t="s">
        <v>1329</v>
      </c>
      <c r="G566" s="25" t="s">
        <v>1188</v>
      </c>
      <c r="H566" s="25" t="s">
        <v>1422</v>
      </c>
      <c r="I566" s="25" t="s">
        <v>1423</v>
      </c>
    </row>
    <row r="567" spans="1:9" ht="36" x14ac:dyDescent="0.25">
      <c r="A567" s="86" t="s">
        <v>2619</v>
      </c>
      <c r="B567" s="27" t="s">
        <v>2620</v>
      </c>
      <c r="C567" s="27" t="s">
        <v>2621</v>
      </c>
      <c r="D567" s="25" t="s">
        <v>1327</v>
      </c>
      <c r="E567" s="25" t="s">
        <v>1328</v>
      </c>
      <c r="F567" s="25" t="s">
        <v>1329</v>
      </c>
      <c r="G567" s="25" t="s">
        <v>857</v>
      </c>
      <c r="H567" s="25" t="s">
        <v>925</v>
      </c>
      <c r="I567" s="25" t="s">
        <v>1352</v>
      </c>
    </row>
    <row r="568" spans="1:9" ht="36" x14ac:dyDescent="0.25">
      <c r="A568" s="86" t="s">
        <v>2622</v>
      </c>
      <c r="B568" s="27" t="s">
        <v>2623</v>
      </c>
      <c r="C568" s="27" t="s">
        <v>2624</v>
      </c>
      <c r="D568" s="25" t="s">
        <v>1327</v>
      </c>
      <c r="E568" s="25" t="s">
        <v>1328</v>
      </c>
      <c r="F568" s="25" t="s">
        <v>1329</v>
      </c>
      <c r="G568" s="25" t="s">
        <v>857</v>
      </c>
      <c r="H568" s="25" t="s">
        <v>1046</v>
      </c>
      <c r="I568" s="25" t="s">
        <v>1340</v>
      </c>
    </row>
    <row r="569" spans="1:9" ht="36" x14ac:dyDescent="0.25">
      <c r="A569" s="86" t="s">
        <v>2625</v>
      </c>
      <c r="B569" s="27" t="s">
        <v>2626</v>
      </c>
      <c r="C569" s="27" t="s">
        <v>2627</v>
      </c>
      <c r="D569" s="25" t="s">
        <v>1327</v>
      </c>
      <c r="E569" s="25" t="s">
        <v>1328</v>
      </c>
      <c r="F569" s="25" t="s">
        <v>1329</v>
      </c>
      <c r="G569" s="25" t="s">
        <v>857</v>
      </c>
      <c r="H569" s="25" t="s">
        <v>1330</v>
      </c>
      <c r="I569" s="25" t="s">
        <v>1373</v>
      </c>
    </row>
    <row r="570" spans="1:9" ht="36" x14ac:dyDescent="0.25">
      <c r="A570" s="86" t="s">
        <v>2628</v>
      </c>
      <c r="B570" s="27" t="s">
        <v>2629</v>
      </c>
      <c r="C570" s="27" t="s">
        <v>2630</v>
      </c>
      <c r="D570" s="25" t="s">
        <v>1327</v>
      </c>
      <c r="E570" s="25" t="s">
        <v>1328</v>
      </c>
      <c r="F570" s="25" t="s">
        <v>1329</v>
      </c>
      <c r="G570" s="25" t="s">
        <v>1188</v>
      </c>
      <c r="H570" s="25" t="s">
        <v>1046</v>
      </c>
      <c r="I570" s="25" t="s">
        <v>1340</v>
      </c>
    </row>
    <row r="571" spans="1:9" ht="48" x14ac:dyDescent="0.25">
      <c r="A571" s="86" t="s">
        <v>2631</v>
      </c>
      <c r="B571" s="27" t="s">
        <v>1555</v>
      </c>
      <c r="C571" s="27" t="s">
        <v>1556</v>
      </c>
      <c r="D571" s="25" t="s">
        <v>1327</v>
      </c>
      <c r="E571" s="25" t="s">
        <v>1328</v>
      </c>
      <c r="F571" s="25" t="s">
        <v>1329</v>
      </c>
      <c r="G571" s="25" t="s">
        <v>857</v>
      </c>
      <c r="H571" s="25" t="s">
        <v>1557</v>
      </c>
      <c r="I571" s="25" t="s">
        <v>1558</v>
      </c>
    </row>
    <row r="572" spans="1:9" ht="36" x14ac:dyDescent="0.25">
      <c r="A572" s="86" t="s">
        <v>2632</v>
      </c>
      <c r="B572" s="27" t="s">
        <v>2633</v>
      </c>
      <c r="C572" s="27" t="s">
        <v>2634</v>
      </c>
      <c r="D572" s="25" t="s">
        <v>1327</v>
      </c>
      <c r="E572" s="25" t="s">
        <v>1328</v>
      </c>
      <c r="F572" s="25" t="s">
        <v>1329</v>
      </c>
      <c r="G572" s="25" t="s">
        <v>857</v>
      </c>
      <c r="H572" s="25" t="s">
        <v>925</v>
      </c>
      <c r="I572" s="25" t="s">
        <v>1352</v>
      </c>
    </row>
    <row r="573" spans="1:9" ht="72" x14ac:dyDescent="0.25">
      <c r="A573" s="86" t="s">
        <v>2613</v>
      </c>
      <c r="B573" s="27" t="s">
        <v>2218</v>
      </c>
      <c r="C573" s="27" t="s">
        <v>2219</v>
      </c>
      <c r="D573" s="25" t="s">
        <v>1327</v>
      </c>
      <c r="E573" s="25" t="s">
        <v>1328</v>
      </c>
      <c r="F573" s="25" t="s">
        <v>1329</v>
      </c>
      <c r="G573" s="25" t="s">
        <v>1188</v>
      </c>
      <c r="H573" s="25" t="s">
        <v>1488</v>
      </c>
      <c r="I573" s="25" t="s">
        <v>1641</v>
      </c>
    </row>
    <row r="574" spans="1:9" ht="36" x14ac:dyDescent="0.25">
      <c r="A574" s="86" t="s">
        <v>2625</v>
      </c>
      <c r="B574" s="27" t="s">
        <v>2635</v>
      </c>
      <c r="C574" s="27" t="s">
        <v>2636</v>
      </c>
      <c r="D574" s="25" t="s">
        <v>1327</v>
      </c>
      <c r="E574" s="25" t="s">
        <v>1328</v>
      </c>
      <c r="F574" s="25" t="s">
        <v>1329</v>
      </c>
      <c r="G574" s="25" t="s">
        <v>857</v>
      </c>
      <c r="H574" s="25" t="s">
        <v>1330</v>
      </c>
      <c r="I574" s="25" t="s">
        <v>1373</v>
      </c>
    </row>
    <row r="575" spans="1:9" ht="36" x14ac:dyDescent="0.25">
      <c r="A575" s="86" t="s">
        <v>2625</v>
      </c>
      <c r="B575" s="27" t="s">
        <v>2637</v>
      </c>
      <c r="C575" s="27" t="s">
        <v>2638</v>
      </c>
      <c r="D575" s="25" t="s">
        <v>1327</v>
      </c>
      <c r="E575" s="25" t="s">
        <v>1328</v>
      </c>
      <c r="F575" s="25" t="s">
        <v>1329</v>
      </c>
      <c r="G575" s="25" t="s">
        <v>857</v>
      </c>
      <c r="H575" s="25" t="s">
        <v>1330</v>
      </c>
      <c r="I575" s="25" t="s">
        <v>1373</v>
      </c>
    </row>
    <row r="576" spans="1:9" ht="36" x14ac:dyDescent="0.25">
      <c r="A576" s="86" t="s">
        <v>2625</v>
      </c>
      <c r="B576" s="27" t="s">
        <v>2639</v>
      </c>
      <c r="C576" s="27" t="s">
        <v>2640</v>
      </c>
      <c r="D576" s="25" t="s">
        <v>1327</v>
      </c>
      <c r="E576" s="25" t="s">
        <v>1328</v>
      </c>
      <c r="F576" s="25" t="s">
        <v>1329</v>
      </c>
      <c r="G576" s="25" t="s">
        <v>857</v>
      </c>
      <c r="H576" s="25" t="s">
        <v>1330</v>
      </c>
      <c r="I576" s="25" t="s">
        <v>1373</v>
      </c>
    </row>
    <row r="577" spans="1:9" ht="60" x14ac:dyDescent="0.25">
      <c r="A577" s="86" t="s">
        <v>2641</v>
      </c>
      <c r="B577" s="27" t="s">
        <v>2253</v>
      </c>
      <c r="C577" s="27" t="s">
        <v>2254</v>
      </c>
      <c r="D577" s="25" t="s">
        <v>1327</v>
      </c>
      <c r="E577" s="25" t="s">
        <v>1328</v>
      </c>
      <c r="F577" s="25" t="s">
        <v>1329</v>
      </c>
      <c r="G577" s="25" t="s">
        <v>857</v>
      </c>
      <c r="H577" s="25" t="s">
        <v>1344</v>
      </c>
      <c r="I577" s="25" t="s">
        <v>1525</v>
      </c>
    </row>
    <row r="578" spans="1:9" ht="36" x14ac:dyDescent="0.25">
      <c r="A578" s="86" t="s">
        <v>2642</v>
      </c>
      <c r="B578" s="27" t="s">
        <v>2643</v>
      </c>
      <c r="C578" s="27" t="s">
        <v>2644</v>
      </c>
      <c r="D578" s="25" t="s">
        <v>1327</v>
      </c>
      <c r="E578" s="25" t="s">
        <v>1328</v>
      </c>
      <c r="F578" s="25" t="s">
        <v>1329</v>
      </c>
      <c r="G578" s="25" t="s">
        <v>1188</v>
      </c>
      <c r="H578" s="25" t="s">
        <v>1330</v>
      </c>
      <c r="I578" s="25" t="s">
        <v>1627</v>
      </c>
    </row>
    <row r="579" spans="1:9" ht="48" x14ac:dyDescent="0.25">
      <c r="A579" s="86" t="s">
        <v>2642</v>
      </c>
      <c r="B579" s="27" t="s">
        <v>2645</v>
      </c>
      <c r="C579" s="27" t="s">
        <v>2646</v>
      </c>
      <c r="D579" s="25" t="s">
        <v>1327</v>
      </c>
      <c r="E579" s="25" t="s">
        <v>1328</v>
      </c>
      <c r="F579" s="25" t="s">
        <v>1329</v>
      </c>
      <c r="G579" s="25" t="s">
        <v>1188</v>
      </c>
      <c r="H579" s="25" t="s">
        <v>1422</v>
      </c>
      <c r="I579" s="25" t="s">
        <v>1423</v>
      </c>
    </row>
    <row r="580" spans="1:9" ht="36" x14ac:dyDescent="0.25">
      <c r="A580" s="86" t="s">
        <v>2647</v>
      </c>
      <c r="B580" s="27" t="s">
        <v>2648</v>
      </c>
      <c r="C580" s="27" t="s">
        <v>2649</v>
      </c>
      <c r="D580" s="25" t="s">
        <v>1327</v>
      </c>
      <c r="E580" s="25" t="s">
        <v>1328</v>
      </c>
      <c r="F580" s="25" t="s">
        <v>1329</v>
      </c>
      <c r="G580" s="25" t="s">
        <v>1188</v>
      </c>
      <c r="H580" s="25" t="s">
        <v>1330</v>
      </c>
      <c r="I580" s="25" t="s">
        <v>1373</v>
      </c>
    </row>
    <row r="581" spans="1:9" ht="48" x14ac:dyDescent="0.25">
      <c r="A581" s="86" t="s">
        <v>2650</v>
      </c>
      <c r="B581" s="27" t="s">
        <v>2651</v>
      </c>
      <c r="C581" s="27" t="s">
        <v>2652</v>
      </c>
      <c r="D581" s="25" t="s">
        <v>1327</v>
      </c>
      <c r="E581" s="25" t="s">
        <v>1328</v>
      </c>
      <c r="F581" s="25" t="s">
        <v>1329</v>
      </c>
      <c r="G581" s="25" t="s">
        <v>1188</v>
      </c>
      <c r="H581" s="25" t="s">
        <v>1422</v>
      </c>
      <c r="I581" s="25" t="s">
        <v>1423</v>
      </c>
    </row>
    <row r="582" spans="1:9" ht="60" x14ac:dyDescent="0.25">
      <c r="A582" s="86" t="s">
        <v>2653</v>
      </c>
      <c r="B582" s="27" t="s">
        <v>2654</v>
      </c>
      <c r="C582" s="27" t="s">
        <v>2655</v>
      </c>
      <c r="D582" s="25" t="s">
        <v>1327</v>
      </c>
      <c r="E582" s="25" t="s">
        <v>1328</v>
      </c>
      <c r="F582" s="25" t="s">
        <v>1329</v>
      </c>
      <c r="G582" s="25" t="s">
        <v>857</v>
      </c>
      <c r="H582" s="25" t="s">
        <v>1344</v>
      </c>
      <c r="I582" s="25" t="s">
        <v>1379</v>
      </c>
    </row>
    <row r="583" spans="1:9" ht="60" x14ac:dyDescent="0.25">
      <c r="A583" s="86" t="s">
        <v>2653</v>
      </c>
      <c r="B583" s="27" t="s">
        <v>2656</v>
      </c>
      <c r="C583" s="27" t="s">
        <v>2657</v>
      </c>
      <c r="D583" s="25" t="s">
        <v>1327</v>
      </c>
      <c r="E583" s="25" t="s">
        <v>1328</v>
      </c>
      <c r="F583" s="25" t="s">
        <v>1329</v>
      </c>
      <c r="G583" s="25" t="s">
        <v>857</v>
      </c>
      <c r="H583" s="25" t="s">
        <v>1344</v>
      </c>
      <c r="I583" s="25" t="s">
        <v>1379</v>
      </c>
    </row>
    <row r="584" spans="1:9" ht="60" x14ac:dyDescent="0.25">
      <c r="A584" s="86" t="s">
        <v>2658</v>
      </c>
      <c r="B584" s="27" t="s">
        <v>1347</v>
      </c>
      <c r="C584" s="27" t="s">
        <v>1348</v>
      </c>
      <c r="D584" s="25" t="s">
        <v>1327</v>
      </c>
      <c r="E584" s="25" t="s">
        <v>1328</v>
      </c>
      <c r="F584" s="25" t="s">
        <v>1329</v>
      </c>
      <c r="G584" s="25" t="s">
        <v>857</v>
      </c>
      <c r="H584" s="25" t="s">
        <v>1344</v>
      </c>
      <c r="I584" s="25" t="s">
        <v>1915</v>
      </c>
    </row>
    <row r="585" spans="1:9" ht="36" x14ac:dyDescent="0.25">
      <c r="A585" s="86" t="s">
        <v>2659</v>
      </c>
      <c r="B585" s="27" t="s">
        <v>2660</v>
      </c>
      <c r="C585" s="27" t="s">
        <v>2661</v>
      </c>
      <c r="D585" s="25" t="s">
        <v>1327</v>
      </c>
      <c r="E585" s="25" t="s">
        <v>1328</v>
      </c>
      <c r="F585" s="25" t="s">
        <v>1329</v>
      </c>
      <c r="G585" s="25" t="s">
        <v>1188</v>
      </c>
      <c r="H585" s="25" t="s">
        <v>1330</v>
      </c>
      <c r="I585" s="25" t="s">
        <v>1505</v>
      </c>
    </row>
    <row r="586" spans="1:9" ht="48" x14ac:dyDescent="0.25">
      <c r="A586" s="86" t="s">
        <v>2662</v>
      </c>
      <c r="B586" s="27" t="s">
        <v>2663</v>
      </c>
      <c r="C586" s="27" t="s">
        <v>2664</v>
      </c>
      <c r="D586" s="25" t="s">
        <v>1327</v>
      </c>
      <c r="E586" s="25" t="s">
        <v>1328</v>
      </c>
      <c r="F586" s="25" t="s">
        <v>1329</v>
      </c>
      <c r="G586" s="25" t="s">
        <v>1188</v>
      </c>
      <c r="H586" s="25" t="s">
        <v>1363</v>
      </c>
      <c r="I586" s="25" t="s">
        <v>1364</v>
      </c>
    </row>
    <row r="587" spans="1:9" ht="48" x14ac:dyDescent="0.25">
      <c r="A587" s="86" t="s">
        <v>2665</v>
      </c>
      <c r="B587" s="27" t="s">
        <v>2666</v>
      </c>
      <c r="C587" s="27" t="s">
        <v>2667</v>
      </c>
      <c r="D587" s="25" t="s">
        <v>1327</v>
      </c>
      <c r="E587" s="25" t="s">
        <v>1328</v>
      </c>
      <c r="F587" s="25" t="s">
        <v>1329</v>
      </c>
      <c r="G587" s="25" t="s">
        <v>1188</v>
      </c>
      <c r="H587" s="25" t="s">
        <v>1363</v>
      </c>
      <c r="I587" s="25" t="s">
        <v>1364</v>
      </c>
    </row>
    <row r="588" spans="1:9" ht="48" x14ac:dyDescent="0.25">
      <c r="A588" s="86" t="s">
        <v>2668</v>
      </c>
      <c r="B588" s="27" t="s">
        <v>2669</v>
      </c>
      <c r="C588" s="27" t="s">
        <v>2670</v>
      </c>
      <c r="D588" s="25" t="s">
        <v>1327</v>
      </c>
      <c r="E588" s="25" t="s">
        <v>1328</v>
      </c>
      <c r="F588" s="25" t="s">
        <v>1329</v>
      </c>
      <c r="G588" s="25" t="s">
        <v>1188</v>
      </c>
      <c r="H588" s="25" t="s">
        <v>1046</v>
      </c>
      <c r="I588" s="25" t="s">
        <v>2671</v>
      </c>
    </row>
    <row r="589" spans="1:9" ht="48" x14ac:dyDescent="0.25">
      <c r="A589" s="86" t="s">
        <v>2672</v>
      </c>
      <c r="B589" s="27" t="s">
        <v>2673</v>
      </c>
      <c r="C589" s="27" t="s">
        <v>2674</v>
      </c>
      <c r="D589" s="25" t="s">
        <v>1327</v>
      </c>
      <c r="E589" s="25" t="s">
        <v>1328</v>
      </c>
      <c r="F589" s="25" t="s">
        <v>1329</v>
      </c>
      <c r="G589" s="25" t="s">
        <v>1188</v>
      </c>
      <c r="H589" s="25" t="s">
        <v>1330</v>
      </c>
      <c r="I589" s="25" t="s">
        <v>1568</v>
      </c>
    </row>
    <row r="590" spans="1:9" ht="72" x14ac:dyDescent="0.25">
      <c r="A590" s="86" t="s">
        <v>2675</v>
      </c>
      <c r="B590" s="27" t="s">
        <v>1404</v>
      </c>
      <c r="C590" s="27" t="s">
        <v>1405</v>
      </c>
      <c r="D590" s="25" t="s">
        <v>1327</v>
      </c>
      <c r="E590" s="25" t="s">
        <v>1328</v>
      </c>
      <c r="F590" s="25" t="s">
        <v>1329</v>
      </c>
      <c r="G590" s="25" t="s">
        <v>1188</v>
      </c>
      <c r="H590" s="25" t="s">
        <v>1608</v>
      </c>
      <c r="I590" s="25" t="s">
        <v>1609</v>
      </c>
    </row>
    <row r="591" spans="1:9" ht="48" x14ac:dyDescent="0.25">
      <c r="A591" s="86" t="s">
        <v>2676</v>
      </c>
      <c r="B591" s="27" t="s">
        <v>2677</v>
      </c>
      <c r="C591" s="27" t="s">
        <v>2678</v>
      </c>
      <c r="D591" s="25" t="s">
        <v>1327</v>
      </c>
      <c r="E591" s="25" t="s">
        <v>1328</v>
      </c>
      <c r="F591" s="25" t="s">
        <v>1329</v>
      </c>
      <c r="G591" s="25" t="s">
        <v>1194</v>
      </c>
      <c r="H591" s="25" t="s">
        <v>1422</v>
      </c>
      <c r="I591" s="25" t="s">
        <v>1498</v>
      </c>
    </row>
    <row r="592" spans="1:9" ht="36" x14ac:dyDescent="0.25">
      <c r="A592" s="86" t="s">
        <v>2679</v>
      </c>
      <c r="B592" s="27" t="s">
        <v>2680</v>
      </c>
      <c r="C592" s="27" t="s">
        <v>2681</v>
      </c>
      <c r="D592" s="25" t="s">
        <v>1327</v>
      </c>
      <c r="E592" s="25" t="s">
        <v>1328</v>
      </c>
      <c r="F592" s="25" t="s">
        <v>1329</v>
      </c>
      <c r="G592" s="25" t="s">
        <v>1188</v>
      </c>
      <c r="H592" s="25" t="s">
        <v>1330</v>
      </c>
      <c r="I592" s="25" t="s">
        <v>1627</v>
      </c>
    </row>
    <row r="593" spans="1:9" ht="36" x14ac:dyDescent="0.25">
      <c r="A593" s="86" t="s">
        <v>2682</v>
      </c>
      <c r="B593" s="27" t="s">
        <v>1643</v>
      </c>
      <c r="C593" s="27" t="s">
        <v>1644</v>
      </c>
      <c r="D593" s="25" t="s">
        <v>1327</v>
      </c>
      <c r="E593" s="25" t="s">
        <v>1328</v>
      </c>
      <c r="F593" s="25" t="s">
        <v>1329</v>
      </c>
      <c r="G593" s="25" t="s">
        <v>857</v>
      </c>
      <c r="H593" s="25" t="s">
        <v>1046</v>
      </c>
      <c r="I593" s="25" t="s">
        <v>1340</v>
      </c>
    </row>
    <row r="594" spans="1:9" ht="48" x14ac:dyDescent="0.25">
      <c r="A594" s="86" t="s">
        <v>2683</v>
      </c>
      <c r="B594" s="27" t="s">
        <v>2684</v>
      </c>
      <c r="C594" s="27" t="s">
        <v>2685</v>
      </c>
      <c r="D594" s="25" t="s">
        <v>1327</v>
      </c>
      <c r="E594" s="25" t="s">
        <v>1328</v>
      </c>
      <c r="F594" s="25" t="s">
        <v>1329</v>
      </c>
      <c r="G594" s="25" t="s">
        <v>1194</v>
      </c>
      <c r="H594" s="25" t="s">
        <v>1422</v>
      </c>
      <c r="I594" s="25" t="s">
        <v>1423</v>
      </c>
    </row>
    <row r="595" spans="1:9" ht="24" x14ac:dyDescent="0.25">
      <c r="A595" s="86" t="s">
        <v>2686</v>
      </c>
      <c r="B595" s="27" t="s">
        <v>2687</v>
      </c>
      <c r="C595" s="27" t="s">
        <v>2688</v>
      </c>
      <c r="D595" s="25" t="s">
        <v>1327</v>
      </c>
      <c r="E595" s="25" t="s">
        <v>1328</v>
      </c>
      <c r="F595" s="25" t="s">
        <v>1329</v>
      </c>
      <c r="G595" s="25" t="s">
        <v>857</v>
      </c>
      <c r="H595" s="25" t="s">
        <v>1046</v>
      </c>
      <c r="I595" s="25" t="s">
        <v>1340</v>
      </c>
    </row>
    <row r="596" spans="1:9" ht="36" x14ac:dyDescent="0.25">
      <c r="A596" s="86" t="s">
        <v>2689</v>
      </c>
      <c r="B596" s="27" t="s">
        <v>1837</v>
      </c>
      <c r="C596" s="27" t="s">
        <v>1838</v>
      </c>
      <c r="D596" s="25" t="s">
        <v>1327</v>
      </c>
      <c r="E596" s="25" t="s">
        <v>1328</v>
      </c>
      <c r="F596" s="25" t="s">
        <v>1329</v>
      </c>
      <c r="G596" s="25" t="s">
        <v>1194</v>
      </c>
      <c r="H596" s="25" t="s">
        <v>925</v>
      </c>
      <c r="I596" s="25" t="s">
        <v>1352</v>
      </c>
    </row>
    <row r="597" spans="1:9" ht="48" x14ac:dyDescent="0.25">
      <c r="A597" s="86" t="s">
        <v>2690</v>
      </c>
      <c r="B597" s="27" t="s">
        <v>1555</v>
      </c>
      <c r="C597" s="27" t="s">
        <v>1556</v>
      </c>
      <c r="D597" s="25" t="s">
        <v>1327</v>
      </c>
      <c r="E597" s="25" t="s">
        <v>1328</v>
      </c>
      <c r="F597" s="25" t="s">
        <v>1329</v>
      </c>
      <c r="G597" s="25" t="s">
        <v>857</v>
      </c>
      <c r="H597" s="25" t="s">
        <v>1557</v>
      </c>
      <c r="I597" s="25" t="s">
        <v>1558</v>
      </c>
    </row>
    <row r="598" spans="1:9" ht="72" x14ac:dyDescent="0.25">
      <c r="A598" s="86" t="s">
        <v>2679</v>
      </c>
      <c r="B598" s="27" t="s">
        <v>2691</v>
      </c>
      <c r="C598" s="27" t="s">
        <v>2692</v>
      </c>
      <c r="D598" s="25" t="s">
        <v>1327</v>
      </c>
      <c r="E598" s="25" t="s">
        <v>1328</v>
      </c>
      <c r="F598" s="25" t="s">
        <v>1329</v>
      </c>
      <c r="G598" s="25" t="s">
        <v>1188</v>
      </c>
      <c r="H598" s="25" t="s">
        <v>1488</v>
      </c>
      <c r="I598" s="25" t="s">
        <v>1641</v>
      </c>
    </row>
    <row r="599" spans="1:9" ht="24" x14ac:dyDescent="0.25">
      <c r="A599" s="86" t="s">
        <v>2693</v>
      </c>
      <c r="B599" s="27" t="s">
        <v>2434</v>
      </c>
      <c r="C599" s="27" t="s">
        <v>2435</v>
      </c>
      <c r="D599" s="25" t="s">
        <v>1327</v>
      </c>
      <c r="E599" s="25" t="s">
        <v>1328</v>
      </c>
      <c r="F599" s="25" t="s">
        <v>1329</v>
      </c>
      <c r="G599" s="25" t="s">
        <v>1188</v>
      </c>
      <c r="H599" s="25" t="s">
        <v>1046</v>
      </c>
      <c r="I599" s="25" t="s">
        <v>1340</v>
      </c>
    </row>
    <row r="600" spans="1:9" ht="48" x14ac:dyDescent="0.25">
      <c r="A600" s="86" t="s">
        <v>2679</v>
      </c>
      <c r="B600" s="27" t="s">
        <v>2694</v>
      </c>
      <c r="C600" s="27" t="s">
        <v>2695</v>
      </c>
      <c r="D600" s="25" t="s">
        <v>1327</v>
      </c>
      <c r="E600" s="25" t="s">
        <v>1328</v>
      </c>
      <c r="F600" s="25" t="s">
        <v>1329</v>
      </c>
      <c r="G600" s="25" t="s">
        <v>1188</v>
      </c>
      <c r="H600" s="25" t="s">
        <v>1422</v>
      </c>
      <c r="I600" s="25" t="s">
        <v>1423</v>
      </c>
    </row>
    <row r="601" spans="1:9" ht="36" x14ac:dyDescent="0.25">
      <c r="A601" s="86" t="s">
        <v>2696</v>
      </c>
      <c r="B601" s="27" t="s">
        <v>1677</v>
      </c>
      <c r="C601" s="27" t="s">
        <v>1678</v>
      </c>
      <c r="D601" s="25" t="s">
        <v>1327</v>
      </c>
      <c r="E601" s="25" t="s">
        <v>1328</v>
      </c>
      <c r="F601" s="25" t="s">
        <v>1329</v>
      </c>
      <c r="G601" s="25" t="s">
        <v>1194</v>
      </c>
      <c r="H601" s="25" t="s">
        <v>1287</v>
      </c>
      <c r="I601" s="25" t="s">
        <v>2697</v>
      </c>
    </row>
    <row r="602" spans="1:9" ht="48" x14ac:dyDescent="0.25">
      <c r="A602" s="86" t="s">
        <v>2698</v>
      </c>
      <c r="B602" s="27" t="s">
        <v>1474</v>
      </c>
      <c r="C602" s="27" t="s">
        <v>1475</v>
      </c>
      <c r="D602" s="25" t="s">
        <v>1327</v>
      </c>
      <c r="E602" s="25" t="s">
        <v>1328</v>
      </c>
      <c r="F602" s="25" t="s">
        <v>1329</v>
      </c>
      <c r="G602" s="25" t="s">
        <v>857</v>
      </c>
      <c r="H602" s="25" t="s">
        <v>1422</v>
      </c>
      <c r="I602" s="25" t="s">
        <v>2699</v>
      </c>
    </row>
    <row r="603" spans="1:9" ht="24" x14ac:dyDescent="0.25">
      <c r="A603" s="86" t="s">
        <v>2700</v>
      </c>
      <c r="B603" s="27" t="s">
        <v>1552</v>
      </c>
      <c r="C603" s="27" t="s">
        <v>1553</v>
      </c>
      <c r="D603" s="25" t="s">
        <v>1327</v>
      </c>
      <c r="E603" s="25" t="s">
        <v>1328</v>
      </c>
      <c r="F603" s="25" t="s">
        <v>1329</v>
      </c>
      <c r="G603" s="25" t="s">
        <v>857</v>
      </c>
      <c r="H603" s="25" t="s">
        <v>1046</v>
      </c>
      <c r="I603" s="25" t="s">
        <v>1512</v>
      </c>
    </row>
    <row r="604" spans="1:9" ht="24" x14ac:dyDescent="0.25">
      <c r="A604" s="86" t="s">
        <v>2686</v>
      </c>
      <c r="B604" s="27" t="s">
        <v>2701</v>
      </c>
      <c r="C604" s="27" t="s">
        <v>2702</v>
      </c>
      <c r="D604" s="25" t="s">
        <v>1327</v>
      </c>
      <c r="E604" s="25" t="s">
        <v>1328</v>
      </c>
      <c r="F604" s="25" t="s">
        <v>1329</v>
      </c>
      <c r="G604" s="25" t="s">
        <v>857</v>
      </c>
      <c r="H604" s="25" t="s">
        <v>1046</v>
      </c>
      <c r="I604" s="25" t="s">
        <v>1340</v>
      </c>
    </row>
    <row r="605" spans="1:9" ht="48" x14ac:dyDescent="0.25">
      <c r="A605" s="86" t="s">
        <v>2703</v>
      </c>
      <c r="B605" s="27" t="s">
        <v>2704</v>
      </c>
      <c r="C605" s="27" t="s">
        <v>2705</v>
      </c>
      <c r="D605" s="25" t="s">
        <v>1327</v>
      </c>
      <c r="E605" s="25" t="s">
        <v>1328</v>
      </c>
      <c r="F605" s="25" t="s">
        <v>1329</v>
      </c>
      <c r="G605" s="25" t="s">
        <v>1194</v>
      </c>
      <c r="H605" s="25" t="s">
        <v>1422</v>
      </c>
      <c r="I605" s="25" t="s">
        <v>1423</v>
      </c>
    </row>
    <row r="606" spans="1:9" ht="24" x14ac:dyDescent="0.25">
      <c r="A606" s="86" t="s">
        <v>2706</v>
      </c>
      <c r="B606" s="27" t="s">
        <v>2707</v>
      </c>
      <c r="C606" s="27" t="s">
        <v>2708</v>
      </c>
      <c r="D606" s="25" t="s">
        <v>1327</v>
      </c>
      <c r="E606" s="25" t="s">
        <v>1328</v>
      </c>
      <c r="F606" s="25" t="s">
        <v>1329</v>
      </c>
      <c r="G606" s="25" t="s">
        <v>1188</v>
      </c>
      <c r="H606" s="25" t="s">
        <v>1046</v>
      </c>
      <c r="I606" s="25" t="s">
        <v>1340</v>
      </c>
    </row>
    <row r="607" spans="1:9" ht="36" x14ac:dyDescent="0.25">
      <c r="A607" s="86" t="s">
        <v>2709</v>
      </c>
      <c r="B607" s="27" t="s">
        <v>1347</v>
      </c>
      <c r="C607" s="27" t="s">
        <v>1348</v>
      </c>
      <c r="D607" s="25" t="s">
        <v>1327</v>
      </c>
      <c r="E607" s="25" t="s">
        <v>1328</v>
      </c>
      <c r="F607" s="25" t="s">
        <v>1329</v>
      </c>
      <c r="G607" s="25" t="s">
        <v>1188</v>
      </c>
      <c r="H607" s="25" t="s">
        <v>1581</v>
      </c>
      <c r="I607" s="25" t="s">
        <v>2710</v>
      </c>
    </row>
    <row r="608" spans="1:9" ht="72" x14ac:dyDescent="0.25">
      <c r="A608" s="86" t="s">
        <v>2711</v>
      </c>
      <c r="B608" s="27" t="s">
        <v>2712</v>
      </c>
      <c r="C608" s="27" t="s">
        <v>2713</v>
      </c>
      <c r="D608" s="25" t="s">
        <v>1327</v>
      </c>
      <c r="E608" s="25" t="s">
        <v>1328</v>
      </c>
      <c r="F608" s="25" t="s">
        <v>1329</v>
      </c>
      <c r="G608" s="25" t="s">
        <v>1194</v>
      </c>
      <c r="H608" s="25" t="s">
        <v>1488</v>
      </c>
      <c r="I608" s="25" t="s">
        <v>2714</v>
      </c>
    </row>
    <row r="609" spans="1:9" ht="36" x14ac:dyDescent="0.25">
      <c r="A609" s="86" t="s">
        <v>2715</v>
      </c>
      <c r="B609" s="27" t="s">
        <v>1629</v>
      </c>
      <c r="C609" s="27" t="s">
        <v>1630</v>
      </c>
      <c r="D609" s="25" t="s">
        <v>1327</v>
      </c>
      <c r="E609" s="25" t="s">
        <v>1328</v>
      </c>
      <c r="F609" s="25" t="s">
        <v>1329</v>
      </c>
      <c r="G609" s="25" t="s">
        <v>857</v>
      </c>
      <c r="H609" s="25" t="s">
        <v>1330</v>
      </c>
      <c r="I609" s="25" t="s">
        <v>1568</v>
      </c>
    </row>
    <row r="610" spans="1:9" ht="24" x14ac:dyDescent="0.25">
      <c r="A610" s="86" t="s">
        <v>2716</v>
      </c>
      <c r="B610" s="27" t="s">
        <v>2717</v>
      </c>
      <c r="C610" s="27" t="s">
        <v>2718</v>
      </c>
      <c r="D610" s="25" t="s">
        <v>1327</v>
      </c>
      <c r="E610" s="25" t="s">
        <v>1328</v>
      </c>
      <c r="F610" s="25" t="s">
        <v>1329</v>
      </c>
      <c r="G610" s="25" t="s">
        <v>857</v>
      </c>
      <c r="H610" s="25" t="s">
        <v>1046</v>
      </c>
      <c r="I610" s="25" t="s">
        <v>1340</v>
      </c>
    </row>
    <row r="611" spans="1:9" ht="36" x14ac:dyDescent="0.25">
      <c r="A611" s="86" t="s">
        <v>2719</v>
      </c>
      <c r="B611" s="27" t="s">
        <v>2720</v>
      </c>
      <c r="C611" s="27" t="s">
        <v>2721</v>
      </c>
      <c r="D611" s="25" t="s">
        <v>1327</v>
      </c>
      <c r="E611" s="25" t="s">
        <v>1328</v>
      </c>
      <c r="F611" s="25" t="s">
        <v>1329</v>
      </c>
      <c r="G611" s="25" t="s">
        <v>1188</v>
      </c>
      <c r="H611" s="25" t="s">
        <v>1330</v>
      </c>
      <c r="I611" s="25" t="s">
        <v>1627</v>
      </c>
    </row>
    <row r="612" spans="1:9" ht="48" x14ac:dyDescent="0.25">
      <c r="A612" s="86" t="s">
        <v>2722</v>
      </c>
      <c r="B612" s="27" t="s">
        <v>2723</v>
      </c>
      <c r="C612" s="27" t="s">
        <v>2724</v>
      </c>
      <c r="D612" s="25" t="s">
        <v>1327</v>
      </c>
      <c r="E612" s="25" t="s">
        <v>1328</v>
      </c>
      <c r="F612" s="25" t="s">
        <v>1329</v>
      </c>
      <c r="G612" s="25" t="s">
        <v>857</v>
      </c>
      <c r="H612" s="25" t="s">
        <v>1422</v>
      </c>
      <c r="I612" s="25" t="s">
        <v>1423</v>
      </c>
    </row>
    <row r="613" spans="1:9" ht="36" x14ac:dyDescent="0.25">
      <c r="A613" s="86" t="s">
        <v>2725</v>
      </c>
      <c r="B613" s="27" t="s">
        <v>2179</v>
      </c>
      <c r="C613" s="27" t="s">
        <v>2180</v>
      </c>
      <c r="D613" s="25" t="s">
        <v>1327</v>
      </c>
      <c r="E613" s="25" t="s">
        <v>1328</v>
      </c>
      <c r="F613" s="25" t="s">
        <v>1329</v>
      </c>
      <c r="G613" s="25" t="s">
        <v>857</v>
      </c>
      <c r="H613" s="25" t="s">
        <v>1330</v>
      </c>
      <c r="I613" s="25" t="s">
        <v>1627</v>
      </c>
    </row>
    <row r="614" spans="1:9" ht="48" x14ac:dyDescent="0.25">
      <c r="A614" s="86" t="s">
        <v>2719</v>
      </c>
      <c r="B614" s="27" t="s">
        <v>2549</v>
      </c>
      <c r="C614" s="27" t="s">
        <v>2550</v>
      </c>
      <c r="D614" s="25" t="s">
        <v>1327</v>
      </c>
      <c r="E614" s="25" t="s">
        <v>1328</v>
      </c>
      <c r="F614" s="25" t="s">
        <v>1329</v>
      </c>
      <c r="G614" s="25" t="s">
        <v>1188</v>
      </c>
      <c r="H614" s="25" t="s">
        <v>1422</v>
      </c>
      <c r="I614" s="25" t="s">
        <v>1423</v>
      </c>
    </row>
    <row r="615" spans="1:9" ht="36" x14ac:dyDescent="0.25">
      <c r="A615" s="86" t="s">
        <v>2726</v>
      </c>
      <c r="B615" s="27" t="s">
        <v>1701</v>
      </c>
      <c r="C615" s="27" t="s">
        <v>1702</v>
      </c>
      <c r="D615" s="25" t="s">
        <v>1327</v>
      </c>
      <c r="E615" s="25" t="s">
        <v>1328</v>
      </c>
      <c r="F615" s="25" t="s">
        <v>1329</v>
      </c>
      <c r="G615" s="25" t="s">
        <v>857</v>
      </c>
      <c r="H615" s="25" t="s">
        <v>857</v>
      </c>
      <c r="I615" s="25" t="s">
        <v>1627</v>
      </c>
    </row>
    <row r="616" spans="1:9" ht="48" x14ac:dyDescent="0.25">
      <c r="A616" s="86" t="s">
        <v>2727</v>
      </c>
      <c r="B616" s="27" t="s">
        <v>2728</v>
      </c>
      <c r="C616" s="27" t="s">
        <v>2729</v>
      </c>
      <c r="D616" s="25" t="s">
        <v>1327</v>
      </c>
      <c r="E616" s="25" t="s">
        <v>1328</v>
      </c>
      <c r="F616" s="25" t="s">
        <v>1329</v>
      </c>
      <c r="G616" s="25" t="s">
        <v>1194</v>
      </c>
      <c r="H616" s="25" t="s">
        <v>925</v>
      </c>
      <c r="I616" s="25" t="s">
        <v>1352</v>
      </c>
    </row>
    <row r="617" spans="1:9" ht="24" x14ac:dyDescent="0.25">
      <c r="A617" s="86" t="s">
        <v>2730</v>
      </c>
      <c r="B617" s="27" t="s">
        <v>2002</v>
      </c>
      <c r="C617" s="27" t="s">
        <v>2731</v>
      </c>
      <c r="D617" s="25" t="s">
        <v>1327</v>
      </c>
      <c r="E617" s="25" t="s">
        <v>1328</v>
      </c>
      <c r="F617" s="25" t="s">
        <v>1329</v>
      </c>
      <c r="G617" s="25" t="s">
        <v>1188</v>
      </c>
      <c r="H617" s="25" t="s">
        <v>1363</v>
      </c>
      <c r="I617" s="25" t="s">
        <v>18</v>
      </c>
    </row>
    <row r="618" spans="1:9" ht="24" x14ac:dyDescent="0.25">
      <c r="A618" s="86" t="s">
        <v>2732</v>
      </c>
      <c r="B618" s="27" t="s">
        <v>2733</v>
      </c>
      <c r="C618" s="27" t="s">
        <v>2734</v>
      </c>
      <c r="D618" s="25" t="s">
        <v>1327</v>
      </c>
      <c r="E618" s="25" t="s">
        <v>1328</v>
      </c>
      <c r="F618" s="25" t="s">
        <v>1329</v>
      </c>
      <c r="G618" s="25" t="s">
        <v>1188</v>
      </c>
      <c r="H618" s="25" t="s">
        <v>1363</v>
      </c>
      <c r="I618" s="25" t="s">
        <v>18</v>
      </c>
    </row>
    <row r="619" spans="1:9" ht="24" x14ac:dyDescent="0.25">
      <c r="A619" s="86" t="s">
        <v>2735</v>
      </c>
      <c r="B619" s="27" t="s">
        <v>1368</v>
      </c>
      <c r="C619" s="27" t="s">
        <v>2736</v>
      </c>
      <c r="D619" s="25" t="s">
        <v>1327</v>
      </c>
      <c r="E619" s="25" t="s">
        <v>1328</v>
      </c>
      <c r="F619" s="25" t="s">
        <v>1329</v>
      </c>
      <c r="G619" s="25" t="s">
        <v>1188</v>
      </c>
      <c r="H619" s="25" t="s">
        <v>1363</v>
      </c>
      <c r="I619" s="25" t="s">
        <v>18</v>
      </c>
    </row>
    <row r="620" spans="1:9" ht="24" x14ac:dyDescent="0.25">
      <c r="A620" s="86" t="s">
        <v>2737</v>
      </c>
      <c r="B620" s="27" t="s">
        <v>1701</v>
      </c>
      <c r="C620" s="27" t="s">
        <v>2738</v>
      </c>
      <c r="D620" s="25" t="s">
        <v>1327</v>
      </c>
      <c r="E620" s="25" t="s">
        <v>1328</v>
      </c>
      <c r="F620" s="25" t="s">
        <v>1329</v>
      </c>
      <c r="G620" s="25" t="s">
        <v>1188</v>
      </c>
      <c r="H620" s="25" t="s">
        <v>857</v>
      </c>
      <c r="I620" s="25" t="s">
        <v>18</v>
      </c>
    </row>
    <row r="621" spans="1:9" ht="36" x14ac:dyDescent="0.25">
      <c r="A621" s="86" t="s">
        <v>2739</v>
      </c>
      <c r="B621" s="27" t="s">
        <v>1747</v>
      </c>
      <c r="C621" s="27" t="s">
        <v>2740</v>
      </c>
      <c r="D621" s="25" t="s">
        <v>1327</v>
      </c>
      <c r="E621" s="25" t="s">
        <v>1328</v>
      </c>
      <c r="F621" s="25" t="s">
        <v>1329</v>
      </c>
      <c r="G621" s="25" t="s">
        <v>1188</v>
      </c>
      <c r="H621" s="25" t="s">
        <v>857</v>
      </c>
      <c r="I621" s="25" t="s">
        <v>18</v>
      </c>
    </row>
    <row r="622" spans="1:9" ht="36" x14ac:dyDescent="0.25">
      <c r="A622" s="86" t="s">
        <v>2741</v>
      </c>
      <c r="B622" s="27" t="s">
        <v>2742</v>
      </c>
      <c r="C622" s="27" t="s">
        <v>2743</v>
      </c>
      <c r="D622" s="25" t="s">
        <v>1327</v>
      </c>
      <c r="E622" s="25" t="s">
        <v>1328</v>
      </c>
      <c r="F622" s="25" t="s">
        <v>1329</v>
      </c>
      <c r="G622" s="25" t="s">
        <v>1188</v>
      </c>
      <c r="H622" s="25" t="s">
        <v>857</v>
      </c>
      <c r="I622" s="25" t="s">
        <v>18</v>
      </c>
    </row>
    <row r="623" spans="1:9" ht="24" x14ac:dyDescent="0.25">
      <c r="A623" s="86" t="s">
        <v>2744</v>
      </c>
      <c r="B623" s="27" t="s">
        <v>1533</v>
      </c>
      <c r="C623" s="27" t="s">
        <v>2745</v>
      </c>
      <c r="D623" s="25" t="s">
        <v>1327</v>
      </c>
      <c r="E623" s="25" t="s">
        <v>1328</v>
      </c>
      <c r="F623" s="25" t="s">
        <v>1329</v>
      </c>
      <c r="G623" s="25" t="s">
        <v>1188</v>
      </c>
      <c r="H623" s="25" t="s">
        <v>857</v>
      </c>
      <c r="I623" s="25" t="s">
        <v>18</v>
      </c>
    </row>
    <row r="624" spans="1:9" ht="24" x14ac:dyDescent="0.25">
      <c r="A624" s="86" t="s">
        <v>2746</v>
      </c>
      <c r="B624" s="27" t="s">
        <v>1474</v>
      </c>
      <c r="C624" s="27" t="s">
        <v>2747</v>
      </c>
      <c r="D624" s="25" t="s">
        <v>1327</v>
      </c>
      <c r="E624" s="25" t="s">
        <v>1328</v>
      </c>
      <c r="F624" s="25" t="s">
        <v>1329</v>
      </c>
      <c r="G624" s="25" t="s">
        <v>1188</v>
      </c>
      <c r="H624" s="25" t="s">
        <v>1363</v>
      </c>
      <c r="I624" s="25" t="s">
        <v>18</v>
      </c>
    </row>
    <row r="625" spans="1:9" ht="36" x14ac:dyDescent="0.25">
      <c r="A625" s="86" t="s">
        <v>2748</v>
      </c>
      <c r="B625" s="27" t="s">
        <v>1806</v>
      </c>
      <c r="C625" s="27" t="s">
        <v>2749</v>
      </c>
      <c r="D625" s="25" t="s">
        <v>1327</v>
      </c>
      <c r="E625" s="25" t="s">
        <v>1328</v>
      </c>
      <c r="F625" s="25" t="s">
        <v>1329</v>
      </c>
      <c r="G625" s="25" t="s">
        <v>1188</v>
      </c>
      <c r="H625" s="25" t="s">
        <v>857</v>
      </c>
      <c r="I625" s="25" t="s">
        <v>18</v>
      </c>
    </row>
    <row r="626" spans="1:9" ht="24" x14ac:dyDescent="0.25">
      <c r="A626" s="86" t="s">
        <v>2750</v>
      </c>
      <c r="B626" s="27" t="s">
        <v>2751</v>
      </c>
      <c r="C626" s="27" t="s">
        <v>2752</v>
      </c>
      <c r="D626" s="25" t="s">
        <v>1327</v>
      </c>
      <c r="E626" s="25" t="s">
        <v>1328</v>
      </c>
      <c r="F626" s="25" t="s">
        <v>1329</v>
      </c>
      <c r="G626" s="25" t="s">
        <v>1188</v>
      </c>
      <c r="H626" s="25" t="s">
        <v>857</v>
      </c>
      <c r="I626" s="25" t="s">
        <v>18</v>
      </c>
    </row>
    <row r="627" spans="1:9" ht="24" x14ac:dyDescent="0.25">
      <c r="A627" s="86" t="s">
        <v>2753</v>
      </c>
      <c r="B627" s="27" t="s">
        <v>2754</v>
      </c>
      <c r="C627" s="27" t="s">
        <v>2755</v>
      </c>
      <c r="D627" s="25" t="s">
        <v>1327</v>
      </c>
      <c r="E627" s="25" t="s">
        <v>1328</v>
      </c>
      <c r="F627" s="25" t="s">
        <v>1329</v>
      </c>
      <c r="G627" s="25" t="s">
        <v>1188</v>
      </c>
      <c r="H627" s="25" t="s">
        <v>857</v>
      </c>
      <c r="I627" s="25" t="s">
        <v>18</v>
      </c>
    </row>
    <row r="628" spans="1:9" ht="24" x14ac:dyDescent="0.25">
      <c r="A628" s="86" t="s">
        <v>2756</v>
      </c>
      <c r="B628" s="27" t="s">
        <v>2161</v>
      </c>
      <c r="C628" s="27" t="s">
        <v>2757</v>
      </c>
      <c r="D628" s="25" t="s">
        <v>1327</v>
      </c>
      <c r="E628" s="25" t="s">
        <v>1328</v>
      </c>
      <c r="F628" s="25" t="s">
        <v>1329</v>
      </c>
      <c r="G628" s="25" t="s">
        <v>857</v>
      </c>
      <c r="H628" s="25" t="s">
        <v>857</v>
      </c>
      <c r="I628" s="25" t="s">
        <v>18</v>
      </c>
    </row>
    <row r="629" spans="1:9" ht="24" x14ac:dyDescent="0.25">
      <c r="A629" s="86" t="s">
        <v>2758</v>
      </c>
      <c r="B629" s="27" t="s">
        <v>1806</v>
      </c>
      <c r="C629" s="27" t="s">
        <v>2749</v>
      </c>
      <c r="D629" s="25" t="s">
        <v>1327</v>
      </c>
      <c r="E629" s="25" t="s">
        <v>1328</v>
      </c>
      <c r="F629" s="25" t="s">
        <v>1329</v>
      </c>
      <c r="G629" s="25" t="s">
        <v>857</v>
      </c>
      <c r="H629" s="25" t="s">
        <v>857</v>
      </c>
      <c r="I629" s="25" t="s">
        <v>18</v>
      </c>
    </row>
    <row r="630" spans="1:9" ht="24" x14ac:dyDescent="0.25">
      <c r="A630" s="86" t="s">
        <v>2759</v>
      </c>
      <c r="B630" s="27" t="s">
        <v>1747</v>
      </c>
      <c r="C630" s="27" t="s">
        <v>2740</v>
      </c>
      <c r="D630" s="25" t="s">
        <v>1327</v>
      </c>
      <c r="E630" s="25" t="s">
        <v>1328</v>
      </c>
      <c r="F630" s="25" t="s">
        <v>1329</v>
      </c>
      <c r="G630" s="25" t="s">
        <v>857</v>
      </c>
      <c r="H630" s="25" t="s">
        <v>1363</v>
      </c>
      <c r="I630" s="25" t="s">
        <v>18</v>
      </c>
    </row>
    <row r="631" spans="1:9" ht="36" x14ac:dyDescent="0.25">
      <c r="A631" s="86" t="s">
        <v>2760</v>
      </c>
      <c r="B631" s="27" t="s">
        <v>2057</v>
      </c>
      <c r="C631" s="27" t="s">
        <v>2761</v>
      </c>
      <c r="D631" s="25" t="s">
        <v>1327</v>
      </c>
      <c r="E631" s="25" t="s">
        <v>1328</v>
      </c>
      <c r="F631" s="25" t="s">
        <v>1329</v>
      </c>
      <c r="G631" s="25" t="s">
        <v>857</v>
      </c>
      <c r="H631" s="25" t="s">
        <v>857</v>
      </c>
      <c r="I631" s="25" t="s">
        <v>18</v>
      </c>
    </row>
    <row r="632" spans="1:9" ht="36" x14ac:dyDescent="0.25">
      <c r="A632" s="86" t="s">
        <v>2762</v>
      </c>
      <c r="B632" s="27" t="s">
        <v>2763</v>
      </c>
      <c r="C632" s="27" t="s">
        <v>2764</v>
      </c>
      <c r="D632" s="25" t="s">
        <v>1327</v>
      </c>
      <c r="E632" s="25" t="s">
        <v>1328</v>
      </c>
      <c r="F632" s="25" t="s">
        <v>1329</v>
      </c>
      <c r="G632" s="25" t="s">
        <v>857</v>
      </c>
      <c r="H632" s="25" t="s">
        <v>857</v>
      </c>
      <c r="I632" s="25" t="s">
        <v>18</v>
      </c>
    </row>
    <row r="633" spans="1:9" ht="36" x14ac:dyDescent="0.25">
      <c r="A633" s="86" t="s">
        <v>2765</v>
      </c>
      <c r="B633" s="27" t="s">
        <v>2766</v>
      </c>
      <c r="C633" s="27" t="s">
        <v>2767</v>
      </c>
      <c r="D633" s="25" t="s">
        <v>1327</v>
      </c>
      <c r="E633" s="25" t="s">
        <v>1328</v>
      </c>
      <c r="F633" s="25" t="s">
        <v>1329</v>
      </c>
      <c r="G633" s="25" t="s">
        <v>857</v>
      </c>
      <c r="H633" s="25" t="s">
        <v>1287</v>
      </c>
      <c r="I633" s="25" t="s">
        <v>18</v>
      </c>
    </row>
    <row r="634" spans="1:9" ht="24" x14ac:dyDescent="0.25">
      <c r="A634" s="86" t="s">
        <v>2768</v>
      </c>
      <c r="B634" s="27" t="s">
        <v>1747</v>
      </c>
      <c r="C634" s="27" t="s">
        <v>2740</v>
      </c>
      <c r="D634" s="25" t="s">
        <v>1327</v>
      </c>
      <c r="E634" s="25" t="s">
        <v>1328</v>
      </c>
      <c r="F634" s="25" t="s">
        <v>1329</v>
      </c>
      <c r="G634" s="25" t="s">
        <v>857</v>
      </c>
      <c r="H634" s="25" t="s">
        <v>857</v>
      </c>
      <c r="I634" s="25" t="s">
        <v>18</v>
      </c>
    </row>
    <row r="635" spans="1:9" ht="24" x14ac:dyDescent="0.25">
      <c r="A635" s="86" t="s">
        <v>2769</v>
      </c>
      <c r="B635" s="27" t="s">
        <v>1793</v>
      </c>
      <c r="C635" s="27" t="s">
        <v>2770</v>
      </c>
      <c r="D635" s="25" t="s">
        <v>1327</v>
      </c>
      <c r="E635" s="25" t="s">
        <v>1328</v>
      </c>
      <c r="F635" s="25" t="s">
        <v>1329</v>
      </c>
      <c r="G635" s="25" t="s">
        <v>857</v>
      </c>
      <c r="H635" s="25" t="s">
        <v>857</v>
      </c>
      <c r="I635" s="25" t="s">
        <v>18</v>
      </c>
    </row>
    <row r="636" spans="1:9" ht="24" x14ac:dyDescent="0.25">
      <c r="A636" s="86" t="s">
        <v>2771</v>
      </c>
      <c r="B636" s="27" t="s">
        <v>2161</v>
      </c>
      <c r="C636" s="27" t="s">
        <v>2757</v>
      </c>
      <c r="D636" s="25" t="s">
        <v>1327</v>
      </c>
      <c r="E636" s="25" t="s">
        <v>1328</v>
      </c>
      <c r="F636" s="25" t="s">
        <v>1329</v>
      </c>
      <c r="G636" s="25" t="s">
        <v>857</v>
      </c>
      <c r="H636" s="25" t="s">
        <v>857</v>
      </c>
      <c r="I636" s="25" t="s">
        <v>18</v>
      </c>
    </row>
    <row r="637" spans="1:9" ht="24" x14ac:dyDescent="0.25">
      <c r="A637" s="86" t="s">
        <v>2772</v>
      </c>
      <c r="B637" s="27" t="s">
        <v>2057</v>
      </c>
      <c r="C637" s="27" t="s">
        <v>2761</v>
      </c>
      <c r="D637" s="25" t="s">
        <v>1327</v>
      </c>
      <c r="E637" s="25" t="s">
        <v>1328</v>
      </c>
      <c r="F637" s="25" t="s">
        <v>1329</v>
      </c>
      <c r="G637" s="25" t="s">
        <v>857</v>
      </c>
      <c r="H637" s="25" t="s">
        <v>857</v>
      </c>
      <c r="I637" s="25" t="s">
        <v>18</v>
      </c>
    </row>
    <row r="638" spans="1:9" ht="36" x14ac:dyDescent="0.25">
      <c r="A638" s="86" t="s">
        <v>2773</v>
      </c>
      <c r="B638" s="27" t="s">
        <v>1765</v>
      </c>
      <c r="C638" s="27" t="s">
        <v>2774</v>
      </c>
      <c r="D638" s="25" t="s">
        <v>1327</v>
      </c>
      <c r="E638" s="25" t="s">
        <v>1328</v>
      </c>
      <c r="F638" s="25" t="s">
        <v>1329</v>
      </c>
      <c r="G638" s="25" t="s">
        <v>1194</v>
      </c>
      <c r="H638" s="25" t="s">
        <v>1287</v>
      </c>
      <c r="I638" s="25" t="s">
        <v>18</v>
      </c>
    </row>
    <row r="639" spans="1:9" ht="24" x14ac:dyDescent="0.25">
      <c r="A639" s="86" t="s">
        <v>2775</v>
      </c>
      <c r="B639" s="27" t="s">
        <v>2776</v>
      </c>
      <c r="C639" s="27" t="s">
        <v>2777</v>
      </c>
      <c r="D639" s="25" t="s">
        <v>1327</v>
      </c>
      <c r="E639" s="25" t="s">
        <v>1328</v>
      </c>
      <c r="F639" s="25" t="s">
        <v>1329</v>
      </c>
      <c r="G639" s="25" t="s">
        <v>1194</v>
      </c>
      <c r="H639" s="25" t="s">
        <v>1287</v>
      </c>
      <c r="I639" s="25" t="s">
        <v>18</v>
      </c>
    </row>
    <row r="640" spans="1:9" ht="24" x14ac:dyDescent="0.25">
      <c r="A640" s="86" t="s">
        <v>2778</v>
      </c>
      <c r="B640" s="27" t="s">
        <v>1796</v>
      </c>
      <c r="C640" s="27" t="s">
        <v>2779</v>
      </c>
      <c r="D640" s="25" t="s">
        <v>1327</v>
      </c>
      <c r="E640" s="25" t="s">
        <v>1328</v>
      </c>
      <c r="F640" s="25" t="s">
        <v>1329</v>
      </c>
      <c r="G640" s="25" t="s">
        <v>1194</v>
      </c>
      <c r="H640" s="25" t="s">
        <v>1363</v>
      </c>
      <c r="I640" s="25" t="s">
        <v>18</v>
      </c>
    </row>
    <row r="641" spans="1:9" ht="24" x14ac:dyDescent="0.25">
      <c r="A641" s="86" t="s">
        <v>2780</v>
      </c>
      <c r="B641" s="27" t="s">
        <v>1806</v>
      </c>
      <c r="C641" s="27" t="s">
        <v>2749</v>
      </c>
      <c r="D641" s="25" t="s">
        <v>1327</v>
      </c>
      <c r="E641" s="25" t="s">
        <v>1328</v>
      </c>
      <c r="F641" s="25" t="s">
        <v>1329</v>
      </c>
      <c r="G641" s="25" t="s">
        <v>1188</v>
      </c>
      <c r="H641" s="25" t="s">
        <v>857</v>
      </c>
      <c r="I641" s="25" t="s">
        <v>18</v>
      </c>
    </row>
    <row r="642" spans="1:9" ht="24" x14ac:dyDescent="0.25">
      <c r="A642" s="86" t="s">
        <v>2781</v>
      </c>
      <c r="B642" s="27" t="s">
        <v>2057</v>
      </c>
      <c r="C642" s="27" t="s">
        <v>2761</v>
      </c>
      <c r="D642" s="25" t="s">
        <v>1327</v>
      </c>
      <c r="E642" s="25" t="s">
        <v>1328</v>
      </c>
      <c r="F642" s="25" t="s">
        <v>1329</v>
      </c>
      <c r="G642" s="25" t="s">
        <v>1188</v>
      </c>
      <c r="H642" s="25" t="s">
        <v>857</v>
      </c>
      <c r="I642" s="25" t="s">
        <v>18</v>
      </c>
    </row>
    <row r="643" spans="1:9" ht="36" x14ac:dyDescent="0.25">
      <c r="A643" s="86" t="s">
        <v>2782</v>
      </c>
      <c r="B643" s="27" t="s">
        <v>2783</v>
      </c>
      <c r="C643" s="27" t="s">
        <v>2784</v>
      </c>
      <c r="D643" s="25" t="s">
        <v>1327</v>
      </c>
      <c r="E643" s="25" t="s">
        <v>1328</v>
      </c>
      <c r="F643" s="25" t="s">
        <v>1329</v>
      </c>
      <c r="G643" s="25" t="s">
        <v>1188</v>
      </c>
      <c r="H643" s="25" t="s">
        <v>1363</v>
      </c>
      <c r="I643" s="25" t="s">
        <v>18</v>
      </c>
    </row>
    <row r="644" spans="1:9" ht="36" x14ac:dyDescent="0.25">
      <c r="A644" s="86" t="s">
        <v>2785</v>
      </c>
      <c r="B644" s="27" t="s">
        <v>2786</v>
      </c>
      <c r="C644" s="27" t="s">
        <v>2787</v>
      </c>
      <c r="D644" s="25" t="s">
        <v>1327</v>
      </c>
      <c r="E644" s="25" t="s">
        <v>1328</v>
      </c>
      <c r="F644" s="25" t="s">
        <v>1329</v>
      </c>
      <c r="G644" s="25" t="s">
        <v>1188</v>
      </c>
      <c r="H644" s="25" t="s">
        <v>857</v>
      </c>
      <c r="I644" s="25" t="s">
        <v>18</v>
      </c>
    </row>
    <row r="645" spans="1:9" ht="24" x14ac:dyDescent="0.25">
      <c r="A645" s="86" t="s">
        <v>2788</v>
      </c>
      <c r="B645" s="27" t="s">
        <v>2161</v>
      </c>
      <c r="C645" s="27" t="s">
        <v>2757</v>
      </c>
      <c r="D645" s="25" t="s">
        <v>1327</v>
      </c>
      <c r="E645" s="25" t="s">
        <v>1328</v>
      </c>
      <c r="F645" s="25" t="s">
        <v>1329</v>
      </c>
      <c r="G645" s="25" t="s">
        <v>1188</v>
      </c>
      <c r="H645" s="25" t="s">
        <v>857</v>
      </c>
      <c r="I645" s="25" t="s">
        <v>18</v>
      </c>
    </row>
    <row r="646" spans="1:9" ht="36" x14ac:dyDescent="0.25">
      <c r="A646" s="86" t="s">
        <v>2789</v>
      </c>
      <c r="B646" s="27" t="s">
        <v>2161</v>
      </c>
      <c r="C646" s="27" t="s">
        <v>2757</v>
      </c>
      <c r="D646" s="25" t="s">
        <v>1327</v>
      </c>
      <c r="E646" s="25" t="s">
        <v>1328</v>
      </c>
      <c r="F646" s="25" t="s">
        <v>1329</v>
      </c>
      <c r="G646" s="25" t="s">
        <v>1188</v>
      </c>
      <c r="H646" s="25" t="s">
        <v>857</v>
      </c>
      <c r="I646" s="25" t="s">
        <v>18</v>
      </c>
    </row>
    <row r="647" spans="1:9" ht="36" x14ac:dyDescent="0.25">
      <c r="A647" s="86" t="s">
        <v>2790</v>
      </c>
      <c r="B647" s="27" t="s">
        <v>2791</v>
      </c>
      <c r="C647" s="27" t="s">
        <v>2792</v>
      </c>
      <c r="D647" s="25" t="s">
        <v>1327</v>
      </c>
      <c r="E647" s="25" t="s">
        <v>1328</v>
      </c>
      <c r="F647" s="25" t="s">
        <v>1329</v>
      </c>
      <c r="G647" s="25" t="s">
        <v>857</v>
      </c>
      <c r="H647" s="25" t="s">
        <v>857</v>
      </c>
      <c r="I647" s="25" t="s">
        <v>18</v>
      </c>
    </row>
    <row r="648" spans="1:9" ht="24" x14ac:dyDescent="0.25">
      <c r="A648" s="86" t="s">
        <v>2793</v>
      </c>
      <c r="B648" s="27" t="s">
        <v>1717</v>
      </c>
      <c r="C648" s="27" t="s">
        <v>2794</v>
      </c>
      <c r="D648" s="25" t="s">
        <v>1327</v>
      </c>
      <c r="E648" s="25" t="s">
        <v>1328</v>
      </c>
      <c r="F648" s="25" t="s">
        <v>1329</v>
      </c>
      <c r="G648" s="25" t="s">
        <v>857</v>
      </c>
      <c r="H648" s="25" t="s">
        <v>857</v>
      </c>
      <c r="I648" s="25" t="s">
        <v>18</v>
      </c>
    </row>
    <row r="649" spans="1:9" ht="24" x14ac:dyDescent="0.25">
      <c r="A649" s="86" t="s">
        <v>2795</v>
      </c>
      <c r="B649" s="27" t="s">
        <v>2796</v>
      </c>
      <c r="C649" s="27" t="s">
        <v>2797</v>
      </c>
      <c r="D649" s="25" t="s">
        <v>1327</v>
      </c>
      <c r="E649" s="25" t="s">
        <v>1328</v>
      </c>
      <c r="F649" s="25" t="s">
        <v>1329</v>
      </c>
      <c r="G649" s="25" t="s">
        <v>857</v>
      </c>
      <c r="H649" s="25" t="s">
        <v>857</v>
      </c>
      <c r="I649" s="25" t="s">
        <v>18</v>
      </c>
    </row>
    <row r="650" spans="1:9" ht="24" x14ac:dyDescent="0.25">
      <c r="A650" s="86" t="s">
        <v>2798</v>
      </c>
      <c r="B650" s="27" t="s">
        <v>2161</v>
      </c>
      <c r="C650" s="27" t="s">
        <v>2757</v>
      </c>
      <c r="D650" s="25" t="s">
        <v>1327</v>
      </c>
      <c r="E650" s="25" t="s">
        <v>1328</v>
      </c>
      <c r="F650" s="25" t="s">
        <v>1329</v>
      </c>
      <c r="G650" s="25" t="s">
        <v>857</v>
      </c>
      <c r="H650" s="25" t="s">
        <v>857</v>
      </c>
      <c r="I650" s="25" t="s">
        <v>18</v>
      </c>
    </row>
    <row r="651" spans="1:9" ht="36" x14ac:dyDescent="0.25">
      <c r="A651" s="86" t="s">
        <v>2799</v>
      </c>
      <c r="B651" s="27" t="s">
        <v>2485</v>
      </c>
      <c r="C651" s="27" t="s">
        <v>2800</v>
      </c>
      <c r="D651" s="25" t="s">
        <v>1327</v>
      </c>
      <c r="E651" s="25" t="s">
        <v>1328</v>
      </c>
      <c r="F651" s="25" t="s">
        <v>1329</v>
      </c>
      <c r="G651" s="25" t="s">
        <v>857</v>
      </c>
      <c r="H651" s="25" t="s">
        <v>1287</v>
      </c>
      <c r="I651" s="25" t="s">
        <v>18</v>
      </c>
    </row>
    <row r="652" spans="1:9" ht="24" x14ac:dyDescent="0.25">
      <c r="A652" s="86" t="s">
        <v>2801</v>
      </c>
      <c r="B652" s="27" t="s">
        <v>1347</v>
      </c>
      <c r="C652" s="27" t="s">
        <v>2802</v>
      </c>
      <c r="D652" s="25" t="s">
        <v>1327</v>
      </c>
      <c r="E652" s="25" t="s">
        <v>1328</v>
      </c>
      <c r="F652" s="25" t="s">
        <v>1329</v>
      </c>
      <c r="G652" s="25" t="s">
        <v>857</v>
      </c>
      <c r="H652" s="25" t="s">
        <v>857</v>
      </c>
      <c r="I652" s="25" t="s">
        <v>18</v>
      </c>
    </row>
    <row r="653" spans="1:9" ht="36" x14ac:dyDescent="0.25">
      <c r="A653" s="86" t="s">
        <v>2803</v>
      </c>
      <c r="B653" s="27" t="s">
        <v>1765</v>
      </c>
      <c r="C653" s="27" t="s">
        <v>2774</v>
      </c>
      <c r="D653" s="25" t="s">
        <v>1327</v>
      </c>
      <c r="E653" s="25" t="s">
        <v>1328</v>
      </c>
      <c r="F653" s="25" t="s">
        <v>1329</v>
      </c>
      <c r="G653" s="25" t="s">
        <v>857</v>
      </c>
      <c r="H653" s="25" t="s">
        <v>857</v>
      </c>
      <c r="I653" s="25" t="s">
        <v>18</v>
      </c>
    </row>
    <row r="654" spans="1:9" ht="24" x14ac:dyDescent="0.25">
      <c r="A654" s="86" t="s">
        <v>2804</v>
      </c>
      <c r="B654" s="27" t="s">
        <v>2057</v>
      </c>
      <c r="C654" s="27" t="s">
        <v>2761</v>
      </c>
      <c r="D654" s="25" t="s">
        <v>1327</v>
      </c>
      <c r="E654" s="25" t="s">
        <v>1328</v>
      </c>
      <c r="F654" s="25" t="s">
        <v>1329</v>
      </c>
      <c r="G654" s="25" t="s">
        <v>1194</v>
      </c>
      <c r="H654" s="25" t="s">
        <v>1363</v>
      </c>
      <c r="I654" s="25" t="s">
        <v>18</v>
      </c>
    </row>
    <row r="655" spans="1:9" ht="36" x14ac:dyDescent="0.25">
      <c r="A655" s="86" t="s">
        <v>2805</v>
      </c>
      <c r="B655" s="27" t="s">
        <v>2806</v>
      </c>
      <c r="C655" s="27" t="s">
        <v>2807</v>
      </c>
      <c r="D655" s="25" t="s">
        <v>1327</v>
      </c>
      <c r="E655" s="25" t="s">
        <v>1328</v>
      </c>
      <c r="F655" s="25" t="s">
        <v>1329</v>
      </c>
      <c r="G655" s="25" t="s">
        <v>1194</v>
      </c>
      <c r="H655" s="25" t="s">
        <v>1363</v>
      </c>
      <c r="I655" s="25" t="s">
        <v>18</v>
      </c>
    </row>
    <row r="656" spans="1:9" ht="24" x14ac:dyDescent="0.25">
      <c r="A656" s="86" t="s">
        <v>2808</v>
      </c>
      <c r="B656" s="27" t="s">
        <v>1796</v>
      </c>
      <c r="C656" s="27" t="s">
        <v>2779</v>
      </c>
      <c r="D656" s="25" t="s">
        <v>1327</v>
      </c>
      <c r="E656" s="25" t="s">
        <v>1328</v>
      </c>
      <c r="F656" s="25" t="s">
        <v>1329</v>
      </c>
      <c r="G656" s="25" t="s">
        <v>1194</v>
      </c>
      <c r="H656" s="25" t="s">
        <v>1363</v>
      </c>
      <c r="I656" s="25" t="s">
        <v>18</v>
      </c>
    </row>
    <row r="657" spans="1:9" ht="24" x14ac:dyDescent="0.25">
      <c r="A657" s="86" t="s">
        <v>2809</v>
      </c>
      <c r="B657" s="27" t="s">
        <v>2057</v>
      </c>
      <c r="C657" s="27" t="s">
        <v>2761</v>
      </c>
      <c r="D657" s="25" t="s">
        <v>1327</v>
      </c>
      <c r="E657" s="25" t="s">
        <v>1328</v>
      </c>
      <c r="F657" s="25" t="s">
        <v>1329</v>
      </c>
      <c r="G657" s="25" t="s">
        <v>1194</v>
      </c>
      <c r="H657" s="25" t="s">
        <v>857</v>
      </c>
      <c r="I657" s="25" t="s">
        <v>18</v>
      </c>
    </row>
    <row r="658" spans="1:9" ht="36" x14ac:dyDescent="0.25">
      <c r="A658" s="86" t="s">
        <v>2810</v>
      </c>
      <c r="B658" s="27" t="s">
        <v>2742</v>
      </c>
      <c r="C658" s="27" t="s">
        <v>2743</v>
      </c>
      <c r="D658" s="25" t="s">
        <v>1327</v>
      </c>
      <c r="E658" s="25" t="s">
        <v>1328</v>
      </c>
      <c r="F658" s="25" t="s">
        <v>1329</v>
      </c>
      <c r="G658" s="25" t="s">
        <v>1194</v>
      </c>
      <c r="H658" s="25" t="s">
        <v>1363</v>
      </c>
      <c r="I658" s="25" t="s">
        <v>18</v>
      </c>
    </row>
    <row r="659" spans="1:9" ht="24" x14ac:dyDescent="0.25">
      <c r="A659" s="86" t="s">
        <v>2811</v>
      </c>
      <c r="B659" s="27" t="s">
        <v>1530</v>
      </c>
      <c r="C659" s="27" t="s">
        <v>2812</v>
      </c>
      <c r="D659" s="25" t="s">
        <v>1327</v>
      </c>
      <c r="E659" s="25" t="s">
        <v>1328</v>
      </c>
      <c r="F659" s="25" t="s">
        <v>1329</v>
      </c>
      <c r="G659" s="25" t="s">
        <v>1194</v>
      </c>
      <c r="H659" s="25" t="s">
        <v>857</v>
      </c>
      <c r="I659" s="25" t="s">
        <v>18</v>
      </c>
    </row>
    <row r="660" spans="1:9" ht="36" x14ac:dyDescent="0.25">
      <c r="A660" s="86" t="s">
        <v>2813</v>
      </c>
      <c r="B660" s="27" t="s">
        <v>2814</v>
      </c>
      <c r="C660" s="27" t="s">
        <v>2815</v>
      </c>
      <c r="D660" s="25" t="s">
        <v>1327</v>
      </c>
      <c r="E660" s="25" t="s">
        <v>1328</v>
      </c>
      <c r="F660" s="25" t="s">
        <v>1329</v>
      </c>
      <c r="G660" s="25" t="s">
        <v>857</v>
      </c>
      <c r="H660" s="25" t="s">
        <v>857</v>
      </c>
      <c r="I660" s="25" t="s">
        <v>18</v>
      </c>
    </row>
    <row r="661" spans="1:9" ht="48" x14ac:dyDescent="0.25">
      <c r="A661" s="86" t="s">
        <v>2816</v>
      </c>
      <c r="B661" s="27" t="s">
        <v>2817</v>
      </c>
      <c r="C661" s="27" t="s">
        <v>2818</v>
      </c>
      <c r="D661" s="25" t="s">
        <v>1327</v>
      </c>
      <c r="E661" s="25" t="s">
        <v>1328</v>
      </c>
      <c r="F661" s="25" t="s">
        <v>1329</v>
      </c>
      <c r="G661" s="25" t="s">
        <v>1194</v>
      </c>
      <c r="H661" s="25" t="s">
        <v>1194</v>
      </c>
      <c r="I661" s="25" t="s">
        <v>18</v>
      </c>
    </row>
    <row r="662" spans="1:9" ht="36" x14ac:dyDescent="0.25">
      <c r="A662" s="86" t="s">
        <v>2819</v>
      </c>
      <c r="B662" s="27" t="s">
        <v>2820</v>
      </c>
      <c r="C662" s="27" t="s">
        <v>2821</v>
      </c>
      <c r="D662" s="25" t="s">
        <v>1327</v>
      </c>
      <c r="E662" s="25" t="s">
        <v>2822</v>
      </c>
      <c r="F662" s="25" t="s">
        <v>2823</v>
      </c>
      <c r="G662" s="25" t="s">
        <v>1194</v>
      </c>
      <c r="H662" s="25" t="s">
        <v>925</v>
      </c>
      <c r="I662" s="25" t="s">
        <v>2824</v>
      </c>
    </row>
    <row r="663" spans="1:9" ht="36" x14ac:dyDescent="0.25">
      <c r="A663" s="86" t="s">
        <v>2825</v>
      </c>
      <c r="B663" s="27" t="s">
        <v>2826</v>
      </c>
      <c r="C663" s="27" t="s">
        <v>2827</v>
      </c>
      <c r="D663" s="25" t="s">
        <v>1327</v>
      </c>
      <c r="E663" s="25" t="s">
        <v>2822</v>
      </c>
      <c r="F663" s="25" t="s">
        <v>2823</v>
      </c>
      <c r="G663" s="25" t="s">
        <v>1194</v>
      </c>
      <c r="H663" s="25" t="s">
        <v>925</v>
      </c>
      <c r="I663" s="25" t="s">
        <v>2828</v>
      </c>
    </row>
    <row r="664" spans="1:9" ht="36" x14ac:dyDescent="0.25">
      <c r="A664" s="86" t="s">
        <v>2829</v>
      </c>
      <c r="B664" s="27" t="s">
        <v>2830</v>
      </c>
      <c r="C664" s="27" t="s">
        <v>2831</v>
      </c>
      <c r="D664" s="25" t="s">
        <v>1327</v>
      </c>
      <c r="E664" s="25" t="s">
        <v>2822</v>
      </c>
      <c r="F664" s="25" t="s">
        <v>2823</v>
      </c>
      <c r="G664" s="25" t="s">
        <v>1194</v>
      </c>
      <c r="H664" s="25" t="s">
        <v>925</v>
      </c>
      <c r="I664" s="25" t="s">
        <v>2824</v>
      </c>
    </row>
    <row r="665" spans="1:9" ht="36" x14ac:dyDescent="0.25">
      <c r="A665" s="86" t="s">
        <v>2832</v>
      </c>
      <c r="B665" s="27" t="s">
        <v>2833</v>
      </c>
      <c r="C665" s="27" t="s">
        <v>2834</v>
      </c>
      <c r="D665" s="25" t="s">
        <v>1327</v>
      </c>
      <c r="E665" s="25" t="s">
        <v>2822</v>
      </c>
      <c r="F665" s="25" t="s">
        <v>2823</v>
      </c>
      <c r="G665" s="25" t="s">
        <v>1194</v>
      </c>
      <c r="H665" s="25" t="s">
        <v>925</v>
      </c>
      <c r="I665" s="25" t="s">
        <v>2824</v>
      </c>
    </row>
    <row r="666" spans="1:9" ht="36" x14ac:dyDescent="0.25">
      <c r="A666" s="86" t="s">
        <v>2835</v>
      </c>
      <c r="B666" s="27" t="s">
        <v>2836</v>
      </c>
      <c r="C666" s="27" t="s">
        <v>2837</v>
      </c>
      <c r="D666" s="25" t="s">
        <v>1327</v>
      </c>
      <c r="E666" s="25" t="s">
        <v>2822</v>
      </c>
      <c r="F666" s="25" t="s">
        <v>2823</v>
      </c>
      <c r="G666" s="25" t="s">
        <v>1194</v>
      </c>
      <c r="H666" s="25" t="s">
        <v>925</v>
      </c>
      <c r="I666" s="25" t="s">
        <v>2427</v>
      </c>
    </row>
    <row r="667" spans="1:9" ht="36" x14ac:dyDescent="0.25">
      <c r="A667" s="86" t="s">
        <v>2838</v>
      </c>
      <c r="B667" s="27" t="s">
        <v>2839</v>
      </c>
      <c r="C667" s="27" t="s">
        <v>2840</v>
      </c>
      <c r="D667" s="25" t="s">
        <v>1327</v>
      </c>
      <c r="E667" s="25" t="s">
        <v>2822</v>
      </c>
      <c r="F667" s="25" t="s">
        <v>2823</v>
      </c>
      <c r="G667" s="25" t="s">
        <v>1194</v>
      </c>
      <c r="H667" s="25" t="s">
        <v>925</v>
      </c>
      <c r="I667" s="25" t="s">
        <v>2841</v>
      </c>
    </row>
    <row r="668" spans="1:9" ht="36" x14ac:dyDescent="0.25">
      <c r="A668" s="86" t="s">
        <v>2842</v>
      </c>
      <c r="B668" s="27" t="s">
        <v>2843</v>
      </c>
      <c r="C668" s="27" t="s">
        <v>2844</v>
      </c>
      <c r="D668" s="25" t="s">
        <v>1327</v>
      </c>
      <c r="E668" s="25" t="s">
        <v>2822</v>
      </c>
      <c r="F668" s="25" t="s">
        <v>2823</v>
      </c>
      <c r="G668" s="25" t="s">
        <v>1194</v>
      </c>
      <c r="H668" s="25" t="s">
        <v>925</v>
      </c>
      <c r="I668" s="25" t="s">
        <v>2427</v>
      </c>
    </row>
    <row r="669" spans="1:9" ht="36" x14ac:dyDescent="0.25">
      <c r="A669" s="86" t="s">
        <v>2845</v>
      </c>
      <c r="B669" s="27" t="s">
        <v>2846</v>
      </c>
      <c r="C669" s="27" t="s">
        <v>2847</v>
      </c>
      <c r="D669" s="25" t="s">
        <v>1327</v>
      </c>
      <c r="E669" s="25" t="s">
        <v>2822</v>
      </c>
      <c r="F669" s="25" t="s">
        <v>2823</v>
      </c>
      <c r="G669" s="25" t="s">
        <v>1194</v>
      </c>
      <c r="H669" s="25" t="s">
        <v>925</v>
      </c>
      <c r="I669" s="25" t="s">
        <v>2374</v>
      </c>
    </row>
    <row r="670" spans="1:9" ht="36" x14ac:dyDescent="0.25">
      <c r="A670" s="86" t="s">
        <v>2848</v>
      </c>
      <c r="B670" s="27" t="s">
        <v>2849</v>
      </c>
      <c r="C670" s="27" t="s">
        <v>2850</v>
      </c>
      <c r="D670" s="25" t="s">
        <v>1327</v>
      </c>
      <c r="E670" s="25" t="s">
        <v>2822</v>
      </c>
      <c r="F670" s="25" t="s">
        <v>2823</v>
      </c>
      <c r="G670" s="25" t="s">
        <v>1194</v>
      </c>
      <c r="H670" s="25" t="s">
        <v>925</v>
      </c>
      <c r="I670" s="25" t="s">
        <v>2851</v>
      </c>
    </row>
    <row r="671" spans="1:9" ht="36" x14ac:dyDescent="0.25">
      <c r="A671" s="86" t="s">
        <v>2852</v>
      </c>
      <c r="B671" s="27" t="s">
        <v>2853</v>
      </c>
      <c r="C671" s="27" t="s">
        <v>2854</v>
      </c>
      <c r="D671" s="25" t="s">
        <v>1327</v>
      </c>
      <c r="E671" s="25" t="s">
        <v>2822</v>
      </c>
      <c r="F671" s="25" t="s">
        <v>2823</v>
      </c>
      <c r="G671" s="25" t="s">
        <v>1194</v>
      </c>
      <c r="H671" s="25" t="s">
        <v>925</v>
      </c>
      <c r="I671" s="25" t="s">
        <v>2374</v>
      </c>
    </row>
    <row r="672" spans="1:9" ht="36" x14ac:dyDescent="0.25">
      <c r="A672" s="86" t="s">
        <v>2855</v>
      </c>
      <c r="B672" s="27" t="s">
        <v>2856</v>
      </c>
      <c r="C672" s="27" t="s">
        <v>2857</v>
      </c>
      <c r="D672" s="25" t="s">
        <v>1327</v>
      </c>
      <c r="E672" s="25" t="s">
        <v>2822</v>
      </c>
      <c r="F672" s="25" t="s">
        <v>2823</v>
      </c>
      <c r="G672" s="25" t="s">
        <v>1194</v>
      </c>
      <c r="H672" s="25" t="s">
        <v>1267</v>
      </c>
      <c r="I672" s="25" t="s">
        <v>1695</v>
      </c>
    </row>
    <row r="673" spans="1:10" ht="36" x14ac:dyDescent="0.25">
      <c r="A673" s="150" t="s">
        <v>2858</v>
      </c>
      <c r="B673" s="124" t="s">
        <v>2859</v>
      </c>
      <c r="C673" s="151" t="s">
        <v>2860</v>
      </c>
      <c r="D673" s="152" t="s">
        <v>1327</v>
      </c>
      <c r="E673" s="152" t="s">
        <v>2822</v>
      </c>
      <c r="F673" s="152" t="s">
        <v>2823</v>
      </c>
      <c r="G673" s="152" t="s">
        <v>1194</v>
      </c>
      <c r="H673" s="152" t="s">
        <v>925</v>
      </c>
      <c r="I673" s="152" t="s">
        <v>2824</v>
      </c>
    </row>
    <row r="674" spans="1:10" x14ac:dyDescent="0.25">
      <c r="A674" s="187"/>
      <c r="B674" s="199"/>
      <c r="C674" s="199"/>
      <c r="D674" s="26"/>
      <c r="E674" s="26"/>
      <c r="F674" s="243"/>
      <c r="G674" s="243"/>
      <c r="H674" s="199"/>
      <c r="I674" s="199"/>
    </row>
    <row r="675" spans="1:10" x14ac:dyDescent="0.25">
      <c r="A675" s="290" t="s">
        <v>2861</v>
      </c>
      <c r="B675" s="291"/>
      <c r="C675" s="291"/>
      <c r="D675" s="291"/>
      <c r="E675" s="291"/>
      <c r="F675" s="291"/>
      <c r="G675" s="291"/>
      <c r="H675" s="291"/>
      <c r="I675" s="291"/>
    </row>
    <row r="676" spans="1:10" x14ac:dyDescent="0.25">
      <c r="A676" s="312" t="s">
        <v>2862</v>
      </c>
      <c r="B676" s="312"/>
      <c r="C676" s="312"/>
      <c r="D676" s="312"/>
      <c r="E676" s="312"/>
      <c r="F676" s="312"/>
      <c r="G676" s="312"/>
      <c r="H676" s="312"/>
      <c r="I676" s="312"/>
    </row>
    <row r="677" spans="1:10" x14ac:dyDescent="0.25">
      <c r="A677" s="312" t="s">
        <v>2863</v>
      </c>
      <c r="B677" s="312"/>
      <c r="C677" s="312"/>
      <c r="D677" s="312"/>
      <c r="E677" s="312"/>
      <c r="F677" s="312"/>
      <c r="G677" s="312"/>
      <c r="H677" s="312"/>
      <c r="I677" s="312"/>
    </row>
    <row r="678" spans="1:10" ht="30.75" customHeight="1" x14ac:dyDescent="0.25">
      <c r="A678" s="312" t="s">
        <v>2864</v>
      </c>
      <c r="B678" s="312"/>
      <c r="C678" s="312"/>
      <c r="D678" s="312"/>
      <c r="E678" s="312"/>
      <c r="F678" s="312"/>
      <c r="G678" s="312"/>
      <c r="H678" s="312"/>
      <c r="I678" s="312"/>
    </row>
    <row r="679" spans="1:10" x14ac:dyDescent="0.25">
      <c r="A679" s="312" t="s">
        <v>2865</v>
      </c>
      <c r="B679" s="312"/>
      <c r="C679" s="312"/>
      <c r="D679" s="312"/>
      <c r="E679" s="312"/>
      <c r="F679" s="312"/>
      <c r="G679" s="312"/>
      <c r="H679" s="312"/>
      <c r="I679" s="312"/>
    </row>
    <row r="680" spans="1:10" x14ac:dyDescent="0.25">
      <c r="A680" s="312" t="s">
        <v>2866</v>
      </c>
      <c r="B680" s="312"/>
      <c r="C680" s="312"/>
      <c r="D680" s="312"/>
      <c r="E680" s="312"/>
      <c r="F680" s="312"/>
      <c r="G680" s="312"/>
      <c r="H680" s="312"/>
      <c r="I680" s="312"/>
    </row>
    <row r="681" spans="1:10" x14ac:dyDescent="0.25">
      <c r="A681" s="312" t="s">
        <v>2867</v>
      </c>
      <c r="B681" s="312"/>
      <c r="C681" s="312"/>
      <c r="D681" s="312"/>
      <c r="E681" s="312"/>
      <c r="F681" s="312"/>
      <c r="G681" s="312"/>
      <c r="H681" s="312"/>
      <c r="I681" s="312"/>
    </row>
    <row r="682" spans="1:10" x14ac:dyDescent="0.25">
      <c r="A682" s="312" t="s">
        <v>2868</v>
      </c>
      <c r="B682" s="312"/>
      <c r="C682" s="312"/>
      <c r="D682" s="312"/>
      <c r="E682" s="312"/>
      <c r="F682" s="312"/>
      <c r="G682" s="312"/>
      <c r="H682" s="312"/>
      <c r="I682" s="312"/>
    </row>
    <row r="683" spans="1:10" x14ac:dyDescent="0.25">
      <c r="A683" s="312" t="s">
        <v>2869</v>
      </c>
      <c r="B683" s="312"/>
      <c r="C683" s="312"/>
      <c r="D683" s="312"/>
      <c r="E683" s="312"/>
      <c r="F683" s="312"/>
      <c r="G683" s="312"/>
      <c r="H683" s="312"/>
      <c r="I683" s="312"/>
    </row>
    <row r="685" spans="1:10" x14ac:dyDescent="0.25">
      <c r="A685" s="271" t="s">
        <v>244</v>
      </c>
      <c r="B685" s="186"/>
      <c r="C685" s="186"/>
      <c r="D685" s="186"/>
      <c r="E685" s="186"/>
    </row>
    <row r="686" spans="1:10" x14ac:dyDescent="0.25">
      <c r="A686" s="250"/>
      <c r="B686" s="250"/>
      <c r="C686" s="250"/>
      <c r="D686" s="250"/>
      <c r="E686" s="250"/>
      <c r="F686" s="250"/>
      <c r="G686" s="250"/>
      <c r="H686" s="250"/>
      <c r="I686" s="250"/>
      <c r="J686" s="250"/>
    </row>
    <row r="687" spans="1:10" x14ac:dyDescent="0.25">
      <c r="A687" s="250"/>
      <c r="B687" s="250"/>
      <c r="C687" s="250"/>
      <c r="D687" s="250"/>
      <c r="E687" s="250"/>
      <c r="F687" s="250"/>
      <c r="G687" s="250"/>
      <c r="H687" s="250"/>
      <c r="I687" s="250"/>
      <c r="J687" s="250"/>
    </row>
    <row r="688" spans="1:10" x14ac:dyDescent="0.25">
      <c r="A688" s="22"/>
    </row>
  </sheetData>
  <sheetProtection password="C04F" sheet="1"/>
  <mergeCells count="17">
    <mergeCell ref="A678:I678"/>
    <mergeCell ref="A4:A6"/>
    <mergeCell ref="B4:C4"/>
    <mergeCell ref="D4:D6"/>
    <mergeCell ref="E4:E6"/>
    <mergeCell ref="F4:F6"/>
    <mergeCell ref="G4:G6"/>
    <mergeCell ref="H4:H6"/>
    <mergeCell ref="I4:I6"/>
    <mergeCell ref="B5:C5"/>
    <mergeCell ref="A676:I676"/>
    <mergeCell ref="A677:I677"/>
    <mergeCell ref="A679:I679"/>
    <mergeCell ref="A680:I680"/>
    <mergeCell ref="A681:I681"/>
    <mergeCell ref="A682:I682"/>
    <mergeCell ref="A683:I683"/>
  </mergeCells>
  <pageMargins left="0.70866141732283472" right="0.70866141732283472" top="0.74803149606299213" bottom="0.74803149606299213" header="0.31496062992125984" footer="0.31496062992125984"/>
  <pageSetup paperSize="9"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61"/>
  <sheetViews>
    <sheetView showGridLines="0" zoomScaleNormal="100" zoomScaleSheetLayoutView="100" workbookViewId="0">
      <selection activeCell="C18" sqref="C18"/>
    </sheetView>
  </sheetViews>
  <sheetFormatPr defaultRowHeight="15" x14ac:dyDescent="0.25"/>
  <cols>
    <col min="1" max="1" width="32.5703125" style="165" customWidth="1"/>
    <col min="2" max="7" width="16.5703125" style="99" customWidth="1"/>
    <col min="8" max="8" width="38.85546875" style="99" customWidth="1"/>
    <col min="9" max="9" width="9.140625" style="165" customWidth="1"/>
    <col min="10" max="16384" width="9.140625" style="165"/>
  </cols>
  <sheetData>
    <row r="1" spans="1:8" x14ac:dyDescent="0.25">
      <c r="A1" s="272" t="s">
        <v>641</v>
      </c>
      <c r="H1" s="59" t="s">
        <v>1</v>
      </c>
    </row>
    <row r="2" spans="1:8" ht="18" x14ac:dyDescent="0.25">
      <c r="A2" s="203" t="s">
        <v>1253</v>
      </c>
    </row>
    <row r="3" spans="1:8" x14ac:dyDescent="0.25">
      <c r="A3" s="204"/>
    </row>
    <row r="4" spans="1:8" ht="58.5" customHeight="1" x14ac:dyDescent="0.25">
      <c r="A4" s="211" t="s">
        <v>1254</v>
      </c>
      <c r="B4" s="292" t="s">
        <v>1255</v>
      </c>
      <c r="C4" s="210" t="s">
        <v>1256</v>
      </c>
      <c r="D4" s="210" t="s">
        <v>1257</v>
      </c>
      <c r="E4" s="210" t="s">
        <v>1258</v>
      </c>
      <c r="F4" s="210" t="s">
        <v>1259</v>
      </c>
      <c r="G4" s="210" t="s">
        <v>1260</v>
      </c>
      <c r="H4" s="210" t="s">
        <v>1261</v>
      </c>
    </row>
    <row r="5" spans="1:8" ht="409.5" x14ac:dyDescent="0.25">
      <c r="A5" s="72" t="s">
        <v>1187</v>
      </c>
      <c r="B5" s="72" t="s">
        <v>1194</v>
      </c>
      <c r="C5" s="72" t="s">
        <v>1262</v>
      </c>
      <c r="D5" s="72" t="s">
        <v>925</v>
      </c>
      <c r="E5" s="72" t="s">
        <v>1263</v>
      </c>
      <c r="F5" s="72" t="s">
        <v>1264</v>
      </c>
      <c r="G5" s="72" t="s">
        <v>898</v>
      </c>
      <c r="H5" s="72" t="s">
        <v>1265</v>
      </c>
    </row>
    <row r="6" spans="1:8" ht="180" x14ac:dyDescent="0.25">
      <c r="A6" s="72" t="s">
        <v>1204</v>
      </c>
      <c r="B6" s="72" t="s">
        <v>1188</v>
      </c>
      <c r="C6" s="72" t="s">
        <v>1266</v>
      </c>
      <c r="D6" s="72" t="s">
        <v>1267</v>
      </c>
      <c r="E6" s="72" t="s">
        <v>1263</v>
      </c>
      <c r="F6" s="72" t="s">
        <v>1268</v>
      </c>
      <c r="G6" s="72" t="s">
        <v>898</v>
      </c>
      <c r="H6" s="72" t="s">
        <v>1269</v>
      </c>
    </row>
    <row r="7" spans="1:8" ht="216" x14ac:dyDescent="0.25">
      <c r="A7" s="72" t="s">
        <v>1204</v>
      </c>
      <c r="B7" s="72" t="s">
        <v>1188</v>
      </c>
      <c r="C7" s="72" t="s">
        <v>1270</v>
      </c>
      <c r="D7" s="72" t="s">
        <v>1046</v>
      </c>
      <c r="E7" s="72" t="s">
        <v>1263</v>
      </c>
      <c r="F7" s="72" t="s">
        <v>1268</v>
      </c>
      <c r="G7" s="72" t="s">
        <v>898</v>
      </c>
      <c r="H7" s="72" t="s">
        <v>1271</v>
      </c>
    </row>
    <row r="8" spans="1:8" ht="360" x14ac:dyDescent="0.25">
      <c r="A8" s="72" t="s">
        <v>1199</v>
      </c>
      <c r="B8" s="72" t="s">
        <v>1188</v>
      </c>
      <c r="C8" s="72" t="s">
        <v>1272</v>
      </c>
      <c r="D8" s="72" t="s">
        <v>1273</v>
      </c>
      <c r="E8" s="72" t="s">
        <v>1263</v>
      </c>
      <c r="F8" s="72" t="s">
        <v>1263</v>
      </c>
      <c r="G8" s="72" t="s">
        <v>898</v>
      </c>
      <c r="H8" s="72" t="s">
        <v>1274</v>
      </c>
    </row>
    <row r="9" spans="1:8" ht="132" x14ac:dyDescent="0.25">
      <c r="A9" s="72" t="s">
        <v>1275</v>
      </c>
      <c r="B9" s="72" t="s">
        <v>1188</v>
      </c>
      <c r="C9" s="72" t="s">
        <v>1276</v>
      </c>
      <c r="D9" s="72" t="s">
        <v>925</v>
      </c>
      <c r="E9" s="72" t="s">
        <v>1263</v>
      </c>
      <c r="F9" s="72" t="s">
        <v>1263</v>
      </c>
      <c r="G9" s="72" t="s">
        <v>898</v>
      </c>
      <c r="H9" s="72" t="s">
        <v>1277</v>
      </c>
    </row>
    <row r="10" spans="1:8" ht="84" x14ac:dyDescent="0.25">
      <c r="A10" s="72" t="s">
        <v>1237</v>
      </c>
      <c r="B10" s="72" t="s">
        <v>1194</v>
      </c>
      <c r="C10" s="72" t="s">
        <v>1278</v>
      </c>
      <c r="D10" s="72" t="s">
        <v>1273</v>
      </c>
      <c r="E10" s="72" t="s">
        <v>1263</v>
      </c>
      <c r="F10" s="72" t="s">
        <v>1268</v>
      </c>
      <c r="G10" s="72" t="s">
        <v>898</v>
      </c>
      <c r="H10" s="72" t="s">
        <v>1279</v>
      </c>
    </row>
    <row r="11" spans="1:8" ht="96" x14ac:dyDescent="0.25">
      <c r="A11" s="72" t="s">
        <v>1280</v>
      </c>
      <c r="B11" s="72" t="s">
        <v>1281</v>
      </c>
      <c r="C11" s="72" t="s">
        <v>1282</v>
      </c>
      <c r="D11" s="72" t="s">
        <v>925</v>
      </c>
      <c r="E11" s="72" t="s">
        <v>1283</v>
      </c>
      <c r="F11" s="72" t="s">
        <v>1283</v>
      </c>
      <c r="G11" s="72" t="s">
        <v>898</v>
      </c>
      <c r="H11" s="72" t="s">
        <v>1284</v>
      </c>
    </row>
    <row r="12" spans="1:8" ht="144" x14ac:dyDescent="0.25">
      <c r="A12" s="72" t="s">
        <v>1285</v>
      </c>
      <c r="B12" s="72" t="s">
        <v>1281</v>
      </c>
      <c r="C12" s="72" t="s">
        <v>1286</v>
      </c>
      <c r="D12" s="72" t="s">
        <v>1287</v>
      </c>
      <c r="E12" s="72" t="s">
        <v>1263</v>
      </c>
      <c r="F12" s="72" t="s">
        <v>1288</v>
      </c>
      <c r="G12" s="72" t="s">
        <v>898</v>
      </c>
      <c r="H12" s="72" t="s">
        <v>1289</v>
      </c>
    </row>
    <row r="13" spans="1:8" ht="264" x14ac:dyDescent="0.25">
      <c r="A13" s="72" t="s">
        <v>1290</v>
      </c>
      <c r="B13" s="72" t="s">
        <v>1281</v>
      </c>
      <c r="C13" s="72" t="s">
        <v>1291</v>
      </c>
      <c r="D13" s="72" t="s">
        <v>1046</v>
      </c>
      <c r="E13" s="72" t="s">
        <v>1283</v>
      </c>
      <c r="F13" s="72" t="s">
        <v>1268</v>
      </c>
      <c r="G13" s="72" t="s">
        <v>898</v>
      </c>
      <c r="H13" s="72" t="s">
        <v>1292</v>
      </c>
    </row>
    <row r="14" spans="1:8" ht="192" x14ac:dyDescent="0.25">
      <c r="A14" s="72" t="s">
        <v>1226</v>
      </c>
      <c r="B14" s="72" t="s">
        <v>1194</v>
      </c>
      <c r="C14" s="72" t="s">
        <v>1293</v>
      </c>
      <c r="D14" s="72" t="s">
        <v>925</v>
      </c>
      <c r="E14" s="72" t="s">
        <v>1283</v>
      </c>
      <c r="F14" s="72" t="s">
        <v>1268</v>
      </c>
      <c r="G14" s="72" t="s">
        <v>861</v>
      </c>
      <c r="H14" s="72" t="s">
        <v>1294</v>
      </c>
    </row>
    <row r="15" spans="1:8" ht="216" x14ac:dyDescent="0.25">
      <c r="A15" s="72" t="s">
        <v>1204</v>
      </c>
      <c r="B15" s="72" t="s">
        <v>1188</v>
      </c>
      <c r="C15" s="72" t="s">
        <v>1270</v>
      </c>
      <c r="D15" s="72" t="s">
        <v>1046</v>
      </c>
      <c r="E15" s="72" t="s">
        <v>1263</v>
      </c>
      <c r="F15" s="72" t="s">
        <v>1268</v>
      </c>
      <c r="G15" s="72" t="s">
        <v>898</v>
      </c>
      <c r="H15" s="72" t="s">
        <v>1295</v>
      </c>
    </row>
    <row r="16" spans="1:8" ht="144" x14ac:dyDescent="0.25">
      <c r="A16" s="72" t="s">
        <v>1296</v>
      </c>
      <c r="B16" s="72" t="s">
        <v>1281</v>
      </c>
      <c r="C16" s="72" t="s">
        <v>1297</v>
      </c>
      <c r="D16" s="72" t="s">
        <v>925</v>
      </c>
      <c r="E16" s="72" t="s">
        <v>1283</v>
      </c>
      <c r="F16" s="72" t="s">
        <v>1268</v>
      </c>
      <c r="G16" s="72" t="s">
        <v>898</v>
      </c>
      <c r="H16" s="72" t="s">
        <v>1298</v>
      </c>
    </row>
    <row r="17" spans="1:10" ht="84" x14ac:dyDescent="0.25">
      <c r="A17" s="72" t="s">
        <v>1299</v>
      </c>
      <c r="B17" s="72" t="s">
        <v>1281</v>
      </c>
      <c r="C17" s="72" t="s">
        <v>1300</v>
      </c>
      <c r="D17" s="72" t="s">
        <v>925</v>
      </c>
      <c r="E17" s="72" t="s">
        <v>1283</v>
      </c>
      <c r="F17" s="72" t="s">
        <v>1283</v>
      </c>
      <c r="G17" s="72" t="s">
        <v>861</v>
      </c>
      <c r="H17" s="72" t="s">
        <v>1301</v>
      </c>
    </row>
    <row r="18" spans="1:10" ht="204" x14ac:dyDescent="0.25">
      <c r="A18" s="72" t="s">
        <v>1302</v>
      </c>
      <c r="B18" s="72" t="s">
        <v>1281</v>
      </c>
      <c r="C18" s="72" t="s">
        <v>1303</v>
      </c>
      <c r="D18" s="72" t="s">
        <v>925</v>
      </c>
      <c r="E18" s="72" t="s">
        <v>1263</v>
      </c>
      <c r="F18" s="72" t="s">
        <v>1263</v>
      </c>
      <c r="G18" s="72" t="s">
        <v>861</v>
      </c>
      <c r="H18" s="72" t="s">
        <v>1304</v>
      </c>
    </row>
    <row r="19" spans="1:10" ht="96" x14ac:dyDescent="0.25">
      <c r="A19" s="72" t="s">
        <v>1280</v>
      </c>
      <c r="B19" s="72" t="s">
        <v>1281</v>
      </c>
      <c r="C19" s="72" t="s">
        <v>1282</v>
      </c>
      <c r="D19" s="72" t="s">
        <v>925</v>
      </c>
      <c r="E19" s="72" t="s">
        <v>1283</v>
      </c>
      <c r="F19" s="72" t="s">
        <v>1283</v>
      </c>
      <c r="G19" s="72" t="s">
        <v>861</v>
      </c>
      <c r="H19" s="72" t="s">
        <v>1284</v>
      </c>
    </row>
    <row r="20" spans="1:10" x14ac:dyDescent="0.25">
      <c r="A20" s="145"/>
      <c r="B20" s="293"/>
      <c r="C20" s="51"/>
      <c r="D20" s="51"/>
      <c r="E20" s="51"/>
      <c r="F20" s="51"/>
      <c r="G20" s="51"/>
      <c r="H20" s="18"/>
    </row>
    <row r="21" spans="1:10" x14ac:dyDescent="0.25">
      <c r="A21" s="294"/>
      <c r="B21" s="295"/>
      <c r="C21" s="296"/>
      <c r="D21" s="296"/>
      <c r="E21" s="296"/>
      <c r="F21" s="296"/>
      <c r="G21" s="296"/>
      <c r="H21" s="30"/>
    </row>
    <row r="22" spans="1:10" x14ac:dyDescent="0.25">
      <c r="A22" s="184"/>
      <c r="B22" s="297"/>
      <c r="C22" s="297"/>
      <c r="D22" s="297"/>
      <c r="E22" s="297"/>
      <c r="F22" s="297"/>
      <c r="G22" s="297"/>
      <c r="H22" s="297"/>
    </row>
    <row r="23" spans="1:10" x14ac:dyDescent="0.25">
      <c r="A23" s="274" t="s">
        <v>1250</v>
      </c>
      <c r="B23" s="217"/>
      <c r="C23" s="217"/>
      <c r="D23" s="217"/>
      <c r="E23" s="217"/>
      <c r="F23" s="217"/>
      <c r="G23" s="217"/>
      <c r="H23" s="217"/>
    </row>
    <row r="24" spans="1:10" x14ac:dyDescent="0.25">
      <c r="A24" s="311" t="s">
        <v>1305</v>
      </c>
      <c r="B24" s="311"/>
      <c r="C24" s="311"/>
      <c r="D24" s="311"/>
      <c r="E24" s="217"/>
      <c r="F24" s="217"/>
      <c r="G24" s="217"/>
      <c r="H24" s="217"/>
    </row>
    <row r="25" spans="1:10" x14ac:dyDescent="0.25">
      <c r="A25" s="311" t="s">
        <v>1306</v>
      </c>
      <c r="B25" s="311"/>
      <c r="C25" s="311"/>
      <c r="D25" s="311"/>
      <c r="E25" s="217"/>
      <c r="F25" s="217"/>
      <c r="G25" s="217"/>
      <c r="H25" s="217"/>
    </row>
    <row r="26" spans="1:10" x14ac:dyDescent="0.25">
      <c r="A26" s="311" t="s">
        <v>1307</v>
      </c>
      <c r="B26" s="311"/>
      <c r="C26" s="311"/>
      <c r="D26" s="311"/>
      <c r="E26" s="311"/>
      <c r="F26" s="311"/>
      <c r="G26" s="311"/>
      <c r="H26" s="311"/>
    </row>
    <row r="27" spans="1:10" x14ac:dyDescent="0.25">
      <c r="A27" s="253"/>
    </row>
    <row r="28" spans="1:10" x14ac:dyDescent="0.25">
      <c r="A28" s="271" t="s">
        <v>244</v>
      </c>
      <c r="B28" s="186"/>
      <c r="C28" s="186"/>
      <c r="D28" s="186"/>
      <c r="E28" s="186"/>
      <c r="F28" s="165"/>
      <c r="G28" s="165"/>
      <c r="H28" s="165"/>
    </row>
    <row r="29" spans="1:10" x14ac:dyDescent="0.25">
      <c r="A29" s="194"/>
      <c r="B29" s="194"/>
      <c r="C29" s="194"/>
      <c r="D29" s="194"/>
      <c r="E29" s="194"/>
      <c r="F29" s="194"/>
      <c r="G29" s="194"/>
      <c r="H29" s="194"/>
      <c r="I29" s="194"/>
      <c r="J29" s="194"/>
    </row>
    <row r="30" spans="1:10" x14ac:dyDescent="0.25">
      <c r="A30" s="194"/>
      <c r="B30" s="194"/>
      <c r="C30" s="194"/>
      <c r="D30" s="194"/>
      <c r="E30" s="194"/>
      <c r="F30" s="194"/>
      <c r="G30" s="194"/>
      <c r="H30" s="194"/>
      <c r="I30" s="194"/>
      <c r="J30" s="194"/>
    </row>
    <row r="31" spans="1:10" x14ac:dyDescent="0.25">
      <c r="A31" s="194"/>
      <c r="B31" s="194"/>
      <c r="C31" s="194"/>
      <c r="D31" s="194"/>
      <c r="E31" s="194"/>
      <c r="F31" s="194"/>
      <c r="G31" s="194"/>
      <c r="H31" s="194"/>
      <c r="I31" s="194"/>
      <c r="J31" s="194"/>
    </row>
    <row r="32" spans="1:10" x14ac:dyDescent="0.25">
      <c r="A32" s="194"/>
      <c r="B32" s="194"/>
      <c r="C32" s="194"/>
      <c r="D32" s="194"/>
      <c r="E32" s="194"/>
      <c r="F32" s="194"/>
      <c r="G32" s="194"/>
      <c r="H32" s="194"/>
      <c r="I32" s="194"/>
      <c r="J32" s="194"/>
    </row>
    <row r="33" spans="1:10" x14ac:dyDescent="0.25">
      <c r="A33" s="194"/>
      <c r="B33" s="194"/>
      <c r="C33" s="194"/>
      <c r="D33" s="194"/>
      <c r="E33" s="194"/>
      <c r="F33" s="194"/>
      <c r="G33" s="194"/>
      <c r="H33" s="194"/>
      <c r="I33" s="194"/>
      <c r="J33" s="194"/>
    </row>
    <row r="34" spans="1:10" x14ac:dyDescent="0.25">
      <c r="A34" s="194"/>
      <c r="B34" s="194"/>
      <c r="C34" s="194"/>
      <c r="D34" s="194"/>
      <c r="E34" s="194"/>
      <c r="F34" s="194"/>
      <c r="G34" s="194"/>
      <c r="H34" s="194"/>
      <c r="I34" s="194"/>
      <c r="J34" s="194"/>
    </row>
    <row r="35" spans="1:10" x14ac:dyDescent="0.25">
      <c r="A35" s="194"/>
      <c r="B35" s="194"/>
      <c r="C35" s="194"/>
      <c r="D35" s="194"/>
      <c r="E35" s="194"/>
      <c r="F35" s="194"/>
      <c r="G35" s="194"/>
      <c r="H35" s="194"/>
      <c r="I35" s="194"/>
      <c r="J35" s="194"/>
    </row>
    <row r="36" spans="1:10" x14ac:dyDescent="0.25">
      <c r="A36" s="194"/>
      <c r="B36" s="194"/>
      <c r="C36" s="194"/>
      <c r="D36" s="194"/>
      <c r="E36" s="194"/>
      <c r="F36" s="194"/>
      <c r="G36" s="194"/>
      <c r="H36" s="194"/>
      <c r="I36" s="194"/>
      <c r="J36" s="194"/>
    </row>
    <row r="37" spans="1:10" x14ac:dyDescent="0.25">
      <c r="A37" s="194"/>
      <c r="B37" s="194"/>
      <c r="C37" s="194"/>
      <c r="D37" s="194"/>
      <c r="E37" s="194"/>
      <c r="F37" s="194"/>
      <c r="G37" s="194"/>
      <c r="H37" s="194"/>
      <c r="I37" s="194"/>
      <c r="J37" s="194"/>
    </row>
    <row r="38" spans="1:10" x14ac:dyDescent="0.25">
      <c r="A38" s="194"/>
      <c r="B38" s="194"/>
      <c r="C38" s="194"/>
      <c r="D38" s="194"/>
      <c r="E38" s="194"/>
      <c r="F38" s="194"/>
      <c r="G38" s="194"/>
      <c r="H38" s="194"/>
      <c r="I38" s="194"/>
      <c r="J38" s="194"/>
    </row>
    <row r="39" spans="1:10" x14ac:dyDescent="0.25">
      <c r="A39" s="194"/>
      <c r="B39" s="194"/>
      <c r="C39" s="194"/>
      <c r="D39" s="194"/>
      <c r="E39" s="194"/>
      <c r="F39" s="194"/>
      <c r="G39" s="194"/>
      <c r="H39" s="194"/>
      <c r="I39" s="194"/>
      <c r="J39" s="194"/>
    </row>
    <row r="40" spans="1:10" x14ac:dyDescent="0.25">
      <c r="A40" s="194"/>
      <c r="B40" s="194"/>
      <c r="C40" s="194"/>
      <c r="D40" s="194"/>
      <c r="E40" s="194"/>
      <c r="F40" s="194"/>
      <c r="G40" s="194"/>
      <c r="H40" s="194"/>
      <c r="I40" s="194"/>
      <c r="J40" s="194"/>
    </row>
    <row r="41" spans="1:10" x14ac:dyDescent="0.25">
      <c r="A41" s="194"/>
      <c r="B41" s="194"/>
      <c r="C41" s="194"/>
      <c r="D41" s="194"/>
      <c r="E41" s="194"/>
      <c r="F41" s="194"/>
      <c r="G41" s="194"/>
      <c r="H41" s="194"/>
      <c r="I41" s="194"/>
      <c r="J41" s="194"/>
    </row>
    <row r="42" spans="1:10" x14ac:dyDescent="0.25">
      <c r="A42" s="194"/>
      <c r="B42" s="194"/>
      <c r="C42" s="194"/>
      <c r="D42" s="194"/>
      <c r="E42" s="194"/>
      <c r="F42" s="194"/>
      <c r="G42" s="194"/>
      <c r="H42" s="194"/>
      <c r="I42" s="194"/>
      <c r="J42" s="194"/>
    </row>
    <row r="43" spans="1:10" x14ac:dyDescent="0.25">
      <c r="A43" s="194"/>
      <c r="B43" s="194"/>
      <c r="C43" s="194"/>
      <c r="D43" s="194"/>
      <c r="E43" s="194"/>
      <c r="F43" s="194"/>
      <c r="G43" s="194"/>
      <c r="H43" s="194"/>
      <c r="I43" s="194"/>
      <c r="J43" s="194"/>
    </row>
    <row r="44" spans="1:10" x14ac:dyDescent="0.25">
      <c r="A44" s="194"/>
      <c r="B44" s="194"/>
      <c r="C44" s="194"/>
      <c r="D44" s="194"/>
      <c r="E44" s="194"/>
      <c r="F44" s="194"/>
      <c r="G44" s="194"/>
      <c r="H44" s="194"/>
      <c r="I44" s="194"/>
      <c r="J44" s="194"/>
    </row>
    <row r="45" spans="1:10" x14ac:dyDescent="0.25">
      <c r="A45" s="194"/>
      <c r="B45" s="194"/>
      <c r="C45" s="194"/>
      <c r="D45" s="194"/>
      <c r="E45" s="194"/>
      <c r="F45" s="194"/>
      <c r="G45" s="194"/>
      <c r="H45" s="194"/>
      <c r="I45" s="194"/>
      <c r="J45" s="194"/>
    </row>
    <row r="46" spans="1:10" x14ac:dyDescent="0.25">
      <c r="A46" s="194"/>
      <c r="B46" s="194"/>
      <c r="C46" s="194"/>
      <c r="D46" s="194"/>
      <c r="E46" s="194"/>
      <c r="F46" s="194"/>
      <c r="G46" s="194"/>
      <c r="H46" s="194"/>
      <c r="I46" s="194"/>
      <c r="J46" s="194"/>
    </row>
    <row r="47" spans="1:10" x14ac:dyDescent="0.25">
      <c r="A47" s="194"/>
      <c r="B47" s="194"/>
      <c r="C47" s="194"/>
      <c r="D47" s="194"/>
      <c r="E47" s="194"/>
      <c r="F47" s="194"/>
      <c r="G47" s="194"/>
      <c r="H47" s="194"/>
      <c r="I47" s="194"/>
      <c r="J47" s="194"/>
    </row>
    <row r="48" spans="1:10" x14ac:dyDescent="0.25">
      <c r="A48" s="194"/>
      <c r="B48" s="194"/>
      <c r="C48" s="194"/>
      <c r="D48" s="194"/>
      <c r="E48" s="194"/>
      <c r="F48" s="194"/>
      <c r="G48" s="194"/>
      <c r="H48" s="194"/>
      <c r="I48" s="194"/>
      <c r="J48" s="194"/>
    </row>
    <row r="49" spans="1:10" x14ac:dyDescent="0.25">
      <c r="A49" s="194"/>
      <c r="B49" s="194"/>
      <c r="C49" s="194"/>
      <c r="D49" s="194"/>
      <c r="E49" s="194"/>
      <c r="F49" s="194"/>
      <c r="G49" s="194"/>
      <c r="H49" s="194"/>
      <c r="I49" s="194"/>
      <c r="J49" s="194"/>
    </row>
    <row r="50" spans="1:10" x14ac:dyDescent="0.25">
      <c r="A50" s="194"/>
      <c r="B50" s="194"/>
      <c r="C50" s="194"/>
      <c r="D50" s="194"/>
      <c r="E50" s="194"/>
      <c r="F50" s="194"/>
      <c r="G50" s="194"/>
      <c r="H50" s="194"/>
      <c r="I50" s="194"/>
      <c r="J50" s="194"/>
    </row>
    <row r="51" spans="1:10" x14ac:dyDescent="0.25">
      <c r="A51" s="194"/>
      <c r="B51" s="194"/>
      <c r="C51" s="194"/>
      <c r="D51" s="194"/>
      <c r="E51" s="194"/>
      <c r="F51" s="194"/>
      <c r="G51" s="194"/>
      <c r="H51" s="194"/>
      <c r="I51" s="194"/>
      <c r="J51" s="194"/>
    </row>
    <row r="52" spans="1:10" x14ac:dyDescent="0.25">
      <c r="A52" s="194"/>
      <c r="B52" s="194"/>
      <c r="C52" s="194"/>
      <c r="D52" s="194"/>
      <c r="E52" s="194"/>
      <c r="F52" s="194"/>
      <c r="G52" s="194"/>
      <c r="H52" s="194"/>
      <c r="I52" s="194"/>
      <c r="J52" s="194"/>
    </row>
    <row r="53" spans="1:10" x14ac:dyDescent="0.25">
      <c r="A53" s="194"/>
      <c r="B53" s="194"/>
      <c r="C53" s="194"/>
      <c r="D53" s="194"/>
      <c r="E53" s="194"/>
      <c r="F53" s="194"/>
      <c r="G53" s="194"/>
      <c r="H53" s="194"/>
      <c r="I53" s="194"/>
      <c r="J53" s="194"/>
    </row>
    <row r="54" spans="1:10" x14ac:dyDescent="0.25">
      <c r="A54" s="194"/>
      <c r="B54" s="194"/>
      <c r="C54" s="194"/>
      <c r="D54" s="194"/>
      <c r="E54" s="194"/>
      <c r="F54" s="194"/>
      <c r="G54" s="194"/>
      <c r="H54" s="194"/>
      <c r="I54" s="194"/>
      <c r="J54" s="194"/>
    </row>
    <row r="55" spans="1:10" x14ac:dyDescent="0.25">
      <c r="A55" s="194"/>
      <c r="B55" s="194"/>
      <c r="C55" s="194"/>
      <c r="D55" s="194"/>
      <c r="E55" s="194"/>
      <c r="F55" s="194"/>
      <c r="G55" s="194"/>
      <c r="H55" s="194"/>
      <c r="I55" s="194"/>
      <c r="J55" s="194"/>
    </row>
    <row r="56" spans="1:10" x14ac:dyDescent="0.25">
      <c r="A56" s="438"/>
      <c r="B56" s="438"/>
      <c r="C56" s="438"/>
      <c r="D56" s="438"/>
      <c r="E56" s="438"/>
      <c r="F56" s="438"/>
      <c r="G56" s="438"/>
      <c r="H56" s="438"/>
    </row>
    <row r="57" spans="1:10" x14ac:dyDescent="0.25">
      <c r="A57" s="438"/>
      <c r="B57" s="438"/>
      <c r="C57" s="438"/>
      <c r="D57" s="438"/>
      <c r="E57" s="438"/>
      <c r="F57" s="438"/>
      <c r="G57" s="438"/>
      <c r="H57" s="438"/>
    </row>
    <row r="58" spans="1:10" x14ac:dyDescent="0.25">
      <c r="A58" s="438"/>
      <c r="B58" s="438"/>
      <c r="C58" s="438"/>
      <c r="D58" s="438"/>
      <c r="E58" s="438"/>
      <c r="F58" s="438"/>
      <c r="G58" s="438"/>
      <c r="H58" s="438"/>
    </row>
    <row r="59" spans="1:10" x14ac:dyDescent="0.25">
      <c r="A59" s="438"/>
      <c r="B59" s="438"/>
      <c r="C59" s="438"/>
      <c r="D59" s="438"/>
      <c r="E59" s="438"/>
      <c r="F59" s="438"/>
      <c r="G59" s="438"/>
      <c r="H59" s="438"/>
    </row>
    <row r="60" spans="1:10" x14ac:dyDescent="0.25">
      <c r="A60" s="438"/>
      <c r="B60" s="438"/>
      <c r="C60" s="438"/>
      <c r="D60" s="438"/>
      <c r="E60" s="438"/>
      <c r="F60" s="438"/>
      <c r="G60" s="438"/>
      <c r="H60" s="438"/>
    </row>
    <row r="61" spans="1:10" x14ac:dyDescent="0.25">
      <c r="A61" s="63"/>
    </row>
  </sheetData>
  <sheetProtection password="C04F" sheet="1"/>
  <mergeCells count="8">
    <mergeCell ref="A60:H60"/>
    <mergeCell ref="A56:H56"/>
    <mergeCell ref="A57:H57"/>
    <mergeCell ref="A24:D24"/>
    <mergeCell ref="A25:D25"/>
    <mergeCell ref="A26:H26"/>
    <mergeCell ref="A58:H58"/>
    <mergeCell ref="A59:H59"/>
  </mergeCells>
  <pageMargins left="0.70866141732283472" right="0.70866141732283472" top="0.74803149606299213" bottom="0.74803149606299213" header="0.31496062992125984" footer="0.31496062992125984"/>
  <pageSetup paperSize="9" scale="77" fitToHeight="0"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51"/>
  <sheetViews>
    <sheetView showGridLines="0" zoomScaleNormal="100" zoomScaleSheetLayoutView="120" workbookViewId="0">
      <selection activeCell="C18" sqref="C18"/>
    </sheetView>
  </sheetViews>
  <sheetFormatPr defaultRowHeight="15" x14ac:dyDescent="0.25"/>
  <cols>
    <col min="1" max="1" width="31.42578125" style="165" customWidth="1"/>
    <col min="2" max="2" width="17.28515625" style="165" customWidth="1"/>
    <col min="3" max="3" width="20.28515625" style="165" customWidth="1"/>
    <col min="4" max="4" width="39.7109375" style="165" customWidth="1"/>
    <col min="5" max="5" width="9.140625" style="165" customWidth="1"/>
    <col min="6" max="16384" width="9.140625" style="165"/>
  </cols>
  <sheetData>
    <row r="1" spans="1:4" x14ac:dyDescent="0.25">
      <c r="A1" s="272" t="s">
        <v>642</v>
      </c>
      <c r="D1" s="59" t="s">
        <v>1</v>
      </c>
    </row>
    <row r="2" spans="1:4" ht="18" x14ac:dyDescent="0.25">
      <c r="A2" s="298" t="s">
        <v>1178</v>
      </c>
    </row>
    <row r="3" spans="1:4" x14ac:dyDescent="0.25">
      <c r="A3" s="22"/>
    </row>
    <row r="4" spans="1:4" x14ac:dyDescent="0.25">
      <c r="A4" s="211" t="s">
        <v>1179</v>
      </c>
      <c r="B4" s="292" t="s">
        <v>1180</v>
      </c>
      <c r="C4" s="210" t="s">
        <v>1181</v>
      </c>
      <c r="D4" s="210" t="s">
        <v>1182</v>
      </c>
    </row>
    <row r="5" spans="1:4" ht="168" x14ac:dyDescent="0.25">
      <c r="A5" s="72" t="s">
        <v>1183</v>
      </c>
      <c r="B5" s="72" t="s">
        <v>1184</v>
      </c>
      <c r="C5" s="72" t="s">
        <v>1185</v>
      </c>
      <c r="D5" s="72" t="s">
        <v>1186</v>
      </c>
    </row>
    <row r="6" spans="1:4" ht="180" x14ac:dyDescent="0.25">
      <c r="A6" s="72" t="s">
        <v>1187</v>
      </c>
      <c r="B6" s="72" t="s">
        <v>1188</v>
      </c>
      <c r="C6" s="72" t="s">
        <v>1189</v>
      </c>
      <c r="D6" s="72" t="s">
        <v>1190</v>
      </c>
    </row>
    <row r="7" spans="1:4" ht="264" x14ac:dyDescent="0.25">
      <c r="A7" s="72" t="s">
        <v>1187</v>
      </c>
      <c r="B7" s="72" t="s">
        <v>1191</v>
      </c>
      <c r="C7" s="72" t="s">
        <v>1192</v>
      </c>
      <c r="D7" s="72" t="s">
        <v>1193</v>
      </c>
    </row>
    <row r="8" spans="1:4" ht="96" x14ac:dyDescent="0.25">
      <c r="A8" s="72" t="s">
        <v>1187</v>
      </c>
      <c r="B8" s="72" t="s">
        <v>1194</v>
      </c>
      <c r="C8" s="72" t="s">
        <v>1195</v>
      </c>
      <c r="D8" s="72" t="s">
        <v>1196</v>
      </c>
    </row>
    <row r="9" spans="1:4" ht="288" x14ac:dyDescent="0.25">
      <c r="A9" s="72" t="s">
        <v>1187</v>
      </c>
      <c r="B9" s="72" t="s">
        <v>1191</v>
      </c>
      <c r="C9" s="72" t="s">
        <v>1197</v>
      </c>
      <c r="D9" s="72" t="s">
        <v>1198</v>
      </c>
    </row>
    <row r="10" spans="1:4" ht="144" x14ac:dyDescent="0.25">
      <c r="A10" s="72" t="s">
        <v>1199</v>
      </c>
      <c r="B10" s="72" t="s">
        <v>1191</v>
      </c>
      <c r="C10" s="72" t="s">
        <v>1200</v>
      </c>
      <c r="D10" s="72" t="s">
        <v>1201</v>
      </c>
    </row>
    <row r="11" spans="1:4" ht="312" x14ac:dyDescent="0.25">
      <c r="A11" s="72" t="s">
        <v>1199</v>
      </c>
      <c r="B11" s="72" t="s">
        <v>1191</v>
      </c>
      <c r="C11" s="72" t="s">
        <v>1202</v>
      </c>
      <c r="D11" s="72" t="s">
        <v>1203</v>
      </c>
    </row>
    <row r="12" spans="1:4" ht="120" x14ac:dyDescent="0.25">
      <c r="A12" s="72" t="s">
        <v>1204</v>
      </c>
      <c r="B12" s="72" t="s">
        <v>1188</v>
      </c>
      <c r="C12" s="72" t="s">
        <v>1205</v>
      </c>
      <c r="D12" s="72" t="s">
        <v>1206</v>
      </c>
    </row>
    <row r="13" spans="1:4" ht="204" x14ac:dyDescent="0.25">
      <c r="A13" s="72" t="s">
        <v>1204</v>
      </c>
      <c r="B13" s="72" t="s">
        <v>1191</v>
      </c>
      <c r="C13" s="72" t="s">
        <v>1207</v>
      </c>
      <c r="D13" s="72" t="s">
        <v>1208</v>
      </c>
    </row>
    <row r="14" spans="1:4" ht="384" x14ac:dyDescent="0.25">
      <c r="A14" s="72" t="s">
        <v>1209</v>
      </c>
      <c r="B14" s="72" t="s">
        <v>1191</v>
      </c>
      <c r="C14" s="72" t="s">
        <v>1210</v>
      </c>
      <c r="D14" s="72" t="s">
        <v>1211</v>
      </c>
    </row>
    <row r="15" spans="1:4" ht="228" x14ac:dyDescent="0.25">
      <c r="A15" s="72" t="s">
        <v>1209</v>
      </c>
      <c r="B15" s="72" t="s">
        <v>1191</v>
      </c>
      <c r="C15" s="72" t="s">
        <v>1212</v>
      </c>
      <c r="D15" s="72" t="s">
        <v>1213</v>
      </c>
    </row>
    <row r="16" spans="1:4" ht="156" x14ac:dyDescent="0.25">
      <c r="A16" s="72" t="s">
        <v>1214</v>
      </c>
      <c r="B16" s="72" t="s">
        <v>1188</v>
      </c>
      <c r="C16" s="72" t="s">
        <v>1215</v>
      </c>
      <c r="D16" s="72" t="s">
        <v>1216</v>
      </c>
    </row>
    <row r="17" spans="1:4" ht="168" x14ac:dyDescent="0.25">
      <c r="A17" s="72" t="s">
        <v>1217</v>
      </c>
      <c r="B17" s="72" t="s">
        <v>1191</v>
      </c>
      <c r="C17" s="72" t="s">
        <v>1218</v>
      </c>
      <c r="D17" s="72" t="s">
        <v>1219</v>
      </c>
    </row>
    <row r="18" spans="1:4" ht="372" x14ac:dyDescent="0.25">
      <c r="A18" s="72" t="s">
        <v>1220</v>
      </c>
      <c r="B18" s="72" t="s">
        <v>1188</v>
      </c>
      <c r="C18" s="72" t="s">
        <v>1221</v>
      </c>
      <c r="D18" s="72" t="s">
        <v>1222</v>
      </c>
    </row>
    <row r="19" spans="1:4" ht="384" x14ac:dyDescent="0.25">
      <c r="A19" s="72" t="s">
        <v>1223</v>
      </c>
      <c r="B19" s="72" t="s">
        <v>1188</v>
      </c>
      <c r="C19" s="72" t="s">
        <v>1224</v>
      </c>
      <c r="D19" s="72" t="s">
        <v>1225</v>
      </c>
    </row>
    <row r="20" spans="1:4" ht="240" x14ac:dyDescent="0.25">
      <c r="A20" s="72" t="s">
        <v>1226</v>
      </c>
      <c r="B20" s="72" t="s">
        <v>1194</v>
      </c>
      <c r="C20" s="72" t="s">
        <v>1227</v>
      </c>
      <c r="D20" s="72" t="s">
        <v>1228</v>
      </c>
    </row>
    <row r="21" spans="1:4" ht="204" x14ac:dyDescent="0.25">
      <c r="A21" s="72" t="s">
        <v>1226</v>
      </c>
      <c r="B21" s="72" t="s">
        <v>1188</v>
      </c>
      <c r="C21" s="72" t="s">
        <v>1229</v>
      </c>
      <c r="D21" s="72" t="s">
        <v>1230</v>
      </c>
    </row>
    <row r="22" spans="1:4" ht="132" x14ac:dyDescent="0.25">
      <c r="A22" s="72" t="s">
        <v>1231</v>
      </c>
      <c r="B22" s="72" t="s">
        <v>1191</v>
      </c>
      <c r="C22" s="72" t="s">
        <v>1232</v>
      </c>
      <c r="D22" s="72" t="s">
        <v>1233</v>
      </c>
    </row>
    <row r="23" spans="1:4" ht="72" x14ac:dyDescent="0.25">
      <c r="A23" s="72" t="s">
        <v>1234</v>
      </c>
      <c r="B23" s="72" t="s">
        <v>1191</v>
      </c>
      <c r="C23" s="72" t="s">
        <v>1235</v>
      </c>
      <c r="D23" s="72" t="s">
        <v>1236</v>
      </c>
    </row>
    <row r="24" spans="1:4" ht="96" x14ac:dyDescent="0.25">
      <c r="A24" s="72" t="s">
        <v>1237</v>
      </c>
      <c r="B24" s="72" t="s">
        <v>1188</v>
      </c>
      <c r="C24" s="72" t="s">
        <v>1238</v>
      </c>
      <c r="D24" s="72" t="s">
        <v>1239</v>
      </c>
    </row>
    <row r="25" spans="1:4" ht="96" x14ac:dyDescent="0.25">
      <c r="A25" s="72" t="s">
        <v>1223</v>
      </c>
      <c r="B25" s="72" t="s">
        <v>1188</v>
      </c>
      <c r="C25" s="72" t="s">
        <v>1240</v>
      </c>
      <c r="D25" s="72" t="s">
        <v>1241</v>
      </c>
    </row>
    <row r="26" spans="1:4" ht="312" x14ac:dyDescent="0.25">
      <c r="A26" s="72" t="s">
        <v>1214</v>
      </c>
      <c r="B26" s="72" t="s">
        <v>1194</v>
      </c>
      <c r="C26" s="72" t="s">
        <v>1242</v>
      </c>
      <c r="D26" s="72" t="s">
        <v>1243</v>
      </c>
    </row>
    <row r="27" spans="1:4" ht="96" x14ac:dyDescent="0.25">
      <c r="A27" s="72" t="s">
        <v>1187</v>
      </c>
      <c r="B27" s="72" t="s">
        <v>1191</v>
      </c>
      <c r="C27" s="72" t="s">
        <v>1244</v>
      </c>
      <c r="D27" s="72" t="s">
        <v>1245</v>
      </c>
    </row>
    <row r="28" spans="1:4" ht="372" x14ac:dyDescent="0.25">
      <c r="A28" s="72" t="s">
        <v>1234</v>
      </c>
      <c r="B28" s="72" t="s">
        <v>1191</v>
      </c>
      <c r="C28" s="72" t="s">
        <v>1246</v>
      </c>
      <c r="D28" s="72" t="s">
        <v>1247</v>
      </c>
    </row>
    <row r="29" spans="1:4" ht="192" x14ac:dyDescent="0.25">
      <c r="A29" s="72" t="s">
        <v>1199</v>
      </c>
      <c r="B29" s="72" t="s">
        <v>1188</v>
      </c>
      <c r="C29" s="72" t="s">
        <v>1248</v>
      </c>
      <c r="D29" s="72" t="s">
        <v>1249</v>
      </c>
    </row>
    <row r="30" spans="1:4" x14ac:dyDescent="0.25">
      <c r="A30" s="145"/>
      <c r="B30" s="293"/>
      <c r="C30" s="18"/>
      <c r="D30" s="18"/>
    </row>
    <row r="31" spans="1:4" x14ac:dyDescent="0.25">
      <c r="A31" s="294"/>
      <c r="B31" s="295"/>
      <c r="C31" s="30"/>
      <c r="D31" s="30"/>
    </row>
    <row r="32" spans="1:4" x14ac:dyDescent="0.25">
      <c r="A32" s="184"/>
      <c r="B32" s="243"/>
      <c r="C32" s="243"/>
      <c r="D32" s="243"/>
    </row>
    <row r="33" spans="1:8" x14ac:dyDescent="0.25">
      <c r="A33" s="274" t="s">
        <v>1250</v>
      </c>
      <c r="B33" s="217"/>
      <c r="C33" s="217"/>
      <c r="D33" s="217"/>
    </row>
    <row r="34" spans="1:8" ht="40.5" customHeight="1" x14ac:dyDescent="0.25">
      <c r="A34" s="311" t="s">
        <v>1251</v>
      </c>
      <c r="B34" s="311"/>
      <c r="C34" s="311"/>
      <c r="D34" s="311"/>
    </row>
    <row r="35" spans="1:8" x14ac:dyDescent="0.25">
      <c r="A35" s="274" t="s">
        <v>1252</v>
      </c>
      <c r="B35" s="217"/>
      <c r="C35" s="217"/>
      <c r="D35" s="217"/>
    </row>
    <row r="36" spans="1:8" x14ac:dyDescent="0.25">
      <c r="A36" s="23"/>
    </row>
    <row r="37" spans="1:8" x14ac:dyDescent="0.25">
      <c r="A37" s="271" t="s">
        <v>244</v>
      </c>
      <c r="B37" s="186"/>
      <c r="C37" s="186"/>
      <c r="D37" s="186"/>
      <c r="E37" s="186"/>
    </row>
    <row r="38" spans="1:8" x14ac:dyDescent="0.25">
      <c r="A38" s="250"/>
      <c r="B38" s="250"/>
      <c r="C38" s="250"/>
      <c r="D38" s="250"/>
      <c r="E38" s="194"/>
      <c r="F38" s="194"/>
      <c r="G38" s="194"/>
      <c r="H38" s="194"/>
    </row>
    <row r="39" spans="1:8" x14ac:dyDescent="0.25">
      <c r="A39" s="250"/>
      <c r="B39" s="250"/>
      <c r="C39" s="250"/>
      <c r="D39" s="250"/>
      <c r="E39" s="194"/>
      <c r="F39" s="194"/>
      <c r="G39" s="194"/>
      <c r="H39" s="194"/>
    </row>
    <row r="40" spans="1:8" x14ac:dyDescent="0.25">
      <c r="A40" s="250"/>
      <c r="B40" s="250"/>
      <c r="C40" s="250"/>
      <c r="D40" s="250"/>
      <c r="E40" s="194"/>
      <c r="F40" s="194"/>
      <c r="G40" s="194"/>
      <c r="H40" s="194"/>
    </row>
    <row r="41" spans="1:8" x14ac:dyDescent="0.25">
      <c r="A41" s="250"/>
      <c r="B41" s="250"/>
      <c r="C41" s="250"/>
      <c r="D41" s="250"/>
      <c r="E41" s="194"/>
      <c r="F41" s="194"/>
      <c r="G41" s="194"/>
      <c r="H41" s="194"/>
    </row>
    <row r="42" spans="1:8" x14ac:dyDescent="0.25">
      <c r="A42" s="250"/>
      <c r="B42" s="250"/>
      <c r="C42" s="250"/>
      <c r="D42" s="250"/>
      <c r="E42" s="194"/>
      <c r="F42" s="194"/>
      <c r="G42" s="194"/>
      <c r="H42" s="194"/>
    </row>
    <row r="43" spans="1:8" x14ac:dyDescent="0.25">
      <c r="A43" s="250"/>
      <c r="B43" s="250"/>
      <c r="C43" s="250"/>
      <c r="D43" s="250"/>
      <c r="E43" s="194"/>
      <c r="F43" s="194"/>
      <c r="G43" s="194"/>
      <c r="H43" s="194"/>
    </row>
    <row r="44" spans="1:8" x14ac:dyDescent="0.25">
      <c r="A44" s="250"/>
      <c r="B44" s="250"/>
      <c r="C44" s="250"/>
      <c r="D44" s="250"/>
      <c r="E44" s="194"/>
      <c r="F44" s="194"/>
      <c r="G44" s="194"/>
      <c r="H44" s="194"/>
    </row>
    <row r="45" spans="1:8" x14ac:dyDescent="0.25">
      <c r="A45" s="250"/>
      <c r="B45" s="250"/>
      <c r="C45" s="250"/>
      <c r="D45" s="250"/>
      <c r="E45" s="194"/>
      <c r="F45" s="194"/>
      <c r="G45" s="194"/>
      <c r="H45" s="194"/>
    </row>
    <row r="46" spans="1:8" x14ac:dyDescent="0.25">
      <c r="A46" s="250"/>
      <c r="B46" s="250"/>
      <c r="C46" s="250"/>
      <c r="D46" s="250"/>
      <c r="E46" s="194"/>
      <c r="F46" s="194"/>
      <c r="G46" s="194"/>
      <c r="H46" s="194"/>
    </row>
    <row r="47" spans="1:8" x14ac:dyDescent="0.25">
      <c r="A47" s="250"/>
      <c r="B47" s="250"/>
      <c r="C47" s="250"/>
      <c r="D47" s="250"/>
      <c r="E47" s="194"/>
      <c r="F47" s="194"/>
      <c r="G47" s="194"/>
      <c r="H47" s="194"/>
    </row>
    <row r="48" spans="1:8" x14ac:dyDescent="0.25">
      <c r="A48" s="250"/>
      <c r="B48" s="250"/>
      <c r="C48" s="250"/>
      <c r="D48" s="250"/>
      <c r="E48" s="194"/>
      <c r="F48" s="194"/>
      <c r="G48" s="194"/>
      <c r="H48" s="194"/>
    </row>
    <row r="49" spans="1:8" x14ac:dyDescent="0.25">
      <c r="A49" s="250"/>
      <c r="B49" s="250"/>
      <c r="C49" s="250"/>
      <c r="D49" s="250"/>
      <c r="E49" s="194"/>
      <c r="F49" s="194"/>
      <c r="G49" s="194"/>
      <c r="H49" s="194"/>
    </row>
    <row r="50" spans="1:8" x14ac:dyDescent="0.25">
      <c r="A50" s="250"/>
      <c r="B50" s="250"/>
      <c r="C50" s="250"/>
      <c r="D50" s="250"/>
      <c r="E50" s="194"/>
      <c r="F50" s="194"/>
      <c r="G50" s="194"/>
      <c r="H50" s="194"/>
    </row>
    <row r="51" spans="1:8" x14ac:dyDescent="0.25">
      <c r="A51" s="250"/>
      <c r="B51" s="250"/>
      <c r="C51" s="250"/>
      <c r="D51" s="250"/>
      <c r="E51" s="194"/>
      <c r="F51" s="194"/>
      <c r="G51" s="194"/>
      <c r="H51" s="194"/>
    </row>
  </sheetData>
  <sheetProtection password="C04F" sheet="1"/>
  <mergeCells count="1">
    <mergeCell ref="A34:D34"/>
  </mergeCells>
  <pageMargins left="0.70866141732283472" right="0.70866141732283472" top="0.74803149606299213" bottom="0.74803149606299213" header="0.31496062992125984" footer="0.31496062992125984"/>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style="165" customWidth="1"/>
    <col min="2" max="13" width="14.7109375" style="165" customWidth="1"/>
    <col min="14" max="14" width="9.140625" style="165" customWidth="1"/>
    <col min="15" max="16384" width="9.140625" style="165"/>
  </cols>
  <sheetData>
    <row r="1" spans="1:20" s="4" customFormat="1" x14ac:dyDescent="0.25">
      <c r="A1" s="166" t="s">
        <v>0</v>
      </c>
      <c r="L1" s="8"/>
      <c r="M1" s="9" t="s">
        <v>1</v>
      </c>
    </row>
    <row r="2" spans="1:20" s="5" customFormat="1" x14ac:dyDescent="0.25">
      <c r="A2" s="167" t="s">
        <v>2</v>
      </c>
      <c r="B2" s="168"/>
      <c r="C2" s="168"/>
      <c r="D2" s="168"/>
      <c r="E2" s="168"/>
      <c r="F2" s="168"/>
      <c r="G2" s="168"/>
      <c r="H2" s="168"/>
      <c r="I2" s="168"/>
      <c r="J2" s="168"/>
      <c r="K2" s="168"/>
      <c r="L2" s="10"/>
      <c r="M2" s="11" t="s">
        <v>3</v>
      </c>
    </row>
    <row r="3" spans="1:20" s="4" customFormat="1" x14ac:dyDescent="0.25">
      <c r="A3" s="167" t="s">
        <v>4</v>
      </c>
      <c r="B3" s="169" t="e">
        <f>SUBSTITUTE(#REF!,"Source","CRF")</f>
        <v>#REF!</v>
      </c>
      <c r="C3" s="169"/>
      <c r="D3" s="169"/>
      <c r="E3" s="169"/>
      <c r="F3" s="169"/>
      <c r="G3" s="169"/>
      <c r="H3" s="169"/>
      <c r="I3" s="169"/>
      <c r="J3" s="169"/>
      <c r="K3" s="169"/>
      <c r="L3" s="8"/>
    </row>
    <row r="4" spans="1:20" s="4" customFormat="1" x14ac:dyDescent="0.25">
      <c r="A4" s="170"/>
      <c r="B4" s="170"/>
      <c r="C4" s="170"/>
      <c r="D4" s="170"/>
      <c r="E4" s="170"/>
      <c r="F4" s="170"/>
      <c r="G4" s="170"/>
      <c r="H4" s="170"/>
      <c r="I4" s="170"/>
      <c r="J4" s="170"/>
      <c r="K4" s="170"/>
      <c r="L4" s="171"/>
      <c r="T4" s="181"/>
    </row>
    <row r="5" spans="1:20" ht="30" customHeight="1" x14ac:dyDescent="0.25">
      <c r="A5" s="308" t="s">
        <v>5</v>
      </c>
      <c r="B5" s="34" t="s">
        <v>6</v>
      </c>
      <c r="C5" s="16" t="s">
        <v>7</v>
      </c>
      <c r="D5" s="16" t="s">
        <v>8</v>
      </c>
      <c r="E5" s="16" t="s">
        <v>9</v>
      </c>
      <c r="F5" s="16" t="s">
        <v>10</v>
      </c>
      <c r="G5" s="16" t="s">
        <v>11</v>
      </c>
      <c r="H5" s="16" t="s">
        <v>12</v>
      </c>
      <c r="I5" s="16" t="s">
        <v>13</v>
      </c>
      <c r="J5" s="16" t="s">
        <v>14</v>
      </c>
      <c r="K5" s="16" t="s">
        <v>15</v>
      </c>
      <c r="L5" s="16" t="s">
        <v>16</v>
      </c>
      <c r="M5" s="37" t="s">
        <v>17</v>
      </c>
    </row>
    <row r="6" spans="1:20" x14ac:dyDescent="0.25">
      <c r="A6" s="309"/>
      <c r="B6" s="35" t="s">
        <v>18</v>
      </c>
      <c r="C6" s="36" t="s">
        <v>18</v>
      </c>
      <c r="D6" s="36" t="s">
        <v>18</v>
      </c>
      <c r="E6" s="36" t="s">
        <v>18</v>
      </c>
      <c r="F6" s="36" t="s">
        <v>18</v>
      </c>
      <c r="G6" s="36" t="s">
        <v>18</v>
      </c>
      <c r="H6" s="36" t="s">
        <v>18</v>
      </c>
      <c r="I6" s="36" t="s">
        <v>18</v>
      </c>
      <c r="J6" s="36" t="s">
        <v>18</v>
      </c>
      <c r="K6" s="36" t="s">
        <v>18</v>
      </c>
      <c r="L6" s="36" t="s">
        <v>18</v>
      </c>
      <c r="M6" s="38" t="s">
        <v>19</v>
      </c>
    </row>
    <row r="7" spans="1:20" x14ac:dyDescent="0.25">
      <c r="A7" s="39" t="s">
        <v>20</v>
      </c>
      <c r="B7" s="40" t="s">
        <v>21</v>
      </c>
      <c r="C7" s="41" t="s">
        <v>22</v>
      </c>
      <c r="D7" s="42" t="s">
        <v>23</v>
      </c>
      <c r="E7" s="42" t="s">
        <v>24</v>
      </c>
      <c r="F7" s="42" t="s">
        <v>25</v>
      </c>
      <c r="G7" s="42" t="s">
        <v>26</v>
      </c>
      <c r="H7" s="42" t="s">
        <v>27</v>
      </c>
      <c r="I7" s="42" t="s">
        <v>28</v>
      </c>
      <c r="J7" s="42" t="s">
        <v>29</v>
      </c>
      <c r="K7" s="42" t="s">
        <v>30</v>
      </c>
      <c r="L7" s="42" t="s">
        <v>31</v>
      </c>
      <c r="M7" s="44" t="s">
        <v>32</v>
      </c>
    </row>
    <row r="8" spans="1:20" x14ac:dyDescent="0.25">
      <c r="A8" s="25" t="s">
        <v>33</v>
      </c>
      <c r="B8" s="28" t="s">
        <v>34</v>
      </c>
      <c r="C8" s="28" t="s">
        <v>35</v>
      </c>
      <c r="D8" s="28" t="s">
        <v>36</v>
      </c>
      <c r="E8" s="28" t="s">
        <v>37</v>
      </c>
      <c r="F8" s="28" t="s">
        <v>38</v>
      </c>
      <c r="G8" s="28" t="s">
        <v>39</v>
      </c>
      <c r="H8" s="28" t="s">
        <v>40</v>
      </c>
      <c r="I8" s="28" t="s">
        <v>41</v>
      </c>
      <c r="J8" s="28" t="s">
        <v>42</v>
      </c>
      <c r="K8" s="28" t="s">
        <v>43</v>
      </c>
      <c r="L8" s="28" t="s">
        <v>44</v>
      </c>
      <c r="M8" s="28" t="s">
        <v>45</v>
      </c>
    </row>
    <row r="9" spans="1:20" x14ac:dyDescent="0.25">
      <c r="A9" s="25" t="s">
        <v>46</v>
      </c>
      <c r="B9" s="28" t="s">
        <v>47</v>
      </c>
      <c r="C9" s="28" t="s">
        <v>48</v>
      </c>
      <c r="D9" s="28" t="s">
        <v>49</v>
      </c>
      <c r="E9" s="28" t="s">
        <v>50</v>
      </c>
      <c r="F9" s="28" t="s">
        <v>51</v>
      </c>
      <c r="G9" s="28" t="s">
        <v>52</v>
      </c>
      <c r="H9" s="28" t="s">
        <v>53</v>
      </c>
      <c r="I9" s="28" t="s">
        <v>54</v>
      </c>
      <c r="J9" s="28" t="s">
        <v>55</v>
      </c>
      <c r="K9" s="28" t="s">
        <v>56</v>
      </c>
      <c r="L9" s="28" t="s">
        <v>57</v>
      </c>
      <c r="M9" s="28" t="s">
        <v>58</v>
      </c>
    </row>
    <row r="10" spans="1:20" x14ac:dyDescent="0.25">
      <c r="A10" s="25" t="s">
        <v>59</v>
      </c>
      <c r="B10" s="28" t="s">
        <v>60</v>
      </c>
      <c r="C10" s="28" t="s">
        <v>61</v>
      </c>
      <c r="D10" s="28" t="s">
        <v>62</v>
      </c>
      <c r="E10" s="28" t="s">
        <v>63</v>
      </c>
      <c r="F10" s="28" t="s">
        <v>64</v>
      </c>
      <c r="G10" s="28" t="s">
        <v>65</v>
      </c>
      <c r="H10" s="28" t="s">
        <v>66</v>
      </c>
      <c r="I10" s="28" t="s">
        <v>67</v>
      </c>
      <c r="J10" s="28" t="s">
        <v>68</v>
      </c>
      <c r="K10" s="28" t="s">
        <v>69</v>
      </c>
      <c r="L10" s="28" t="s">
        <v>70</v>
      </c>
      <c r="M10" s="28" t="s">
        <v>71</v>
      </c>
    </row>
    <row r="11" spans="1:20" x14ac:dyDescent="0.25">
      <c r="A11" s="25" t="s">
        <v>72</v>
      </c>
      <c r="B11" s="28" t="s">
        <v>73</v>
      </c>
      <c r="C11" s="28" t="s">
        <v>74</v>
      </c>
      <c r="D11" s="28" t="s">
        <v>75</v>
      </c>
      <c r="E11" s="28" t="s">
        <v>76</v>
      </c>
      <c r="F11" s="28" t="s">
        <v>77</v>
      </c>
      <c r="G11" s="28" t="s">
        <v>78</v>
      </c>
      <c r="H11" s="28" t="s">
        <v>79</v>
      </c>
      <c r="I11" s="28" t="s">
        <v>80</v>
      </c>
      <c r="J11" s="28" t="s">
        <v>81</v>
      </c>
      <c r="K11" s="28" t="s">
        <v>82</v>
      </c>
      <c r="L11" s="28" t="s">
        <v>83</v>
      </c>
      <c r="M11" s="28" t="s">
        <v>84</v>
      </c>
    </row>
    <row r="12" spans="1:20" x14ac:dyDescent="0.25">
      <c r="A12" s="25" t="s">
        <v>85</v>
      </c>
      <c r="B12" s="28" t="s">
        <v>86</v>
      </c>
      <c r="C12" s="28" t="s">
        <v>87</v>
      </c>
      <c r="D12" s="28" t="s">
        <v>88</v>
      </c>
      <c r="E12" s="28" t="s">
        <v>89</v>
      </c>
      <c r="F12" s="28" t="s">
        <v>90</v>
      </c>
      <c r="G12" s="28" t="s">
        <v>91</v>
      </c>
      <c r="H12" s="28" t="s">
        <v>92</v>
      </c>
      <c r="I12" s="28" t="s">
        <v>93</v>
      </c>
      <c r="J12" s="28" t="s">
        <v>94</v>
      </c>
      <c r="K12" s="28" t="s">
        <v>95</v>
      </c>
      <c r="L12" s="28" t="s">
        <v>96</v>
      </c>
      <c r="M12" s="28" t="s">
        <v>97</v>
      </c>
    </row>
    <row r="13" spans="1:20" x14ac:dyDescent="0.25">
      <c r="A13" s="25" t="s">
        <v>98</v>
      </c>
      <c r="B13" s="28" t="s">
        <v>99</v>
      </c>
      <c r="C13" s="28" t="s">
        <v>100</v>
      </c>
      <c r="D13" s="28" t="s">
        <v>101</v>
      </c>
      <c r="E13" s="28" t="s">
        <v>102</v>
      </c>
      <c r="F13" s="28" t="s">
        <v>103</v>
      </c>
      <c r="G13" s="28" t="s">
        <v>104</v>
      </c>
      <c r="H13" s="28" t="s">
        <v>105</v>
      </c>
      <c r="I13" s="28" t="s">
        <v>106</v>
      </c>
      <c r="J13" s="28" t="s">
        <v>107</v>
      </c>
      <c r="K13" s="28" t="s">
        <v>108</v>
      </c>
      <c r="L13" s="28" t="s">
        <v>109</v>
      </c>
      <c r="M13" s="28" t="s">
        <v>110</v>
      </c>
    </row>
    <row r="14" spans="1:20" x14ac:dyDescent="0.25">
      <c r="A14" s="25" t="s">
        <v>111</v>
      </c>
      <c r="B14" s="28" t="s">
        <v>112</v>
      </c>
      <c r="C14" s="28" t="s">
        <v>113</v>
      </c>
      <c r="D14" s="28" t="s">
        <v>114</v>
      </c>
      <c r="E14" s="28" t="s">
        <v>115</v>
      </c>
      <c r="F14" s="28" t="s">
        <v>116</v>
      </c>
      <c r="G14" s="28" t="s">
        <v>117</v>
      </c>
      <c r="H14" s="28" t="s">
        <v>118</v>
      </c>
      <c r="I14" s="28" t="s">
        <v>119</v>
      </c>
      <c r="J14" s="28" t="s">
        <v>120</v>
      </c>
      <c r="K14" s="28" t="s">
        <v>121</v>
      </c>
      <c r="L14" s="28" t="s">
        <v>122</v>
      </c>
      <c r="M14" s="28" t="s">
        <v>123</v>
      </c>
    </row>
    <row r="15" spans="1:20" x14ac:dyDescent="0.25">
      <c r="A15" s="25" t="s">
        <v>124</v>
      </c>
      <c r="B15" s="28" t="s">
        <v>125</v>
      </c>
      <c r="C15" s="28" t="s">
        <v>125</v>
      </c>
      <c r="D15" s="28" t="s">
        <v>125</v>
      </c>
      <c r="E15" s="28" t="s">
        <v>125</v>
      </c>
      <c r="F15" s="28" t="s">
        <v>125</v>
      </c>
      <c r="G15" s="28" t="s">
        <v>125</v>
      </c>
      <c r="H15" s="28" t="s">
        <v>125</v>
      </c>
      <c r="I15" s="28" t="s">
        <v>125</v>
      </c>
      <c r="J15" s="28" t="s">
        <v>125</v>
      </c>
      <c r="K15" s="28" t="s">
        <v>125</v>
      </c>
      <c r="L15" s="28" t="s">
        <v>125</v>
      </c>
      <c r="M15" s="28" t="s">
        <v>126</v>
      </c>
    </row>
    <row r="16" spans="1:20" x14ac:dyDescent="0.25">
      <c r="A16" s="25" t="s">
        <v>127</v>
      </c>
      <c r="B16" s="28" t="s">
        <v>128</v>
      </c>
      <c r="C16" s="28" t="s">
        <v>129</v>
      </c>
      <c r="D16" s="28" t="s">
        <v>130</v>
      </c>
      <c r="E16" s="28" t="s">
        <v>131</v>
      </c>
      <c r="F16" s="28" t="s">
        <v>132</v>
      </c>
      <c r="G16" s="28" t="s">
        <v>133</v>
      </c>
      <c r="H16" s="28" t="s">
        <v>134</v>
      </c>
      <c r="I16" s="28" t="s">
        <v>135</v>
      </c>
      <c r="J16" s="28" t="s">
        <v>136</v>
      </c>
      <c r="K16" s="28" t="s">
        <v>137</v>
      </c>
      <c r="L16" s="28" t="s">
        <v>138</v>
      </c>
      <c r="M16" s="28" t="s">
        <v>139</v>
      </c>
    </row>
    <row r="17" spans="1:13" x14ac:dyDescent="0.25">
      <c r="A17" s="25" t="s">
        <v>140</v>
      </c>
      <c r="B17" s="28" t="s">
        <v>125</v>
      </c>
      <c r="C17" s="28" t="s">
        <v>125</v>
      </c>
      <c r="D17" s="28" t="s">
        <v>125</v>
      </c>
      <c r="E17" s="28" t="s">
        <v>125</v>
      </c>
      <c r="F17" s="28" t="s">
        <v>125</v>
      </c>
      <c r="G17" s="28" t="s">
        <v>125</v>
      </c>
      <c r="H17" s="28" t="s">
        <v>125</v>
      </c>
      <c r="I17" s="28" t="s">
        <v>125</v>
      </c>
      <c r="J17" s="28" t="s">
        <v>125</v>
      </c>
      <c r="K17" s="28" t="s">
        <v>125</v>
      </c>
      <c r="L17" s="28" t="s">
        <v>125</v>
      </c>
      <c r="M17" s="28" t="s">
        <v>126</v>
      </c>
    </row>
    <row r="18" spans="1:13" x14ac:dyDescent="0.25">
      <c r="A18" s="25" t="s">
        <v>141</v>
      </c>
      <c r="B18" s="28" t="s">
        <v>142</v>
      </c>
      <c r="C18" s="28" t="s">
        <v>143</v>
      </c>
      <c r="D18" s="28" t="s">
        <v>144</v>
      </c>
      <c r="E18" s="28" t="s">
        <v>145</v>
      </c>
      <c r="F18" s="28" t="s">
        <v>146</v>
      </c>
      <c r="G18" s="28" t="s">
        <v>147</v>
      </c>
      <c r="H18" s="28" t="s">
        <v>148</v>
      </c>
      <c r="I18" s="28" t="s">
        <v>149</v>
      </c>
      <c r="J18" s="28" t="s">
        <v>150</v>
      </c>
      <c r="K18" s="28" t="s">
        <v>151</v>
      </c>
      <c r="L18" s="28" t="s">
        <v>152</v>
      </c>
      <c r="M18" s="28" t="s">
        <v>153</v>
      </c>
    </row>
    <row r="19" spans="1:13" x14ac:dyDescent="0.25">
      <c r="A19" s="25" t="s">
        <v>154</v>
      </c>
      <c r="B19" s="28" t="s">
        <v>155</v>
      </c>
      <c r="C19" s="28" t="s">
        <v>156</v>
      </c>
      <c r="D19" s="28" t="s">
        <v>157</v>
      </c>
      <c r="E19" s="28" t="s">
        <v>158</v>
      </c>
      <c r="F19" s="28" t="s">
        <v>159</v>
      </c>
      <c r="G19" s="28" t="s">
        <v>160</v>
      </c>
      <c r="H19" s="28" t="s">
        <v>161</v>
      </c>
      <c r="I19" s="28" t="s">
        <v>162</v>
      </c>
      <c r="J19" s="28" t="s">
        <v>163</v>
      </c>
      <c r="K19" s="28" t="s">
        <v>164</v>
      </c>
      <c r="L19" s="28" t="s">
        <v>165</v>
      </c>
      <c r="M19" s="28" t="s">
        <v>166</v>
      </c>
    </row>
    <row r="20" spans="1:13" x14ac:dyDescent="0.25">
      <c r="A20" s="25" t="s">
        <v>167</v>
      </c>
      <c r="B20" s="28" t="s">
        <v>168</v>
      </c>
      <c r="C20" s="28" t="s">
        <v>168</v>
      </c>
      <c r="D20" s="28" t="s">
        <v>168</v>
      </c>
      <c r="E20" s="28" t="s">
        <v>168</v>
      </c>
      <c r="F20" s="28" t="s">
        <v>168</v>
      </c>
      <c r="G20" s="28" t="s">
        <v>168</v>
      </c>
      <c r="H20" s="28" t="s">
        <v>168</v>
      </c>
      <c r="I20" s="28" t="s">
        <v>168</v>
      </c>
      <c r="J20" s="28" t="s">
        <v>168</v>
      </c>
      <c r="K20" s="28" t="s">
        <v>168</v>
      </c>
      <c r="L20" s="28" t="s">
        <v>168</v>
      </c>
      <c r="M20" s="28" t="s">
        <v>126</v>
      </c>
    </row>
    <row r="21" spans="1:13" x14ac:dyDescent="0.25">
      <c r="A21" s="45" t="s">
        <v>169</v>
      </c>
      <c r="B21" s="46" t="s">
        <v>168</v>
      </c>
      <c r="C21" s="47" t="s">
        <v>168</v>
      </c>
      <c r="D21" s="48" t="s">
        <v>168</v>
      </c>
      <c r="E21" s="48" t="s">
        <v>168</v>
      </c>
      <c r="F21" s="48" t="s">
        <v>168</v>
      </c>
      <c r="G21" s="48" t="s">
        <v>168</v>
      </c>
      <c r="H21" s="48" t="s">
        <v>168</v>
      </c>
      <c r="I21" s="48" t="s">
        <v>168</v>
      </c>
      <c r="J21" s="48" t="s">
        <v>168</v>
      </c>
      <c r="K21" s="48" t="s">
        <v>168</v>
      </c>
      <c r="L21" s="48" t="s">
        <v>168</v>
      </c>
      <c r="M21" s="49" t="s">
        <v>126</v>
      </c>
    </row>
    <row r="22" spans="1:13" x14ac:dyDescent="0.25">
      <c r="A22" s="173"/>
      <c r="B22" s="173"/>
      <c r="C22" s="173"/>
      <c r="D22" s="173"/>
      <c r="E22" s="173"/>
      <c r="F22" s="173"/>
      <c r="G22" s="173"/>
      <c r="H22" s="173"/>
      <c r="I22" s="173"/>
      <c r="J22" s="173"/>
      <c r="K22" s="173"/>
      <c r="L22" s="173"/>
    </row>
    <row r="23" spans="1:13" ht="30" customHeight="1" x14ac:dyDescent="0.25">
      <c r="A23" s="308" t="s">
        <v>170</v>
      </c>
      <c r="B23" s="34" t="s">
        <v>6</v>
      </c>
      <c r="C23" s="16" t="s">
        <v>7</v>
      </c>
      <c r="D23" s="16" t="s">
        <v>8</v>
      </c>
      <c r="E23" s="16" t="s">
        <v>9</v>
      </c>
      <c r="F23" s="16" t="s">
        <v>10</v>
      </c>
      <c r="G23" s="16" t="s">
        <v>11</v>
      </c>
      <c r="H23" s="16" t="s">
        <v>12</v>
      </c>
      <c r="I23" s="16" t="s">
        <v>13</v>
      </c>
      <c r="J23" s="16" t="s">
        <v>14</v>
      </c>
      <c r="K23" s="16" t="s">
        <v>15</v>
      </c>
      <c r="L23" s="16" t="s">
        <v>16</v>
      </c>
      <c r="M23" s="37" t="s">
        <v>17</v>
      </c>
    </row>
    <row r="24" spans="1:13" x14ac:dyDescent="0.25">
      <c r="A24" s="309"/>
      <c r="B24" s="35" t="s">
        <v>18</v>
      </c>
      <c r="C24" s="36" t="s">
        <v>18</v>
      </c>
      <c r="D24" s="36" t="s">
        <v>18</v>
      </c>
      <c r="E24" s="36" t="s">
        <v>18</v>
      </c>
      <c r="F24" s="36" t="s">
        <v>18</v>
      </c>
      <c r="G24" s="36" t="s">
        <v>18</v>
      </c>
      <c r="H24" s="36" t="s">
        <v>18</v>
      </c>
      <c r="I24" s="36" t="s">
        <v>18</v>
      </c>
      <c r="J24" s="36" t="s">
        <v>18</v>
      </c>
      <c r="K24" s="36" t="s">
        <v>18</v>
      </c>
      <c r="L24" s="36" t="s">
        <v>18</v>
      </c>
      <c r="M24" s="38" t="s">
        <v>19</v>
      </c>
    </row>
    <row r="25" spans="1:13" x14ac:dyDescent="0.25">
      <c r="A25" s="39" t="s">
        <v>171</v>
      </c>
      <c r="B25" s="40" t="s">
        <v>172</v>
      </c>
      <c r="C25" s="41" t="s">
        <v>173</v>
      </c>
      <c r="D25" s="42" t="s">
        <v>174</v>
      </c>
      <c r="E25" s="42" t="s">
        <v>175</v>
      </c>
      <c r="F25" s="42" t="s">
        <v>176</v>
      </c>
      <c r="G25" s="42" t="s">
        <v>177</v>
      </c>
      <c r="H25" s="42" t="s">
        <v>178</v>
      </c>
      <c r="I25" s="42" t="s">
        <v>179</v>
      </c>
      <c r="J25" s="42" t="s">
        <v>180</v>
      </c>
      <c r="K25" s="42" t="s">
        <v>181</v>
      </c>
      <c r="L25" s="42" t="s">
        <v>182</v>
      </c>
      <c r="M25" s="44" t="s">
        <v>183</v>
      </c>
    </row>
    <row r="26" spans="1:13" x14ac:dyDescent="0.25">
      <c r="A26" s="25" t="s">
        <v>184</v>
      </c>
      <c r="B26" s="28" t="s">
        <v>185</v>
      </c>
      <c r="C26" s="28" t="s">
        <v>186</v>
      </c>
      <c r="D26" s="28" t="s">
        <v>187</v>
      </c>
      <c r="E26" s="28" t="s">
        <v>188</v>
      </c>
      <c r="F26" s="28" t="s">
        <v>189</v>
      </c>
      <c r="G26" s="28" t="s">
        <v>190</v>
      </c>
      <c r="H26" s="28" t="s">
        <v>191</v>
      </c>
      <c r="I26" s="28" t="s">
        <v>192</v>
      </c>
      <c r="J26" s="28" t="s">
        <v>193</v>
      </c>
      <c r="K26" s="28" t="s">
        <v>194</v>
      </c>
      <c r="L26" s="28" t="s">
        <v>195</v>
      </c>
      <c r="M26" s="28" t="s">
        <v>196</v>
      </c>
    </row>
    <row r="27" spans="1:13" x14ac:dyDescent="0.25">
      <c r="A27" s="25" t="s">
        <v>197</v>
      </c>
      <c r="B27" s="28" t="s">
        <v>198</v>
      </c>
      <c r="C27" s="28" t="s">
        <v>199</v>
      </c>
      <c r="D27" s="28" t="s">
        <v>200</v>
      </c>
      <c r="E27" s="28" t="s">
        <v>201</v>
      </c>
      <c r="F27" s="28" t="s">
        <v>202</v>
      </c>
      <c r="G27" s="28" t="s">
        <v>203</v>
      </c>
      <c r="H27" s="28" t="s">
        <v>204</v>
      </c>
      <c r="I27" s="28" t="s">
        <v>205</v>
      </c>
      <c r="J27" s="28" t="s">
        <v>206</v>
      </c>
      <c r="K27" s="28" t="s">
        <v>207</v>
      </c>
      <c r="L27" s="28" t="s">
        <v>208</v>
      </c>
      <c r="M27" s="28" t="s">
        <v>209</v>
      </c>
    </row>
    <row r="28" spans="1:13" x14ac:dyDescent="0.25">
      <c r="A28" s="25" t="s">
        <v>210</v>
      </c>
      <c r="B28" s="28" t="s">
        <v>211</v>
      </c>
      <c r="C28" s="28" t="s">
        <v>212</v>
      </c>
      <c r="D28" s="28" t="s">
        <v>213</v>
      </c>
      <c r="E28" s="28" t="s">
        <v>214</v>
      </c>
      <c r="F28" s="28" t="s">
        <v>215</v>
      </c>
      <c r="G28" s="28" t="s">
        <v>216</v>
      </c>
      <c r="H28" s="28" t="s">
        <v>217</v>
      </c>
      <c r="I28" s="28" t="s">
        <v>218</v>
      </c>
      <c r="J28" s="28" t="s">
        <v>219</v>
      </c>
      <c r="K28" s="28" t="s">
        <v>220</v>
      </c>
      <c r="L28" s="28" t="s">
        <v>221</v>
      </c>
      <c r="M28" s="28" t="s">
        <v>222</v>
      </c>
    </row>
    <row r="29" spans="1:13" x14ac:dyDescent="0.25">
      <c r="A29" s="25" t="s">
        <v>223</v>
      </c>
      <c r="B29" s="28" t="s">
        <v>224</v>
      </c>
      <c r="C29" s="28" t="s">
        <v>225</v>
      </c>
      <c r="D29" s="28" t="s">
        <v>226</v>
      </c>
      <c r="E29" s="28" t="s">
        <v>227</v>
      </c>
      <c r="F29" s="28" t="s">
        <v>228</v>
      </c>
      <c r="G29" s="28" t="s">
        <v>229</v>
      </c>
      <c r="H29" s="28" t="s">
        <v>230</v>
      </c>
      <c r="I29" s="28" t="s">
        <v>231</v>
      </c>
      <c r="J29" s="28" t="s">
        <v>232</v>
      </c>
      <c r="K29" s="28" t="s">
        <v>233</v>
      </c>
      <c r="L29" s="28" t="s">
        <v>234</v>
      </c>
      <c r="M29" s="28" t="s">
        <v>235</v>
      </c>
    </row>
    <row r="30" spans="1:13" x14ac:dyDescent="0.25">
      <c r="A30" s="25" t="s">
        <v>236</v>
      </c>
      <c r="B30" s="28" t="s">
        <v>18</v>
      </c>
      <c r="C30" s="28" t="s">
        <v>18</v>
      </c>
      <c r="D30" s="28" t="s">
        <v>18</v>
      </c>
      <c r="E30" s="28" t="s">
        <v>18</v>
      </c>
      <c r="F30" s="28" t="s">
        <v>18</v>
      </c>
      <c r="G30" s="28" t="s">
        <v>18</v>
      </c>
      <c r="H30" s="28" t="s">
        <v>18</v>
      </c>
      <c r="I30" s="28" t="s">
        <v>18</v>
      </c>
      <c r="J30" s="28" t="s">
        <v>18</v>
      </c>
      <c r="K30" s="28" t="s">
        <v>18</v>
      </c>
      <c r="L30" s="28" t="s">
        <v>18</v>
      </c>
      <c r="M30" s="28" t="s">
        <v>18</v>
      </c>
    </row>
    <row r="31" spans="1:13" x14ac:dyDescent="0.25">
      <c r="A31" s="45" t="s">
        <v>237</v>
      </c>
      <c r="B31" s="46" t="s">
        <v>155</v>
      </c>
      <c r="C31" s="47" t="s">
        <v>156</v>
      </c>
      <c r="D31" s="48" t="s">
        <v>157</v>
      </c>
      <c r="E31" s="48" t="s">
        <v>158</v>
      </c>
      <c r="F31" s="48" t="s">
        <v>159</v>
      </c>
      <c r="G31" s="48" t="s">
        <v>160</v>
      </c>
      <c r="H31" s="48" t="s">
        <v>161</v>
      </c>
      <c r="I31" s="48" t="s">
        <v>162</v>
      </c>
      <c r="J31" s="48" t="s">
        <v>163</v>
      </c>
      <c r="K31" s="48" t="s">
        <v>164</v>
      </c>
      <c r="L31" s="48" t="s">
        <v>165</v>
      </c>
      <c r="M31" s="49" t="s">
        <v>166</v>
      </c>
    </row>
    <row r="33" spans="1:14" x14ac:dyDescent="0.25">
      <c r="A33" s="177" t="s">
        <v>238</v>
      </c>
    </row>
    <row r="34" spans="1:14" ht="30" customHeight="1" x14ac:dyDescent="0.25">
      <c r="A34" s="310" t="s">
        <v>239</v>
      </c>
      <c r="B34" s="310"/>
      <c r="C34" s="310"/>
      <c r="D34" s="310"/>
      <c r="E34" s="310"/>
      <c r="F34" s="310"/>
      <c r="G34" s="183"/>
      <c r="H34" s="183"/>
      <c r="I34" s="183"/>
      <c r="J34" s="183"/>
      <c r="K34" s="183"/>
      <c r="L34" s="183"/>
    </row>
    <row r="35" spans="1:14" x14ac:dyDescent="0.25">
      <c r="A35" s="183" t="s">
        <v>240</v>
      </c>
      <c r="B35" s="183"/>
      <c r="C35" s="183"/>
      <c r="D35" s="183"/>
      <c r="E35" s="183"/>
      <c r="F35" s="183"/>
      <c r="G35" s="183"/>
      <c r="H35" s="183"/>
      <c r="I35" s="183"/>
      <c r="J35" s="183"/>
      <c r="K35" s="183"/>
      <c r="L35" s="183"/>
    </row>
    <row r="36" spans="1:14" x14ac:dyDescent="0.25">
      <c r="A36" s="183"/>
      <c r="B36" s="183"/>
      <c r="C36" s="183"/>
      <c r="D36" s="183"/>
      <c r="E36" s="183"/>
      <c r="F36" s="183"/>
      <c r="G36" s="183"/>
      <c r="H36" s="183"/>
      <c r="I36" s="183"/>
      <c r="J36" s="183"/>
      <c r="K36" s="183"/>
      <c r="L36" s="182"/>
    </row>
    <row r="37" spans="1:14" x14ac:dyDescent="0.25">
      <c r="A37" s="306" t="s">
        <v>241</v>
      </c>
      <c r="B37" s="306"/>
      <c r="C37" s="306"/>
      <c r="D37" s="306"/>
      <c r="E37" s="306"/>
      <c r="F37" s="306"/>
      <c r="G37" s="306"/>
      <c r="H37" s="306"/>
      <c r="I37" s="306"/>
      <c r="J37" s="306"/>
      <c r="K37" s="306"/>
      <c r="L37" s="306"/>
    </row>
    <row r="38" spans="1:14" ht="30" customHeight="1" x14ac:dyDescent="0.25">
      <c r="A38" s="306" t="s">
        <v>242</v>
      </c>
      <c r="B38" s="306"/>
      <c r="C38" s="306"/>
      <c r="D38" s="306"/>
      <c r="E38" s="306"/>
      <c r="F38" s="306"/>
      <c r="G38" s="184"/>
      <c r="H38" s="184"/>
      <c r="I38" s="184"/>
      <c r="J38" s="184"/>
      <c r="K38" s="184"/>
      <c r="L38" s="184"/>
    </row>
    <row r="39" spans="1:14" x14ac:dyDescent="0.25">
      <c r="A39" s="306" t="s">
        <v>243</v>
      </c>
      <c r="B39" s="306"/>
      <c r="C39" s="306"/>
      <c r="D39" s="306"/>
      <c r="E39" s="306"/>
      <c r="F39" s="306"/>
      <c r="G39" s="306"/>
      <c r="H39" s="306"/>
      <c r="I39" s="306"/>
      <c r="J39" s="306"/>
      <c r="K39" s="306"/>
      <c r="L39" s="306"/>
    </row>
    <row r="40" spans="1:14" x14ac:dyDescent="0.25">
      <c r="A40" s="175"/>
      <c r="B40" s="175"/>
      <c r="C40" s="175"/>
      <c r="D40" s="175"/>
      <c r="E40" s="175"/>
      <c r="F40" s="175"/>
      <c r="G40" s="175"/>
      <c r="H40" s="175"/>
      <c r="I40" s="175"/>
      <c r="J40" s="175"/>
      <c r="K40" s="175"/>
      <c r="L40" s="175"/>
    </row>
    <row r="41" spans="1:14" x14ac:dyDescent="0.25">
      <c r="A41" s="185" t="s">
        <v>244</v>
      </c>
      <c r="B41" s="186"/>
      <c r="C41" s="186"/>
      <c r="D41" s="186"/>
      <c r="E41" s="186"/>
      <c r="F41" s="186"/>
      <c r="G41" s="186"/>
      <c r="H41" s="186"/>
      <c r="I41" s="186"/>
      <c r="J41" s="186"/>
      <c r="K41" s="186"/>
      <c r="L41" s="186"/>
    </row>
    <row r="42" spans="1:14" x14ac:dyDescent="0.25">
      <c r="A42" s="307"/>
      <c r="B42" s="307"/>
      <c r="C42" s="307"/>
      <c r="D42" s="307"/>
      <c r="E42" s="307"/>
      <c r="F42" s="307"/>
      <c r="G42" s="184"/>
      <c r="H42" s="184"/>
      <c r="I42" s="184"/>
      <c r="J42" s="184"/>
      <c r="K42" s="184"/>
      <c r="L42" s="184"/>
      <c r="M42" s="184"/>
      <c r="N42" s="184"/>
    </row>
    <row r="43" spans="1:14" x14ac:dyDescent="0.25">
      <c r="A43" s="187"/>
      <c r="B43" s="187"/>
      <c r="C43" s="187"/>
      <c r="D43" s="187"/>
      <c r="E43" s="187"/>
      <c r="F43" s="187"/>
      <c r="G43" s="187"/>
      <c r="H43" s="187"/>
      <c r="I43" s="187"/>
      <c r="J43" s="187"/>
      <c r="K43" s="187"/>
      <c r="L43" s="187"/>
    </row>
  </sheetData>
  <sheetProtection password="C04F" sheet="1"/>
  <mergeCells count="7">
    <mergeCell ref="A42:F42"/>
    <mergeCell ref="A5:A6"/>
    <mergeCell ref="A23:A24"/>
    <mergeCell ref="A37:L37"/>
    <mergeCell ref="A39:L39"/>
    <mergeCell ref="A34:F34"/>
    <mergeCell ref="A38:F38"/>
  </mergeCells>
  <conditionalFormatting sqref="B3:K3">
    <cfRule type="containsErrors" dxfId="12"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style="165" customWidth="1"/>
    <col min="2" max="11" width="14.7109375" style="165" customWidth="1"/>
    <col min="12" max="12" width="9.140625" style="165" customWidth="1"/>
    <col min="13" max="16384" width="9.140625" style="165"/>
  </cols>
  <sheetData>
    <row r="1" spans="1:11" s="4" customFormat="1" x14ac:dyDescent="0.25">
      <c r="A1" s="166" t="s">
        <v>5485</v>
      </c>
      <c r="K1" s="9" t="s">
        <v>1</v>
      </c>
    </row>
    <row r="2" spans="1:11" s="5" customFormat="1" ht="17.25" x14ac:dyDescent="0.3">
      <c r="A2" s="188" t="s">
        <v>5486</v>
      </c>
      <c r="B2" s="189"/>
      <c r="C2" s="10"/>
      <c r="K2" s="11" t="s">
        <v>3</v>
      </c>
    </row>
    <row r="3" spans="1:11" s="4" customFormat="1" x14ac:dyDescent="0.25">
      <c r="A3" s="167" t="s">
        <v>245</v>
      </c>
      <c r="B3" s="169" t="e">
        <f>SUBSTITUTE(#REF!,"Source","CRF")</f>
        <v>#REF!</v>
      </c>
      <c r="C3" s="8"/>
    </row>
    <row r="4" spans="1:11" s="4" customFormat="1" x14ac:dyDescent="0.25">
      <c r="A4" s="166"/>
      <c r="B4" s="166"/>
      <c r="C4" s="172"/>
    </row>
    <row r="5" spans="1:11" ht="30" customHeight="1" x14ac:dyDescent="0.25">
      <c r="A5" s="303" t="s">
        <v>170</v>
      </c>
      <c r="B5" s="50" t="s">
        <v>5332</v>
      </c>
      <c r="C5" s="37" t="s">
        <v>247</v>
      </c>
      <c r="D5" s="37" t="s">
        <v>248</v>
      </c>
      <c r="E5" s="37" t="s">
        <v>249</v>
      </c>
      <c r="F5" s="37" t="s">
        <v>250</v>
      </c>
      <c r="G5" s="37" t="s">
        <v>251</v>
      </c>
      <c r="H5" s="37" t="s">
        <v>252</v>
      </c>
      <c r="I5" s="37" t="s">
        <v>253</v>
      </c>
      <c r="J5" s="37" t="s">
        <v>254</v>
      </c>
      <c r="K5" s="37" t="s">
        <v>255</v>
      </c>
    </row>
    <row r="6" spans="1:11" x14ac:dyDescent="0.25">
      <c r="A6" s="304"/>
      <c r="B6" s="13" t="s">
        <v>5333</v>
      </c>
      <c r="C6" s="38" t="s">
        <v>18</v>
      </c>
      <c r="D6" s="38" t="s">
        <v>18</v>
      </c>
      <c r="E6" s="38" t="s">
        <v>18</v>
      </c>
      <c r="F6" s="38" t="s">
        <v>18</v>
      </c>
      <c r="G6" s="38" t="s">
        <v>18</v>
      </c>
      <c r="H6" s="38" t="s">
        <v>18</v>
      </c>
      <c r="I6" s="38" t="s">
        <v>18</v>
      </c>
      <c r="J6" s="38" t="s">
        <v>18</v>
      </c>
      <c r="K6" s="38" t="s">
        <v>18</v>
      </c>
    </row>
    <row r="7" spans="1:11" x14ac:dyDescent="0.25">
      <c r="A7" s="17" t="s">
        <v>5052</v>
      </c>
      <c r="B7" s="19" t="s">
        <v>6181</v>
      </c>
      <c r="C7" s="44" t="s">
        <v>6181</v>
      </c>
      <c r="D7" s="44" t="s">
        <v>6182</v>
      </c>
      <c r="E7" s="44" t="s">
        <v>6183</v>
      </c>
      <c r="F7" s="44" t="s">
        <v>6184</v>
      </c>
      <c r="G7" s="44" t="s">
        <v>6185</v>
      </c>
      <c r="H7" s="44" t="s">
        <v>6186</v>
      </c>
      <c r="I7" s="44" t="s">
        <v>6187</v>
      </c>
      <c r="J7" s="44" t="s">
        <v>6188</v>
      </c>
      <c r="K7" s="44" t="s">
        <v>6189</v>
      </c>
    </row>
    <row r="8" spans="1:11" x14ac:dyDescent="0.25">
      <c r="A8" s="25" t="s">
        <v>5063</v>
      </c>
      <c r="B8" s="28" t="s">
        <v>6190</v>
      </c>
      <c r="C8" s="28" t="s">
        <v>6190</v>
      </c>
      <c r="D8" s="28" t="s">
        <v>6191</v>
      </c>
      <c r="E8" s="28" t="s">
        <v>6192</v>
      </c>
      <c r="F8" s="28" t="s">
        <v>6193</v>
      </c>
      <c r="G8" s="28" t="s">
        <v>6194</v>
      </c>
      <c r="H8" s="28" t="s">
        <v>6195</v>
      </c>
      <c r="I8" s="28" t="s">
        <v>6196</v>
      </c>
      <c r="J8" s="28" t="s">
        <v>6197</v>
      </c>
      <c r="K8" s="28" t="s">
        <v>6198</v>
      </c>
    </row>
    <row r="9" spans="1:11" x14ac:dyDescent="0.25">
      <c r="A9" s="25" t="s">
        <v>5075</v>
      </c>
      <c r="B9" s="28" t="s">
        <v>6199</v>
      </c>
      <c r="C9" s="28" t="s">
        <v>6199</v>
      </c>
      <c r="D9" s="28" t="s">
        <v>6200</v>
      </c>
      <c r="E9" s="28" t="s">
        <v>6201</v>
      </c>
      <c r="F9" s="28" t="s">
        <v>6202</v>
      </c>
      <c r="G9" s="28" t="s">
        <v>6203</v>
      </c>
      <c r="H9" s="28" t="s">
        <v>6204</v>
      </c>
      <c r="I9" s="28" t="s">
        <v>6205</v>
      </c>
      <c r="J9" s="28" t="s">
        <v>6206</v>
      </c>
      <c r="K9" s="28" t="s">
        <v>6207</v>
      </c>
    </row>
    <row r="10" spans="1:11" x14ac:dyDescent="0.25">
      <c r="A10" s="25" t="s">
        <v>5087</v>
      </c>
      <c r="B10" s="28" t="s">
        <v>6208</v>
      </c>
      <c r="C10" s="28" t="s">
        <v>6208</v>
      </c>
      <c r="D10" s="28" t="s">
        <v>6209</v>
      </c>
      <c r="E10" s="28" t="s">
        <v>6210</v>
      </c>
      <c r="F10" s="28" t="s">
        <v>6211</v>
      </c>
      <c r="G10" s="28" t="s">
        <v>6212</v>
      </c>
      <c r="H10" s="28" t="s">
        <v>6213</v>
      </c>
      <c r="I10" s="28" t="s">
        <v>6214</v>
      </c>
      <c r="J10" s="28" t="s">
        <v>6215</v>
      </c>
      <c r="K10" s="28" t="s">
        <v>6216</v>
      </c>
    </row>
    <row r="11" spans="1:11" x14ac:dyDescent="0.25">
      <c r="A11" s="25" t="s">
        <v>5096</v>
      </c>
      <c r="B11" s="28" t="s">
        <v>6217</v>
      </c>
      <c r="C11" s="28" t="s">
        <v>6217</v>
      </c>
      <c r="D11" s="28" t="s">
        <v>6218</v>
      </c>
      <c r="E11" s="28" t="s">
        <v>6219</v>
      </c>
      <c r="F11" s="28" t="s">
        <v>6220</v>
      </c>
      <c r="G11" s="28" t="s">
        <v>6221</v>
      </c>
      <c r="H11" s="28" t="s">
        <v>6222</v>
      </c>
      <c r="I11" s="28" t="s">
        <v>6223</v>
      </c>
      <c r="J11" s="28" t="s">
        <v>6224</v>
      </c>
      <c r="K11" s="28" t="s">
        <v>6225</v>
      </c>
    </row>
    <row r="12" spans="1:11" x14ac:dyDescent="0.25">
      <c r="A12" s="25" t="s">
        <v>5108</v>
      </c>
      <c r="B12" s="28" t="s">
        <v>6226</v>
      </c>
      <c r="C12" s="28" t="s">
        <v>6226</v>
      </c>
      <c r="D12" s="28" t="s">
        <v>6227</v>
      </c>
      <c r="E12" s="28" t="s">
        <v>6228</v>
      </c>
      <c r="F12" s="28" t="s">
        <v>6229</v>
      </c>
      <c r="G12" s="28" t="s">
        <v>6230</v>
      </c>
      <c r="H12" s="28" t="s">
        <v>6231</v>
      </c>
      <c r="I12" s="28" t="s">
        <v>6232</v>
      </c>
      <c r="J12" s="28" t="s">
        <v>6233</v>
      </c>
      <c r="K12" s="28" t="s">
        <v>6234</v>
      </c>
    </row>
    <row r="13" spans="1:11" x14ac:dyDescent="0.25">
      <c r="A13" s="25" t="s">
        <v>5120</v>
      </c>
      <c r="B13" s="28" t="s">
        <v>5121</v>
      </c>
      <c r="C13" s="28" t="s">
        <v>5121</v>
      </c>
      <c r="D13" s="28" t="s">
        <v>5121</v>
      </c>
      <c r="E13" s="28" t="s">
        <v>5121</v>
      </c>
      <c r="F13" s="28" t="s">
        <v>5121</v>
      </c>
      <c r="G13" s="28" t="s">
        <v>5121</v>
      </c>
      <c r="H13" s="28" t="s">
        <v>5121</v>
      </c>
      <c r="I13" s="28" t="s">
        <v>5121</v>
      </c>
      <c r="J13" s="28" t="s">
        <v>5121</v>
      </c>
      <c r="K13" s="28" t="s">
        <v>5121</v>
      </c>
    </row>
    <row r="14" spans="1:11" x14ac:dyDescent="0.25">
      <c r="A14" s="25" t="s">
        <v>5122</v>
      </c>
      <c r="B14" s="28" t="s">
        <v>6235</v>
      </c>
      <c r="C14" s="28" t="s">
        <v>6235</v>
      </c>
      <c r="D14" s="28" t="s">
        <v>6236</v>
      </c>
      <c r="E14" s="28" t="s">
        <v>6237</v>
      </c>
      <c r="F14" s="28" t="s">
        <v>6238</v>
      </c>
      <c r="G14" s="28" t="s">
        <v>6239</v>
      </c>
      <c r="H14" s="28" t="s">
        <v>6240</v>
      </c>
      <c r="I14" s="28" t="s">
        <v>6241</v>
      </c>
      <c r="J14" s="28" t="s">
        <v>6242</v>
      </c>
      <c r="K14" s="28" t="s">
        <v>6243</v>
      </c>
    </row>
    <row r="15" spans="1:11" x14ac:dyDescent="0.25">
      <c r="A15" s="25" t="s">
        <v>5134</v>
      </c>
      <c r="B15" s="28" t="s">
        <v>5578</v>
      </c>
      <c r="C15" s="28" t="s">
        <v>5578</v>
      </c>
      <c r="D15" s="28" t="s">
        <v>5367</v>
      </c>
      <c r="E15" s="28" t="s">
        <v>6244</v>
      </c>
      <c r="F15" s="28" t="s">
        <v>6245</v>
      </c>
      <c r="G15" s="28" t="s">
        <v>6246</v>
      </c>
      <c r="H15" s="28" t="s">
        <v>6247</v>
      </c>
      <c r="I15" s="28" t="s">
        <v>6248</v>
      </c>
      <c r="J15" s="28" t="s">
        <v>6249</v>
      </c>
      <c r="K15" s="28" t="s">
        <v>6250</v>
      </c>
    </row>
    <row r="16" spans="1:11" x14ac:dyDescent="0.25">
      <c r="A16" s="25" t="s">
        <v>5135</v>
      </c>
      <c r="B16" s="28" t="s">
        <v>6251</v>
      </c>
      <c r="C16" s="28" t="s">
        <v>6251</v>
      </c>
      <c r="D16" s="28" t="s">
        <v>6252</v>
      </c>
      <c r="E16" s="28" t="s">
        <v>6253</v>
      </c>
      <c r="F16" s="28" t="s">
        <v>6254</v>
      </c>
      <c r="G16" s="28" t="s">
        <v>6255</v>
      </c>
      <c r="H16" s="28" t="s">
        <v>6256</v>
      </c>
      <c r="I16" s="28" t="s">
        <v>6257</v>
      </c>
      <c r="J16" s="28" t="s">
        <v>6258</v>
      </c>
      <c r="K16" s="28" t="s">
        <v>6259</v>
      </c>
    </row>
    <row r="17" spans="1:11" x14ac:dyDescent="0.25">
      <c r="A17" s="25" t="s">
        <v>5136</v>
      </c>
      <c r="B17" s="28" t="s">
        <v>125</v>
      </c>
      <c r="C17" s="28" t="s">
        <v>125</v>
      </c>
      <c r="D17" s="28" t="s">
        <v>125</v>
      </c>
      <c r="E17" s="28" t="s">
        <v>125</v>
      </c>
      <c r="F17" s="28" t="s">
        <v>125</v>
      </c>
      <c r="G17" s="28" t="s">
        <v>125</v>
      </c>
      <c r="H17" s="28" t="s">
        <v>125</v>
      </c>
      <c r="I17" s="28" t="s">
        <v>125</v>
      </c>
      <c r="J17" s="28" t="s">
        <v>125</v>
      </c>
      <c r="K17" s="28" t="s">
        <v>125</v>
      </c>
    </row>
    <row r="18" spans="1:11" x14ac:dyDescent="0.25">
      <c r="A18" s="25" t="s">
        <v>5137</v>
      </c>
      <c r="B18" s="28" t="s">
        <v>6260</v>
      </c>
      <c r="C18" s="28" t="s">
        <v>6260</v>
      </c>
      <c r="D18" s="28" t="s">
        <v>6261</v>
      </c>
      <c r="E18" s="28" t="s">
        <v>6262</v>
      </c>
      <c r="F18" s="28" t="s">
        <v>6263</v>
      </c>
      <c r="G18" s="28" t="s">
        <v>6264</v>
      </c>
      <c r="H18" s="28" t="s">
        <v>6265</v>
      </c>
      <c r="I18" s="28" t="s">
        <v>6266</v>
      </c>
      <c r="J18" s="28" t="s">
        <v>6267</v>
      </c>
      <c r="K18" s="28" t="s">
        <v>6268</v>
      </c>
    </row>
    <row r="19" spans="1:11" x14ac:dyDescent="0.25">
      <c r="A19" s="25" t="s">
        <v>5143</v>
      </c>
      <c r="B19" s="28" t="s">
        <v>6269</v>
      </c>
      <c r="C19" s="28" t="s">
        <v>6269</v>
      </c>
      <c r="D19" s="28" t="s">
        <v>6270</v>
      </c>
      <c r="E19" s="28" t="s">
        <v>6271</v>
      </c>
      <c r="F19" s="28" t="s">
        <v>6272</v>
      </c>
      <c r="G19" s="28" t="s">
        <v>6273</v>
      </c>
      <c r="H19" s="28" t="s">
        <v>6274</v>
      </c>
      <c r="I19" s="28" t="s">
        <v>6275</v>
      </c>
      <c r="J19" s="28" t="s">
        <v>6276</v>
      </c>
      <c r="K19" s="28" t="s">
        <v>6277</v>
      </c>
    </row>
    <row r="20" spans="1:11" x14ac:dyDescent="0.25">
      <c r="A20" s="25" t="s">
        <v>5144</v>
      </c>
      <c r="B20" s="28" t="s">
        <v>6278</v>
      </c>
      <c r="C20" s="28" t="s">
        <v>6278</v>
      </c>
      <c r="D20" s="28" t="s">
        <v>6279</v>
      </c>
      <c r="E20" s="28" t="s">
        <v>6280</v>
      </c>
      <c r="F20" s="28" t="s">
        <v>6281</v>
      </c>
      <c r="G20" s="28" t="s">
        <v>6282</v>
      </c>
      <c r="H20" s="28" t="s">
        <v>6283</v>
      </c>
      <c r="I20" s="28" t="s">
        <v>6284</v>
      </c>
      <c r="J20" s="28" t="s">
        <v>6285</v>
      </c>
      <c r="K20" s="28" t="s">
        <v>6286</v>
      </c>
    </row>
    <row r="21" spans="1:11" x14ac:dyDescent="0.25">
      <c r="A21" s="25" t="s">
        <v>5148</v>
      </c>
      <c r="B21" s="28" t="s">
        <v>6287</v>
      </c>
      <c r="C21" s="28" t="s">
        <v>6287</v>
      </c>
      <c r="D21" s="28" t="s">
        <v>6288</v>
      </c>
      <c r="E21" s="28" t="s">
        <v>6289</v>
      </c>
      <c r="F21" s="28" t="s">
        <v>6290</v>
      </c>
      <c r="G21" s="28" t="s">
        <v>6291</v>
      </c>
      <c r="H21" s="28" t="s">
        <v>6292</v>
      </c>
      <c r="I21" s="28" t="s">
        <v>6293</v>
      </c>
      <c r="J21" s="28" t="s">
        <v>6294</v>
      </c>
      <c r="K21" s="28" t="s">
        <v>6295</v>
      </c>
    </row>
    <row r="22" spans="1:11" x14ac:dyDescent="0.25">
      <c r="A22" s="25" t="s">
        <v>5150</v>
      </c>
      <c r="B22" s="28" t="s">
        <v>6296</v>
      </c>
      <c r="C22" s="28" t="s">
        <v>6296</v>
      </c>
      <c r="D22" s="28" t="s">
        <v>6297</v>
      </c>
      <c r="E22" s="28" t="s">
        <v>6298</v>
      </c>
      <c r="F22" s="28" t="s">
        <v>6299</v>
      </c>
      <c r="G22" s="28" t="s">
        <v>6300</v>
      </c>
      <c r="H22" s="28" t="s">
        <v>6301</v>
      </c>
      <c r="I22" s="28" t="s">
        <v>6302</v>
      </c>
      <c r="J22" s="28" t="s">
        <v>6303</v>
      </c>
      <c r="K22" s="28" t="s">
        <v>6304</v>
      </c>
    </row>
    <row r="23" spans="1:11" x14ac:dyDescent="0.25">
      <c r="A23" s="25" t="s">
        <v>5151</v>
      </c>
      <c r="B23" s="28" t="s">
        <v>18</v>
      </c>
      <c r="C23" s="28" t="s">
        <v>18</v>
      </c>
      <c r="D23" s="28" t="s">
        <v>18</v>
      </c>
      <c r="E23" s="28" t="s">
        <v>18</v>
      </c>
      <c r="F23" s="28" t="s">
        <v>18</v>
      </c>
      <c r="G23" s="28" t="s">
        <v>18</v>
      </c>
      <c r="H23" s="28" t="s">
        <v>18</v>
      </c>
      <c r="I23" s="28" t="s">
        <v>18</v>
      </c>
      <c r="J23" s="28" t="s">
        <v>18</v>
      </c>
      <c r="K23" s="28" t="s">
        <v>18</v>
      </c>
    </row>
    <row r="24" spans="1:11" x14ac:dyDescent="0.25">
      <c r="A24" s="25" t="s">
        <v>5152</v>
      </c>
      <c r="B24" s="28" t="s">
        <v>18</v>
      </c>
      <c r="C24" s="28" t="s">
        <v>18</v>
      </c>
      <c r="D24" s="28" t="s">
        <v>18</v>
      </c>
      <c r="E24" s="28" t="s">
        <v>18</v>
      </c>
      <c r="F24" s="28" t="s">
        <v>18</v>
      </c>
      <c r="G24" s="28" t="s">
        <v>18</v>
      </c>
      <c r="H24" s="28" t="s">
        <v>18</v>
      </c>
      <c r="I24" s="28" t="s">
        <v>18</v>
      </c>
      <c r="J24" s="28" t="s">
        <v>18</v>
      </c>
      <c r="K24" s="28" t="s">
        <v>18</v>
      </c>
    </row>
    <row r="25" spans="1:11" x14ac:dyDescent="0.25">
      <c r="A25" s="25" t="s">
        <v>5153</v>
      </c>
      <c r="B25" s="28" t="s">
        <v>5655</v>
      </c>
      <c r="C25" s="28" t="s">
        <v>5655</v>
      </c>
      <c r="D25" s="28" t="s">
        <v>5655</v>
      </c>
      <c r="E25" s="28" t="s">
        <v>5655</v>
      </c>
      <c r="F25" s="28" t="s">
        <v>5655</v>
      </c>
      <c r="G25" s="28" t="s">
        <v>5655</v>
      </c>
      <c r="H25" s="28" t="s">
        <v>5655</v>
      </c>
      <c r="I25" s="28" t="s">
        <v>5655</v>
      </c>
      <c r="J25" s="28" t="s">
        <v>5655</v>
      </c>
      <c r="K25" s="28" t="s">
        <v>5655</v>
      </c>
    </row>
    <row r="26" spans="1:11" x14ac:dyDescent="0.25">
      <c r="A26" s="25" t="s">
        <v>5154</v>
      </c>
      <c r="B26" s="28" t="s">
        <v>6305</v>
      </c>
      <c r="C26" s="28" t="s">
        <v>6305</v>
      </c>
      <c r="D26" s="28" t="s">
        <v>6306</v>
      </c>
      <c r="E26" s="28" t="s">
        <v>6307</v>
      </c>
      <c r="F26" s="28" t="s">
        <v>6308</v>
      </c>
      <c r="G26" s="28" t="s">
        <v>6309</v>
      </c>
      <c r="H26" s="28" t="s">
        <v>6310</v>
      </c>
      <c r="I26" s="28" t="s">
        <v>6311</v>
      </c>
      <c r="J26" s="28" t="s">
        <v>6312</v>
      </c>
      <c r="K26" s="28" t="s">
        <v>6313</v>
      </c>
    </row>
    <row r="27" spans="1:11" x14ac:dyDescent="0.25">
      <c r="A27" s="25" t="s">
        <v>5159</v>
      </c>
      <c r="B27" s="28" t="s">
        <v>6314</v>
      </c>
      <c r="C27" s="28" t="s">
        <v>6314</v>
      </c>
      <c r="D27" s="28" t="s">
        <v>6315</v>
      </c>
      <c r="E27" s="28" t="s">
        <v>6316</v>
      </c>
      <c r="F27" s="28" t="s">
        <v>6317</v>
      </c>
      <c r="G27" s="28" t="s">
        <v>6318</v>
      </c>
      <c r="H27" s="28" t="s">
        <v>6319</v>
      </c>
      <c r="I27" s="28" t="s">
        <v>6320</v>
      </c>
      <c r="J27" s="28" t="s">
        <v>6321</v>
      </c>
      <c r="K27" s="28" t="s">
        <v>6322</v>
      </c>
    </row>
    <row r="28" spans="1:11" x14ac:dyDescent="0.25">
      <c r="A28" s="25" t="s">
        <v>5171</v>
      </c>
      <c r="B28" s="28" t="s">
        <v>18</v>
      </c>
      <c r="C28" s="28" t="s">
        <v>18</v>
      </c>
      <c r="D28" s="28" t="s">
        <v>18</v>
      </c>
      <c r="E28" s="28" t="s">
        <v>18</v>
      </c>
      <c r="F28" s="28" t="s">
        <v>18</v>
      </c>
      <c r="G28" s="28" t="s">
        <v>18</v>
      </c>
      <c r="H28" s="28" t="s">
        <v>18</v>
      </c>
      <c r="I28" s="28" t="s">
        <v>18</v>
      </c>
      <c r="J28" s="28" t="s">
        <v>18</v>
      </c>
      <c r="K28" s="28" t="s">
        <v>18</v>
      </c>
    </row>
    <row r="29" spans="1:11" x14ac:dyDescent="0.25">
      <c r="A29" s="25" t="s">
        <v>5183</v>
      </c>
      <c r="B29" s="28" t="s">
        <v>18</v>
      </c>
      <c r="C29" s="28" t="s">
        <v>18</v>
      </c>
      <c r="D29" s="28" t="s">
        <v>18</v>
      </c>
      <c r="E29" s="28" t="s">
        <v>18</v>
      </c>
      <c r="F29" s="28" t="s">
        <v>18</v>
      </c>
      <c r="G29" s="28" t="s">
        <v>18</v>
      </c>
      <c r="H29" s="28" t="s">
        <v>18</v>
      </c>
      <c r="I29" s="28" t="s">
        <v>18</v>
      </c>
      <c r="J29" s="28" t="s">
        <v>18</v>
      </c>
      <c r="K29" s="28" t="s">
        <v>18</v>
      </c>
    </row>
    <row r="30" spans="1:11" x14ac:dyDescent="0.25">
      <c r="A30" s="25" t="s">
        <v>5194</v>
      </c>
      <c r="B30" s="28" t="s">
        <v>18</v>
      </c>
      <c r="C30" s="28" t="s">
        <v>18</v>
      </c>
      <c r="D30" s="28" t="s">
        <v>18</v>
      </c>
      <c r="E30" s="28" t="s">
        <v>18</v>
      </c>
      <c r="F30" s="28" t="s">
        <v>18</v>
      </c>
      <c r="G30" s="28" t="s">
        <v>18</v>
      </c>
      <c r="H30" s="28" t="s">
        <v>18</v>
      </c>
      <c r="I30" s="28" t="s">
        <v>18</v>
      </c>
      <c r="J30" s="28" t="s">
        <v>18</v>
      </c>
      <c r="K30" s="28" t="s">
        <v>18</v>
      </c>
    </row>
    <row r="31" spans="1:11" x14ac:dyDescent="0.25">
      <c r="A31" s="25" t="s">
        <v>5195</v>
      </c>
      <c r="B31" s="28" t="s">
        <v>18</v>
      </c>
      <c r="C31" s="28" t="s">
        <v>18</v>
      </c>
      <c r="D31" s="28" t="s">
        <v>18</v>
      </c>
      <c r="E31" s="28" t="s">
        <v>18</v>
      </c>
      <c r="F31" s="28" t="s">
        <v>18</v>
      </c>
      <c r="G31" s="28" t="s">
        <v>18</v>
      </c>
      <c r="H31" s="28" t="s">
        <v>18</v>
      </c>
      <c r="I31" s="28" t="s">
        <v>18</v>
      </c>
      <c r="J31" s="28" t="s">
        <v>18</v>
      </c>
      <c r="K31" s="28" t="s">
        <v>18</v>
      </c>
    </row>
    <row r="32" spans="1:11" x14ac:dyDescent="0.25">
      <c r="A32" s="25" t="s">
        <v>5196</v>
      </c>
      <c r="B32" s="28" t="s">
        <v>18</v>
      </c>
      <c r="C32" s="28" t="s">
        <v>18</v>
      </c>
      <c r="D32" s="28" t="s">
        <v>18</v>
      </c>
      <c r="E32" s="28" t="s">
        <v>18</v>
      </c>
      <c r="F32" s="28" t="s">
        <v>18</v>
      </c>
      <c r="G32" s="28" t="s">
        <v>18</v>
      </c>
      <c r="H32" s="28" t="s">
        <v>18</v>
      </c>
      <c r="I32" s="28" t="s">
        <v>18</v>
      </c>
      <c r="J32" s="28" t="s">
        <v>18</v>
      </c>
      <c r="K32" s="28" t="s">
        <v>18</v>
      </c>
    </row>
    <row r="33" spans="1:11" x14ac:dyDescent="0.25">
      <c r="A33" s="25" t="s">
        <v>5197</v>
      </c>
      <c r="B33" s="28" t="s">
        <v>18</v>
      </c>
      <c r="C33" s="28" t="s">
        <v>18</v>
      </c>
      <c r="D33" s="28" t="s">
        <v>18</v>
      </c>
      <c r="E33" s="28" t="s">
        <v>18</v>
      </c>
      <c r="F33" s="28" t="s">
        <v>18</v>
      </c>
      <c r="G33" s="28" t="s">
        <v>18</v>
      </c>
      <c r="H33" s="28" t="s">
        <v>18</v>
      </c>
      <c r="I33" s="28" t="s">
        <v>18</v>
      </c>
      <c r="J33" s="28" t="s">
        <v>18</v>
      </c>
      <c r="K33" s="28" t="s">
        <v>18</v>
      </c>
    </row>
    <row r="34" spans="1:11" x14ac:dyDescent="0.25">
      <c r="A34" s="25" t="s">
        <v>5198</v>
      </c>
      <c r="B34" s="28" t="s">
        <v>6323</v>
      </c>
      <c r="C34" s="28" t="s">
        <v>6323</v>
      </c>
      <c r="D34" s="28" t="s">
        <v>6324</v>
      </c>
      <c r="E34" s="28" t="s">
        <v>6325</v>
      </c>
      <c r="F34" s="28" t="s">
        <v>6326</v>
      </c>
      <c r="G34" s="28" t="s">
        <v>6327</v>
      </c>
      <c r="H34" s="28" t="s">
        <v>6328</v>
      </c>
      <c r="I34" s="28" t="s">
        <v>6329</v>
      </c>
      <c r="J34" s="28" t="s">
        <v>6330</v>
      </c>
      <c r="K34" s="28" t="s">
        <v>6331</v>
      </c>
    </row>
    <row r="35" spans="1:11" x14ac:dyDescent="0.25">
      <c r="A35" s="25" t="s">
        <v>5199</v>
      </c>
      <c r="B35" s="28" t="s">
        <v>6332</v>
      </c>
      <c r="C35" s="28" t="s">
        <v>6332</v>
      </c>
      <c r="D35" s="28" t="s">
        <v>6333</v>
      </c>
      <c r="E35" s="28" t="s">
        <v>6334</v>
      </c>
      <c r="F35" s="28" t="s">
        <v>6335</v>
      </c>
      <c r="G35" s="28" t="s">
        <v>6336</v>
      </c>
      <c r="H35" s="28" t="s">
        <v>6337</v>
      </c>
      <c r="I35" s="28" t="s">
        <v>6338</v>
      </c>
      <c r="J35" s="28" t="s">
        <v>5389</v>
      </c>
      <c r="K35" s="28" t="s">
        <v>6112</v>
      </c>
    </row>
    <row r="36" spans="1:11" x14ac:dyDescent="0.25">
      <c r="A36" s="25" t="s">
        <v>5200</v>
      </c>
      <c r="B36" s="28" t="s">
        <v>125</v>
      </c>
      <c r="C36" s="28" t="s">
        <v>125</v>
      </c>
      <c r="D36" s="28" t="s">
        <v>125</v>
      </c>
      <c r="E36" s="28" t="s">
        <v>125</v>
      </c>
      <c r="F36" s="28" t="s">
        <v>125</v>
      </c>
      <c r="G36" s="28" t="s">
        <v>125</v>
      </c>
      <c r="H36" s="28" t="s">
        <v>125</v>
      </c>
      <c r="I36" s="28" t="s">
        <v>125</v>
      </c>
      <c r="J36" s="28" t="s">
        <v>125</v>
      </c>
      <c r="K36" s="28" t="s">
        <v>125</v>
      </c>
    </row>
    <row r="37" spans="1:11" x14ac:dyDescent="0.25">
      <c r="A37" s="25" t="s">
        <v>5201</v>
      </c>
      <c r="B37" s="28" t="s">
        <v>18</v>
      </c>
      <c r="C37" s="28" t="s">
        <v>18</v>
      </c>
      <c r="D37" s="28" t="s">
        <v>18</v>
      </c>
      <c r="E37" s="28" t="s">
        <v>18</v>
      </c>
      <c r="F37" s="28" t="s">
        <v>18</v>
      </c>
      <c r="G37" s="28" t="s">
        <v>18</v>
      </c>
      <c r="H37" s="28" t="s">
        <v>18</v>
      </c>
      <c r="I37" s="28" t="s">
        <v>18</v>
      </c>
      <c r="J37" s="28" t="s">
        <v>18</v>
      </c>
      <c r="K37" s="28" t="s">
        <v>18</v>
      </c>
    </row>
    <row r="38" spans="1:11" x14ac:dyDescent="0.25">
      <c r="A38" s="25" t="s">
        <v>5691</v>
      </c>
      <c r="B38" s="28" t="s">
        <v>6339</v>
      </c>
      <c r="C38" s="28" t="s">
        <v>6339</v>
      </c>
      <c r="D38" s="28" t="s">
        <v>6340</v>
      </c>
      <c r="E38" s="28" t="s">
        <v>6341</v>
      </c>
      <c r="F38" s="28" t="s">
        <v>6342</v>
      </c>
      <c r="G38" s="28" t="s">
        <v>6343</v>
      </c>
      <c r="H38" s="28" t="s">
        <v>6344</v>
      </c>
      <c r="I38" s="28" t="s">
        <v>6345</v>
      </c>
      <c r="J38" s="28" t="s">
        <v>6346</v>
      </c>
      <c r="K38" s="28" t="s">
        <v>6347</v>
      </c>
    </row>
    <row r="39" spans="1:11" x14ac:dyDescent="0.25">
      <c r="A39" s="25" t="s">
        <v>5213</v>
      </c>
      <c r="B39" s="28" t="s">
        <v>6348</v>
      </c>
      <c r="C39" s="28" t="s">
        <v>6348</v>
      </c>
      <c r="D39" s="28" t="s">
        <v>6349</v>
      </c>
      <c r="E39" s="28" t="s">
        <v>6350</v>
      </c>
      <c r="F39" s="28" t="s">
        <v>6351</v>
      </c>
      <c r="G39" s="28" t="s">
        <v>6352</v>
      </c>
      <c r="H39" s="28" t="s">
        <v>6353</v>
      </c>
      <c r="I39" s="28" t="s">
        <v>6354</v>
      </c>
      <c r="J39" s="28" t="s">
        <v>6355</v>
      </c>
      <c r="K39" s="28" t="s">
        <v>6356</v>
      </c>
    </row>
    <row r="40" spans="1:11" x14ac:dyDescent="0.25">
      <c r="A40" s="25" t="s">
        <v>5222</v>
      </c>
      <c r="B40" s="28" t="s">
        <v>6357</v>
      </c>
      <c r="C40" s="28" t="s">
        <v>6357</v>
      </c>
      <c r="D40" s="28" t="s">
        <v>6358</v>
      </c>
      <c r="E40" s="28" t="s">
        <v>6359</v>
      </c>
      <c r="F40" s="28" t="s">
        <v>6360</v>
      </c>
      <c r="G40" s="28" t="s">
        <v>6361</v>
      </c>
      <c r="H40" s="28" t="s">
        <v>6362</v>
      </c>
      <c r="I40" s="28" t="s">
        <v>6363</v>
      </c>
      <c r="J40" s="28" t="s">
        <v>6364</v>
      </c>
      <c r="K40" s="28" t="s">
        <v>6365</v>
      </c>
    </row>
    <row r="41" spans="1:11" x14ac:dyDescent="0.25">
      <c r="A41" s="25" t="s">
        <v>5234</v>
      </c>
      <c r="B41" s="28" t="s">
        <v>6366</v>
      </c>
      <c r="C41" s="28" t="s">
        <v>6366</v>
      </c>
      <c r="D41" s="28" t="s">
        <v>6367</v>
      </c>
      <c r="E41" s="28" t="s">
        <v>6368</v>
      </c>
      <c r="F41" s="28" t="s">
        <v>6369</v>
      </c>
      <c r="G41" s="28" t="s">
        <v>6370</v>
      </c>
      <c r="H41" s="28" t="s">
        <v>6371</v>
      </c>
      <c r="I41" s="28" t="s">
        <v>6372</v>
      </c>
      <c r="J41" s="28" t="s">
        <v>6373</v>
      </c>
      <c r="K41" s="28" t="s">
        <v>6374</v>
      </c>
    </row>
    <row r="42" spans="1:11" x14ac:dyDescent="0.25">
      <c r="A42" s="25" t="s">
        <v>5237</v>
      </c>
      <c r="B42" s="28" t="s">
        <v>6375</v>
      </c>
      <c r="C42" s="28" t="s">
        <v>6375</v>
      </c>
      <c r="D42" s="28" t="s">
        <v>6376</v>
      </c>
      <c r="E42" s="28" t="s">
        <v>6377</v>
      </c>
      <c r="F42" s="28" t="s">
        <v>6378</v>
      </c>
      <c r="G42" s="28" t="s">
        <v>6379</v>
      </c>
      <c r="H42" s="28" t="s">
        <v>6380</v>
      </c>
      <c r="I42" s="28" t="s">
        <v>6381</v>
      </c>
      <c r="J42" s="28" t="s">
        <v>6382</v>
      </c>
      <c r="K42" s="28" t="s">
        <v>6383</v>
      </c>
    </row>
    <row r="43" spans="1:11" x14ac:dyDescent="0.25">
      <c r="A43" s="25" t="s">
        <v>5241</v>
      </c>
      <c r="B43" s="28" t="s">
        <v>6384</v>
      </c>
      <c r="C43" s="28" t="s">
        <v>6384</v>
      </c>
      <c r="D43" s="28" t="s">
        <v>6385</v>
      </c>
      <c r="E43" s="28" t="s">
        <v>6386</v>
      </c>
      <c r="F43" s="28" t="s">
        <v>6387</v>
      </c>
      <c r="G43" s="28" t="s">
        <v>6388</v>
      </c>
      <c r="H43" s="28" t="s">
        <v>6389</v>
      </c>
      <c r="I43" s="28" t="s">
        <v>6390</v>
      </c>
      <c r="J43" s="28" t="s">
        <v>6391</v>
      </c>
      <c r="K43" s="28" t="s">
        <v>6392</v>
      </c>
    </row>
    <row r="44" spans="1:11" x14ac:dyDescent="0.25">
      <c r="A44" s="25" t="s">
        <v>5243</v>
      </c>
      <c r="B44" s="28" t="s">
        <v>6393</v>
      </c>
      <c r="C44" s="28" t="s">
        <v>6393</v>
      </c>
      <c r="D44" s="28" t="s">
        <v>6043</v>
      </c>
      <c r="E44" s="28" t="s">
        <v>6394</v>
      </c>
      <c r="F44" s="28" t="s">
        <v>5138</v>
      </c>
      <c r="G44" s="28" t="s">
        <v>5138</v>
      </c>
      <c r="H44" s="28" t="s">
        <v>5138</v>
      </c>
      <c r="I44" s="28" t="s">
        <v>5138</v>
      </c>
      <c r="J44" s="28" t="s">
        <v>5138</v>
      </c>
      <c r="K44" s="28" t="s">
        <v>5138</v>
      </c>
    </row>
    <row r="45" spans="1:11" x14ac:dyDescent="0.25">
      <c r="A45" s="25" t="s">
        <v>5244</v>
      </c>
      <c r="B45" s="28" t="s">
        <v>6395</v>
      </c>
      <c r="C45" s="28" t="s">
        <v>6395</v>
      </c>
      <c r="D45" s="28" t="s">
        <v>6396</v>
      </c>
      <c r="E45" s="28" t="s">
        <v>6397</v>
      </c>
      <c r="F45" s="28" t="s">
        <v>6398</v>
      </c>
      <c r="G45" s="28" t="s">
        <v>6399</v>
      </c>
      <c r="H45" s="28" t="s">
        <v>6400</v>
      </c>
      <c r="I45" s="28" t="s">
        <v>6401</v>
      </c>
      <c r="J45" s="28" t="s">
        <v>6402</v>
      </c>
      <c r="K45" s="28" t="s">
        <v>6403</v>
      </c>
    </row>
    <row r="46" spans="1:11" x14ac:dyDescent="0.25">
      <c r="A46" s="25" t="s">
        <v>5245</v>
      </c>
      <c r="B46" s="28" t="s">
        <v>125</v>
      </c>
      <c r="C46" s="28" t="s">
        <v>125</v>
      </c>
      <c r="D46" s="28" t="s">
        <v>125</v>
      </c>
      <c r="E46" s="28" t="s">
        <v>125</v>
      </c>
      <c r="F46" s="28" t="s">
        <v>125</v>
      </c>
      <c r="G46" s="28" t="s">
        <v>125</v>
      </c>
      <c r="H46" s="28" t="s">
        <v>125</v>
      </c>
      <c r="I46" s="28" t="s">
        <v>125</v>
      </c>
      <c r="J46" s="28" t="s">
        <v>125</v>
      </c>
      <c r="K46" s="28" t="s">
        <v>125</v>
      </c>
    </row>
    <row r="47" spans="1:11" x14ac:dyDescent="0.25">
      <c r="A47" s="25" t="s">
        <v>5246</v>
      </c>
      <c r="B47" s="28" t="s">
        <v>6404</v>
      </c>
      <c r="C47" s="28" t="s">
        <v>6404</v>
      </c>
      <c r="D47" s="28" t="s">
        <v>6405</v>
      </c>
      <c r="E47" s="28" t="s">
        <v>6406</v>
      </c>
      <c r="F47" s="28" t="s">
        <v>6407</v>
      </c>
      <c r="G47" s="28" t="s">
        <v>6408</v>
      </c>
      <c r="H47" s="28" t="s">
        <v>6409</v>
      </c>
      <c r="I47" s="28" t="s">
        <v>6410</v>
      </c>
      <c r="J47" s="28" t="s">
        <v>6411</v>
      </c>
      <c r="K47" s="28" t="s">
        <v>6412</v>
      </c>
    </row>
    <row r="48" spans="1:11" x14ac:dyDescent="0.25">
      <c r="A48" s="25" t="s">
        <v>5258</v>
      </c>
      <c r="B48" s="28" t="s">
        <v>5797</v>
      </c>
      <c r="C48" s="28" t="s">
        <v>5797</v>
      </c>
      <c r="D48" s="28" t="s">
        <v>5797</v>
      </c>
      <c r="E48" s="28" t="s">
        <v>5797</v>
      </c>
      <c r="F48" s="28" t="s">
        <v>5797</v>
      </c>
      <c r="G48" s="28" t="s">
        <v>5797</v>
      </c>
      <c r="H48" s="28" t="s">
        <v>5797</v>
      </c>
      <c r="I48" s="28" t="s">
        <v>5797</v>
      </c>
      <c r="J48" s="28" t="s">
        <v>5797</v>
      </c>
      <c r="K48" s="28" t="s">
        <v>5797</v>
      </c>
    </row>
    <row r="49" spans="1:11" x14ac:dyDescent="0.25">
      <c r="A49" s="25" t="s">
        <v>5270</v>
      </c>
      <c r="B49" s="28" t="s">
        <v>18</v>
      </c>
      <c r="C49" s="28" t="s">
        <v>18</v>
      </c>
      <c r="D49" s="28" t="s">
        <v>18</v>
      </c>
      <c r="E49" s="28" t="s">
        <v>18</v>
      </c>
      <c r="F49" s="28" t="s">
        <v>18</v>
      </c>
      <c r="G49" s="28" t="s">
        <v>18</v>
      </c>
      <c r="H49" s="28" t="s">
        <v>18</v>
      </c>
      <c r="I49" s="28" t="s">
        <v>18</v>
      </c>
      <c r="J49" s="28" t="s">
        <v>18</v>
      </c>
      <c r="K49" s="28" t="s">
        <v>18</v>
      </c>
    </row>
    <row r="50" spans="1:11" x14ac:dyDescent="0.25">
      <c r="A50" s="25" t="s">
        <v>5282</v>
      </c>
      <c r="B50" s="28" t="s">
        <v>6404</v>
      </c>
      <c r="C50" s="28" t="s">
        <v>6404</v>
      </c>
      <c r="D50" s="28" t="s">
        <v>6405</v>
      </c>
      <c r="E50" s="28" t="s">
        <v>6406</v>
      </c>
      <c r="F50" s="28" t="s">
        <v>6407</v>
      </c>
      <c r="G50" s="28" t="s">
        <v>6408</v>
      </c>
      <c r="H50" s="28" t="s">
        <v>6409</v>
      </c>
      <c r="I50" s="28" t="s">
        <v>6410</v>
      </c>
      <c r="J50" s="28" t="s">
        <v>6411</v>
      </c>
      <c r="K50" s="28" t="s">
        <v>6412</v>
      </c>
    </row>
    <row r="51" spans="1:11" x14ac:dyDescent="0.25">
      <c r="A51" s="25" t="s">
        <v>5283</v>
      </c>
      <c r="B51" s="28" t="s">
        <v>18</v>
      </c>
      <c r="C51" s="28" t="s">
        <v>18</v>
      </c>
      <c r="D51" s="28" t="s">
        <v>18</v>
      </c>
      <c r="E51" s="28" t="s">
        <v>18</v>
      </c>
      <c r="F51" s="28" t="s">
        <v>18</v>
      </c>
      <c r="G51" s="28" t="s">
        <v>18</v>
      </c>
      <c r="H51" s="28" t="s">
        <v>18</v>
      </c>
      <c r="I51" s="28" t="s">
        <v>18</v>
      </c>
      <c r="J51" s="28" t="s">
        <v>18</v>
      </c>
      <c r="K51" s="28" t="s">
        <v>18</v>
      </c>
    </row>
    <row r="52" spans="1:11" x14ac:dyDescent="0.25">
      <c r="A52" s="25" t="s">
        <v>5293</v>
      </c>
      <c r="B52" s="28" t="s">
        <v>125</v>
      </c>
      <c r="C52" s="28" t="s">
        <v>125</v>
      </c>
      <c r="D52" s="28" t="s">
        <v>125</v>
      </c>
      <c r="E52" s="28" t="s">
        <v>125</v>
      </c>
      <c r="F52" s="28" t="s">
        <v>125</v>
      </c>
      <c r="G52" s="28" t="s">
        <v>125</v>
      </c>
      <c r="H52" s="28" t="s">
        <v>125</v>
      </c>
      <c r="I52" s="28" t="s">
        <v>125</v>
      </c>
      <c r="J52" s="28" t="s">
        <v>125</v>
      </c>
      <c r="K52" s="28" t="s">
        <v>125</v>
      </c>
    </row>
    <row r="53" spans="1:11" x14ac:dyDescent="0.25">
      <c r="A53" s="25" t="s">
        <v>5294</v>
      </c>
      <c r="B53" s="28" t="s">
        <v>18</v>
      </c>
      <c r="C53" s="28" t="s">
        <v>18</v>
      </c>
      <c r="D53" s="28" t="s">
        <v>18</v>
      </c>
      <c r="E53" s="28" t="s">
        <v>18</v>
      </c>
      <c r="F53" s="28" t="s">
        <v>18</v>
      </c>
      <c r="G53" s="28" t="s">
        <v>18</v>
      </c>
      <c r="H53" s="28" t="s">
        <v>18</v>
      </c>
      <c r="I53" s="28" t="s">
        <v>18</v>
      </c>
      <c r="J53" s="28" t="s">
        <v>18</v>
      </c>
      <c r="K53" s="28" t="s">
        <v>18</v>
      </c>
    </row>
    <row r="54" spans="1:11" x14ac:dyDescent="0.25">
      <c r="A54" s="25" t="s">
        <v>5798</v>
      </c>
      <c r="B54" s="28" t="s">
        <v>18</v>
      </c>
      <c r="C54" s="28" t="s">
        <v>18</v>
      </c>
      <c r="D54" s="28" t="s">
        <v>18</v>
      </c>
      <c r="E54" s="28" t="s">
        <v>18</v>
      </c>
      <c r="F54" s="28" t="s">
        <v>18</v>
      </c>
      <c r="G54" s="28" t="s">
        <v>18</v>
      </c>
      <c r="H54" s="28" t="s">
        <v>18</v>
      </c>
      <c r="I54" s="28" t="s">
        <v>18</v>
      </c>
      <c r="J54" s="28" t="s">
        <v>18</v>
      </c>
      <c r="K54" s="28" t="s">
        <v>18</v>
      </c>
    </row>
    <row r="55" spans="1:11" x14ac:dyDescent="0.25">
      <c r="A55" s="25" t="s">
        <v>5319</v>
      </c>
      <c r="B55" s="28" t="s">
        <v>6413</v>
      </c>
      <c r="C55" s="28" t="s">
        <v>6413</v>
      </c>
      <c r="D55" s="28" t="s">
        <v>6414</v>
      </c>
      <c r="E55" s="28" t="s">
        <v>6415</v>
      </c>
      <c r="F55" s="28" t="s">
        <v>6416</v>
      </c>
      <c r="G55" s="28" t="s">
        <v>6417</v>
      </c>
      <c r="H55" s="28" t="s">
        <v>6418</v>
      </c>
      <c r="I55" s="28" t="s">
        <v>6419</v>
      </c>
      <c r="J55" s="28" t="s">
        <v>6420</v>
      </c>
      <c r="K55" s="28" t="s">
        <v>6421</v>
      </c>
    </row>
    <row r="56" spans="1:11" x14ac:dyDescent="0.25">
      <c r="A56" s="25" t="s">
        <v>5323</v>
      </c>
      <c r="B56" s="28" t="s">
        <v>6422</v>
      </c>
      <c r="C56" s="28" t="s">
        <v>6422</v>
      </c>
      <c r="D56" s="28" t="s">
        <v>101</v>
      </c>
      <c r="E56" s="28" t="s">
        <v>6423</v>
      </c>
      <c r="F56" s="28" t="s">
        <v>6424</v>
      </c>
      <c r="G56" s="28" t="s">
        <v>6425</v>
      </c>
      <c r="H56" s="28" t="s">
        <v>6426</v>
      </c>
      <c r="I56" s="28" t="s">
        <v>6427</v>
      </c>
      <c r="J56" s="28" t="s">
        <v>6428</v>
      </c>
      <c r="K56" s="28" t="s">
        <v>6429</v>
      </c>
    </row>
    <row r="57" spans="1:11" x14ac:dyDescent="0.25">
      <c r="A57" s="25" t="s">
        <v>5324</v>
      </c>
      <c r="B57" s="28" t="s">
        <v>6430</v>
      </c>
      <c r="C57" s="28" t="s">
        <v>6430</v>
      </c>
      <c r="D57" s="28" t="s">
        <v>6431</v>
      </c>
      <c r="E57" s="28" t="s">
        <v>6432</v>
      </c>
      <c r="F57" s="28" t="s">
        <v>6433</v>
      </c>
      <c r="G57" s="28" t="s">
        <v>6434</v>
      </c>
      <c r="H57" s="28" t="s">
        <v>6435</v>
      </c>
      <c r="I57" s="28" t="s">
        <v>6436</v>
      </c>
      <c r="J57" s="28" t="s">
        <v>6437</v>
      </c>
      <c r="K57" s="28" t="s">
        <v>6438</v>
      </c>
    </row>
    <row r="58" spans="1:11" x14ac:dyDescent="0.25">
      <c r="A58" s="25" t="s">
        <v>5325</v>
      </c>
      <c r="B58" s="28" t="s">
        <v>125</v>
      </c>
      <c r="C58" s="28" t="s">
        <v>125</v>
      </c>
      <c r="D58" s="28" t="s">
        <v>125</v>
      </c>
      <c r="E58" s="28" t="s">
        <v>125</v>
      </c>
      <c r="F58" s="28" t="s">
        <v>125</v>
      </c>
      <c r="G58" s="28" t="s">
        <v>125</v>
      </c>
      <c r="H58" s="28" t="s">
        <v>125</v>
      </c>
      <c r="I58" s="28" t="s">
        <v>125</v>
      </c>
      <c r="J58" s="28" t="s">
        <v>125</v>
      </c>
      <c r="K58" s="28" t="s">
        <v>125</v>
      </c>
    </row>
    <row r="59" spans="1:11" x14ac:dyDescent="0.25">
      <c r="A59" s="25" t="s">
        <v>5326</v>
      </c>
      <c r="B59" s="28" t="s">
        <v>6439</v>
      </c>
      <c r="C59" s="28" t="s">
        <v>6439</v>
      </c>
      <c r="D59" s="28" t="s">
        <v>6440</v>
      </c>
      <c r="E59" s="28" t="s">
        <v>6441</v>
      </c>
      <c r="F59" s="28" t="s">
        <v>6442</v>
      </c>
      <c r="G59" s="28" t="s">
        <v>6443</v>
      </c>
      <c r="H59" s="28" t="s">
        <v>6444</v>
      </c>
      <c r="I59" s="28" t="s">
        <v>6445</v>
      </c>
      <c r="J59" s="28" t="s">
        <v>6446</v>
      </c>
      <c r="K59" s="28" t="s">
        <v>6447</v>
      </c>
    </row>
    <row r="60" spans="1:11" x14ac:dyDescent="0.25">
      <c r="A60" s="25" t="s">
        <v>5327</v>
      </c>
      <c r="B60" s="28" t="s">
        <v>5847</v>
      </c>
      <c r="C60" s="28" t="s">
        <v>5847</v>
      </c>
      <c r="D60" s="28" t="s">
        <v>5847</v>
      </c>
      <c r="E60" s="28" t="s">
        <v>5847</v>
      </c>
      <c r="F60" s="28" t="s">
        <v>5847</v>
      </c>
      <c r="G60" s="28" t="s">
        <v>5847</v>
      </c>
      <c r="H60" s="28" t="s">
        <v>5847</v>
      </c>
      <c r="I60" s="28" t="s">
        <v>5847</v>
      </c>
      <c r="J60" s="28" t="s">
        <v>5847</v>
      </c>
      <c r="K60" s="28" t="s">
        <v>5847</v>
      </c>
    </row>
    <row r="61" spans="1:11" x14ac:dyDescent="0.25">
      <c r="A61" s="25" t="s">
        <v>5328</v>
      </c>
      <c r="B61" s="28" t="s">
        <v>694</v>
      </c>
      <c r="C61" s="28" t="s">
        <v>694</v>
      </c>
      <c r="D61" s="28" t="s">
        <v>694</v>
      </c>
      <c r="E61" s="28" t="s">
        <v>694</v>
      </c>
      <c r="F61" s="28" t="s">
        <v>694</v>
      </c>
      <c r="G61" s="28" t="s">
        <v>694</v>
      </c>
      <c r="H61" s="28" t="s">
        <v>694</v>
      </c>
      <c r="I61" s="28" t="s">
        <v>694</v>
      </c>
      <c r="J61" s="28" t="s">
        <v>694</v>
      </c>
      <c r="K61" s="28" t="s">
        <v>694</v>
      </c>
    </row>
    <row r="62" spans="1:11" x14ac:dyDescent="0.25">
      <c r="A62" s="25" t="s">
        <v>5329</v>
      </c>
      <c r="B62" s="28" t="s">
        <v>18</v>
      </c>
      <c r="C62" s="28" t="s">
        <v>18</v>
      </c>
      <c r="D62" s="28" t="s">
        <v>18</v>
      </c>
      <c r="E62" s="28" t="s">
        <v>18</v>
      </c>
      <c r="F62" s="28" t="s">
        <v>18</v>
      </c>
      <c r="G62" s="28" t="s">
        <v>18</v>
      </c>
      <c r="H62" s="28" t="s">
        <v>18</v>
      </c>
      <c r="I62" s="28" t="s">
        <v>18</v>
      </c>
      <c r="J62" s="28" t="s">
        <v>18</v>
      </c>
      <c r="K62" s="28" t="s">
        <v>18</v>
      </c>
    </row>
    <row r="63" spans="1:11" x14ac:dyDescent="0.25">
      <c r="A63" s="25" t="s">
        <v>5330</v>
      </c>
      <c r="B63" s="28" t="s">
        <v>125</v>
      </c>
      <c r="C63" s="28" t="s">
        <v>125</v>
      </c>
      <c r="D63" s="28" t="s">
        <v>125</v>
      </c>
      <c r="E63" s="28" t="s">
        <v>125</v>
      </c>
      <c r="F63" s="28" t="s">
        <v>125</v>
      </c>
      <c r="G63" s="28" t="s">
        <v>125</v>
      </c>
      <c r="H63" s="28" t="s">
        <v>125</v>
      </c>
      <c r="I63" s="28" t="s">
        <v>125</v>
      </c>
      <c r="J63" s="28" t="s">
        <v>125</v>
      </c>
      <c r="K63" s="28" t="s">
        <v>125</v>
      </c>
    </row>
    <row r="64" spans="1:11" ht="24" x14ac:dyDescent="0.25">
      <c r="A64" s="25" t="s">
        <v>5848</v>
      </c>
      <c r="B64" s="28" t="s">
        <v>257</v>
      </c>
      <c r="C64" s="28" t="s">
        <v>257</v>
      </c>
      <c r="D64" s="28" t="s">
        <v>258</v>
      </c>
      <c r="E64" s="28" t="s">
        <v>259</v>
      </c>
      <c r="F64" s="28" t="s">
        <v>260</v>
      </c>
      <c r="G64" s="28" t="s">
        <v>261</v>
      </c>
      <c r="H64" s="28" t="s">
        <v>262</v>
      </c>
      <c r="I64" s="28" t="s">
        <v>263</v>
      </c>
      <c r="J64" s="28" t="s">
        <v>264</v>
      </c>
      <c r="K64" s="28" t="s">
        <v>265</v>
      </c>
    </row>
    <row r="65" spans="1:11" ht="24" x14ac:dyDescent="0.25">
      <c r="A65" s="25" t="s">
        <v>5849</v>
      </c>
      <c r="B65" s="28" t="s">
        <v>266</v>
      </c>
      <c r="C65" s="28" t="s">
        <v>266</v>
      </c>
      <c r="D65" s="28" t="s">
        <v>267</v>
      </c>
      <c r="E65" s="28" t="s">
        <v>268</v>
      </c>
      <c r="F65" s="28" t="s">
        <v>269</v>
      </c>
      <c r="G65" s="28" t="s">
        <v>270</v>
      </c>
      <c r="H65" s="28" t="s">
        <v>271</v>
      </c>
      <c r="I65" s="28" t="s">
        <v>272</v>
      </c>
      <c r="J65" s="28" t="s">
        <v>273</v>
      </c>
      <c r="K65" s="28" t="s">
        <v>274</v>
      </c>
    </row>
    <row r="66" spans="1:11" ht="24" x14ac:dyDescent="0.25">
      <c r="A66" s="25" t="s">
        <v>5850</v>
      </c>
      <c r="B66" s="28" t="s">
        <v>168</v>
      </c>
      <c r="C66" s="28" t="s">
        <v>168</v>
      </c>
      <c r="D66" s="28" t="s">
        <v>168</v>
      </c>
      <c r="E66" s="28" t="s">
        <v>168</v>
      </c>
      <c r="F66" s="28" t="s">
        <v>168</v>
      </c>
      <c r="G66" s="28" t="s">
        <v>168</v>
      </c>
      <c r="H66" s="28" t="s">
        <v>168</v>
      </c>
      <c r="I66" s="28" t="s">
        <v>168</v>
      </c>
      <c r="J66" s="28" t="s">
        <v>168</v>
      </c>
      <c r="K66" s="28" t="s">
        <v>168</v>
      </c>
    </row>
    <row r="67" spans="1:11" ht="24" x14ac:dyDescent="0.25">
      <c r="A67" s="29" t="s">
        <v>5851</v>
      </c>
      <c r="B67" s="52" t="s">
        <v>168</v>
      </c>
      <c r="C67" s="49" t="s">
        <v>168</v>
      </c>
      <c r="D67" s="49" t="s">
        <v>168</v>
      </c>
      <c r="E67" s="49" t="s">
        <v>168</v>
      </c>
      <c r="F67" s="49" t="s">
        <v>168</v>
      </c>
      <c r="G67" s="49" t="s">
        <v>168</v>
      </c>
      <c r="H67" s="49" t="s">
        <v>168</v>
      </c>
      <c r="I67" s="49" t="s">
        <v>168</v>
      </c>
      <c r="J67" s="49" t="s">
        <v>168</v>
      </c>
      <c r="K67" s="49" t="s">
        <v>168</v>
      </c>
    </row>
    <row r="69" spans="1:11" x14ac:dyDescent="0.25">
      <c r="A69" s="174" t="s">
        <v>401</v>
      </c>
    </row>
    <row r="70" spans="1:11" x14ac:dyDescent="0.25">
      <c r="A70" s="7" t="s">
        <v>6180</v>
      </c>
    </row>
    <row r="71" spans="1:11" x14ac:dyDescent="0.25">
      <c r="A71" s="190"/>
    </row>
    <row r="72" spans="1:11" x14ac:dyDescent="0.25">
      <c r="A72" s="191"/>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style="165" customWidth="1"/>
    <col min="2" max="12" width="14.7109375" style="165" customWidth="1"/>
    <col min="13" max="13" width="9.140625" style="165" customWidth="1"/>
    <col min="14" max="16384" width="9.140625" style="165"/>
  </cols>
  <sheetData>
    <row r="1" spans="1:12" s="4" customFormat="1" x14ac:dyDescent="0.25">
      <c r="A1" s="166" t="s">
        <v>5485</v>
      </c>
      <c r="B1" s="166"/>
      <c r="L1" s="9" t="s">
        <v>1</v>
      </c>
    </row>
    <row r="2" spans="1:12" s="5" customFormat="1" ht="17.25" x14ac:dyDescent="0.3">
      <c r="A2" s="188" t="s">
        <v>5486</v>
      </c>
      <c r="B2" s="189"/>
      <c r="L2" s="11" t="s">
        <v>3</v>
      </c>
    </row>
    <row r="3" spans="1:12" s="4" customFormat="1" x14ac:dyDescent="0.25">
      <c r="A3" s="167" t="s">
        <v>403</v>
      </c>
      <c r="B3" s="169" t="e">
        <f>SUBSTITUTE(#REF!,"Source","CRF")</f>
        <v>#REF!</v>
      </c>
    </row>
    <row r="4" spans="1:12" s="4" customFormat="1" x14ac:dyDescent="0.25">
      <c r="A4" s="166"/>
      <c r="B4" s="166"/>
    </row>
    <row r="5" spans="1:12" ht="30" customHeight="1" x14ac:dyDescent="0.25">
      <c r="A5" s="303" t="s">
        <v>170</v>
      </c>
      <c r="B5" s="53" t="s">
        <v>404</v>
      </c>
      <c r="C5" s="37" t="s">
        <v>405</v>
      </c>
      <c r="D5" s="37" t="s">
        <v>406</v>
      </c>
      <c r="E5" s="37" t="s">
        <v>407</v>
      </c>
      <c r="F5" s="37" t="s">
        <v>408</v>
      </c>
      <c r="G5" s="37" t="s">
        <v>409</v>
      </c>
      <c r="H5" s="37" t="s">
        <v>410</v>
      </c>
      <c r="I5" s="37" t="s">
        <v>411</v>
      </c>
      <c r="J5" s="37" t="s">
        <v>412</v>
      </c>
      <c r="K5" s="37" t="s">
        <v>413</v>
      </c>
      <c r="L5" s="37" t="s">
        <v>414</v>
      </c>
    </row>
    <row r="6" spans="1:12" x14ac:dyDescent="0.25">
      <c r="A6" s="304"/>
      <c r="B6" s="13" t="s">
        <v>18</v>
      </c>
      <c r="C6" s="38" t="s">
        <v>18</v>
      </c>
      <c r="D6" s="38" t="s">
        <v>18</v>
      </c>
      <c r="E6" s="38" t="s">
        <v>18</v>
      </c>
      <c r="F6" s="38" t="s">
        <v>18</v>
      </c>
      <c r="G6" s="38" t="s">
        <v>18</v>
      </c>
      <c r="H6" s="38" t="s">
        <v>18</v>
      </c>
      <c r="I6" s="38" t="s">
        <v>18</v>
      </c>
      <c r="J6" s="38" t="s">
        <v>18</v>
      </c>
      <c r="K6" s="38" t="s">
        <v>18</v>
      </c>
      <c r="L6" s="38" t="s">
        <v>18</v>
      </c>
    </row>
    <row r="7" spans="1:12" x14ac:dyDescent="0.25">
      <c r="A7" s="17" t="s">
        <v>5052</v>
      </c>
      <c r="B7" s="19" t="s">
        <v>5855</v>
      </c>
      <c r="C7" s="44" t="s">
        <v>5856</v>
      </c>
      <c r="D7" s="44" t="s">
        <v>5857</v>
      </c>
      <c r="E7" s="44" t="s">
        <v>5858</v>
      </c>
      <c r="F7" s="44" t="s">
        <v>5859</v>
      </c>
      <c r="G7" s="44" t="s">
        <v>5860</v>
      </c>
      <c r="H7" s="44" t="s">
        <v>5861</v>
      </c>
      <c r="I7" s="44" t="s">
        <v>5862</v>
      </c>
      <c r="J7" s="44" t="s">
        <v>5863</v>
      </c>
      <c r="K7" s="44" t="s">
        <v>5864</v>
      </c>
      <c r="L7" s="44" t="s">
        <v>5865</v>
      </c>
    </row>
    <row r="8" spans="1:12" x14ac:dyDescent="0.25">
      <c r="A8" s="25" t="s">
        <v>5063</v>
      </c>
      <c r="B8" s="28" t="s">
        <v>5866</v>
      </c>
      <c r="C8" s="28" t="s">
        <v>5867</v>
      </c>
      <c r="D8" s="28" t="s">
        <v>5868</v>
      </c>
      <c r="E8" s="28" t="s">
        <v>5869</v>
      </c>
      <c r="F8" s="28" t="s">
        <v>5870</v>
      </c>
      <c r="G8" s="28" t="s">
        <v>5871</v>
      </c>
      <c r="H8" s="28" t="s">
        <v>5872</v>
      </c>
      <c r="I8" s="28" t="s">
        <v>5873</v>
      </c>
      <c r="J8" s="28" t="s">
        <v>5874</v>
      </c>
      <c r="K8" s="28" t="s">
        <v>5875</v>
      </c>
      <c r="L8" s="28" t="s">
        <v>5876</v>
      </c>
    </row>
    <row r="9" spans="1:12" x14ac:dyDescent="0.25">
      <c r="A9" s="25" t="s">
        <v>5075</v>
      </c>
      <c r="B9" s="28" t="s">
        <v>5877</v>
      </c>
      <c r="C9" s="28" t="s">
        <v>5878</v>
      </c>
      <c r="D9" s="28" t="s">
        <v>5879</v>
      </c>
      <c r="E9" s="28" t="s">
        <v>5880</v>
      </c>
      <c r="F9" s="28" t="s">
        <v>5881</v>
      </c>
      <c r="G9" s="28" t="s">
        <v>5882</v>
      </c>
      <c r="H9" s="28" t="s">
        <v>5883</v>
      </c>
      <c r="I9" s="28" t="s">
        <v>5884</v>
      </c>
      <c r="J9" s="28" t="s">
        <v>5885</v>
      </c>
      <c r="K9" s="28" t="s">
        <v>5886</v>
      </c>
      <c r="L9" s="28" t="s">
        <v>5887</v>
      </c>
    </row>
    <row r="10" spans="1:12" x14ac:dyDescent="0.25">
      <c r="A10" s="25" t="s">
        <v>5087</v>
      </c>
      <c r="B10" s="28" t="s">
        <v>5888</v>
      </c>
      <c r="C10" s="28" t="s">
        <v>5889</v>
      </c>
      <c r="D10" s="28" t="s">
        <v>5890</v>
      </c>
      <c r="E10" s="28" t="s">
        <v>5891</v>
      </c>
      <c r="F10" s="28" t="s">
        <v>5892</v>
      </c>
      <c r="G10" s="28" t="s">
        <v>5893</v>
      </c>
      <c r="H10" s="28" t="s">
        <v>5894</v>
      </c>
      <c r="I10" s="28" t="s">
        <v>5895</v>
      </c>
      <c r="J10" s="28" t="s">
        <v>5896</v>
      </c>
      <c r="K10" s="28" t="s">
        <v>5897</v>
      </c>
      <c r="L10" s="28" t="s">
        <v>5898</v>
      </c>
    </row>
    <row r="11" spans="1:12" x14ac:dyDescent="0.25">
      <c r="A11" s="25" t="s">
        <v>5096</v>
      </c>
      <c r="B11" s="28" t="s">
        <v>5899</v>
      </c>
      <c r="C11" s="28" t="s">
        <v>5900</v>
      </c>
      <c r="D11" s="28" t="s">
        <v>5901</v>
      </c>
      <c r="E11" s="28" t="s">
        <v>5902</v>
      </c>
      <c r="F11" s="28" t="s">
        <v>5903</v>
      </c>
      <c r="G11" s="28" t="s">
        <v>5904</v>
      </c>
      <c r="H11" s="28" t="s">
        <v>5905</v>
      </c>
      <c r="I11" s="28" t="s">
        <v>5906</v>
      </c>
      <c r="J11" s="28" t="s">
        <v>5907</v>
      </c>
      <c r="K11" s="28" t="s">
        <v>5908</v>
      </c>
      <c r="L11" s="28" t="s">
        <v>5909</v>
      </c>
    </row>
    <row r="12" spans="1:12" x14ac:dyDescent="0.25">
      <c r="A12" s="25" t="s">
        <v>5108</v>
      </c>
      <c r="B12" s="28" t="s">
        <v>5910</v>
      </c>
      <c r="C12" s="28" t="s">
        <v>5911</v>
      </c>
      <c r="D12" s="28" t="s">
        <v>5912</v>
      </c>
      <c r="E12" s="28" t="s">
        <v>5913</v>
      </c>
      <c r="F12" s="28" t="s">
        <v>5914</v>
      </c>
      <c r="G12" s="28" t="s">
        <v>5915</v>
      </c>
      <c r="H12" s="28" t="s">
        <v>5916</v>
      </c>
      <c r="I12" s="28" t="s">
        <v>5917</v>
      </c>
      <c r="J12" s="28" t="s">
        <v>5918</v>
      </c>
      <c r="K12" s="28" t="s">
        <v>5919</v>
      </c>
      <c r="L12" s="28" t="s">
        <v>5920</v>
      </c>
    </row>
    <row r="13" spans="1:12" x14ac:dyDescent="0.25">
      <c r="A13" s="25" t="s">
        <v>5120</v>
      </c>
      <c r="B13" s="28" t="s">
        <v>5121</v>
      </c>
      <c r="C13" s="28" t="s">
        <v>5121</v>
      </c>
      <c r="D13" s="28" t="s">
        <v>5121</v>
      </c>
      <c r="E13" s="28" t="s">
        <v>5121</v>
      </c>
      <c r="F13" s="28" t="s">
        <v>5121</v>
      </c>
      <c r="G13" s="28" t="s">
        <v>5121</v>
      </c>
      <c r="H13" s="28" t="s">
        <v>5121</v>
      </c>
      <c r="I13" s="28" t="s">
        <v>5121</v>
      </c>
      <c r="J13" s="28" t="s">
        <v>5121</v>
      </c>
      <c r="K13" s="28" t="s">
        <v>5121</v>
      </c>
      <c r="L13" s="28" t="s">
        <v>5121</v>
      </c>
    </row>
    <row r="14" spans="1:12" x14ac:dyDescent="0.25">
      <c r="A14" s="25" t="s">
        <v>5122</v>
      </c>
      <c r="B14" s="28" t="s">
        <v>5921</v>
      </c>
      <c r="C14" s="28" t="s">
        <v>5922</v>
      </c>
      <c r="D14" s="28" t="s">
        <v>5923</v>
      </c>
      <c r="E14" s="28" t="s">
        <v>5924</v>
      </c>
      <c r="F14" s="28" t="s">
        <v>5925</v>
      </c>
      <c r="G14" s="28" t="s">
        <v>5926</v>
      </c>
      <c r="H14" s="28" t="s">
        <v>5927</v>
      </c>
      <c r="I14" s="28" t="s">
        <v>5928</v>
      </c>
      <c r="J14" s="28" t="s">
        <v>5929</v>
      </c>
      <c r="K14" s="28" t="s">
        <v>5930</v>
      </c>
      <c r="L14" s="28" t="s">
        <v>5931</v>
      </c>
    </row>
    <row r="15" spans="1:12" x14ac:dyDescent="0.25">
      <c r="A15" s="25" t="s">
        <v>5134</v>
      </c>
      <c r="B15" s="28" t="s">
        <v>5932</v>
      </c>
      <c r="C15" s="28" t="s">
        <v>5933</v>
      </c>
      <c r="D15" s="28" t="s">
        <v>5934</v>
      </c>
      <c r="E15" s="28" t="s">
        <v>5935</v>
      </c>
      <c r="F15" s="28" t="s">
        <v>5936</v>
      </c>
      <c r="G15" s="28" t="s">
        <v>5937</v>
      </c>
      <c r="H15" s="28" t="s">
        <v>5938</v>
      </c>
      <c r="I15" s="28" t="s">
        <v>5939</v>
      </c>
      <c r="J15" s="28" t="s">
        <v>5940</v>
      </c>
      <c r="K15" s="28" t="s">
        <v>5941</v>
      </c>
      <c r="L15" s="28" t="s">
        <v>5942</v>
      </c>
    </row>
    <row r="16" spans="1:12" x14ac:dyDescent="0.25">
      <c r="A16" s="25" t="s">
        <v>5135</v>
      </c>
      <c r="B16" s="28" t="s">
        <v>5943</v>
      </c>
      <c r="C16" s="28" t="s">
        <v>5944</v>
      </c>
      <c r="D16" s="28" t="s">
        <v>5945</v>
      </c>
      <c r="E16" s="28" t="s">
        <v>5946</v>
      </c>
      <c r="F16" s="28" t="s">
        <v>5947</v>
      </c>
      <c r="G16" s="28" t="s">
        <v>5948</v>
      </c>
      <c r="H16" s="28" t="s">
        <v>5949</v>
      </c>
      <c r="I16" s="28" t="s">
        <v>5950</v>
      </c>
      <c r="J16" s="28" t="s">
        <v>5951</v>
      </c>
      <c r="K16" s="28" t="s">
        <v>5952</v>
      </c>
      <c r="L16" s="28" t="s">
        <v>5953</v>
      </c>
    </row>
    <row r="17" spans="1:12" x14ac:dyDescent="0.25">
      <c r="A17" s="25" t="s">
        <v>5136</v>
      </c>
      <c r="B17" s="28" t="s">
        <v>125</v>
      </c>
      <c r="C17" s="28" t="s">
        <v>125</v>
      </c>
      <c r="D17" s="28" t="s">
        <v>125</v>
      </c>
      <c r="E17" s="28" t="s">
        <v>125</v>
      </c>
      <c r="F17" s="28" t="s">
        <v>125</v>
      </c>
      <c r="G17" s="28" t="s">
        <v>125</v>
      </c>
      <c r="H17" s="28" t="s">
        <v>125</v>
      </c>
      <c r="I17" s="28" t="s">
        <v>125</v>
      </c>
      <c r="J17" s="28" t="s">
        <v>125</v>
      </c>
      <c r="K17" s="28" t="s">
        <v>125</v>
      </c>
      <c r="L17" s="28" t="s">
        <v>125</v>
      </c>
    </row>
    <row r="18" spans="1:12" x14ac:dyDescent="0.25">
      <c r="A18" s="25" t="s">
        <v>5137</v>
      </c>
      <c r="B18" s="28" t="s">
        <v>5954</v>
      </c>
      <c r="C18" s="28" t="s">
        <v>5955</v>
      </c>
      <c r="D18" s="28" t="s">
        <v>5956</v>
      </c>
      <c r="E18" s="28" t="s">
        <v>5957</v>
      </c>
      <c r="F18" s="28" t="s">
        <v>5958</v>
      </c>
      <c r="G18" s="28" t="s">
        <v>5959</v>
      </c>
      <c r="H18" s="28" t="s">
        <v>5960</v>
      </c>
      <c r="I18" s="28" t="s">
        <v>5961</v>
      </c>
      <c r="J18" s="28" t="s">
        <v>5962</v>
      </c>
      <c r="K18" s="28" t="s">
        <v>5963</v>
      </c>
      <c r="L18" s="28" t="s">
        <v>5964</v>
      </c>
    </row>
    <row r="19" spans="1:12" x14ac:dyDescent="0.25">
      <c r="A19" s="25" t="s">
        <v>5143</v>
      </c>
      <c r="B19" s="28" t="s">
        <v>5965</v>
      </c>
      <c r="C19" s="28" t="s">
        <v>5966</v>
      </c>
      <c r="D19" s="28" t="s">
        <v>5967</v>
      </c>
      <c r="E19" s="28" t="s">
        <v>5968</v>
      </c>
      <c r="F19" s="28" t="s">
        <v>5969</v>
      </c>
      <c r="G19" s="28" t="s">
        <v>5970</v>
      </c>
      <c r="H19" s="28" t="s">
        <v>5971</v>
      </c>
      <c r="I19" s="28" t="s">
        <v>5972</v>
      </c>
      <c r="J19" s="28" t="s">
        <v>5973</v>
      </c>
      <c r="K19" s="28" t="s">
        <v>5974</v>
      </c>
      <c r="L19" s="28" t="s">
        <v>5975</v>
      </c>
    </row>
    <row r="20" spans="1:12" x14ac:dyDescent="0.25">
      <c r="A20" s="25" t="s">
        <v>5144</v>
      </c>
      <c r="B20" s="28" t="s">
        <v>5976</v>
      </c>
      <c r="C20" s="28" t="s">
        <v>5977</v>
      </c>
      <c r="D20" s="28" t="s">
        <v>5978</v>
      </c>
      <c r="E20" s="28" t="s">
        <v>5979</v>
      </c>
      <c r="F20" s="28" t="s">
        <v>5980</v>
      </c>
      <c r="G20" s="28" t="s">
        <v>5981</v>
      </c>
      <c r="H20" s="28" t="s">
        <v>5982</v>
      </c>
      <c r="I20" s="28" t="s">
        <v>5983</v>
      </c>
      <c r="J20" s="28" t="s">
        <v>5984</v>
      </c>
      <c r="K20" s="28" t="s">
        <v>5985</v>
      </c>
      <c r="L20" s="28" t="s">
        <v>5986</v>
      </c>
    </row>
    <row r="21" spans="1:12" x14ac:dyDescent="0.25">
      <c r="A21" s="25" t="s">
        <v>5148</v>
      </c>
      <c r="B21" s="28" t="s">
        <v>5987</v>
      </c>
      <c r="C21" s="28" t="s">
        <v>5988</v>
      </c>
      <c r="D21" s="28" t="s">
        <v>5989</v>
      </c>
      <c r="E21" s="28" t="s">
        <v>5990</v>
      </c>
      <c r="F21" s="28" t="s">
        <v>5991</v>
      </c>
      <c r="G21" s="28" t="s">
        <v>5992</v>
      </c>
      <c r="H21" s="28" t="s">
        <v>5993</v>
      </c>
      <c r="I21" s="28" t="s">
        <v>5994</v>
      </c>
      <c r="J21" s="28" t="s">
        <v>5995</v>
      </c>
      <c r="K21" s="28" t="s">
        <v>5996</v>
      </c>
      <c r="L21" s="28" t="s">
        <v>5997</v>
      </c>
    </row>
    <row r="22" spans="1:12" x14ac:dyDescent="0.25">
      <c r="A22" s="25" t="s">
        <v>5150</v>
      </c>
      <c r="B22" s="28" t="s">
        <v>5998</v>
      </c>
      <c r="C22" s="28" t="s">
        <v>5999</v>
      </c>
      <c r="D22" s="28" t="s">
        <v>6000</v>
      </c>
      <c r="E22" s="28" t="s">
        <v>6001</v>
      </c>
      <c r="F22" s="28" t="s">
        <v>6002</v>
      </c>
      <c r="G22" s="28" t="s">
        <v>6003</v>
      </c>
      <c r="H22" s="28" t="s">
        <v>6004</v>
      </c>
      <c r="I22" s="28" t="s">
        <v>6005</v>
      </c>
      <c r="J22" s="28" t="s">
        <v>6006</v>
      </c>
      <c r="K22" s="28" t="s">
        <v>6007</v>
      </c>
      <c r="L22" s="28" t="s">
        <v>6008</v>
      </c>
    </row>
    <row r="23" spans="1:12" x14ac:dyDescent="0.25">
      <c r="A23" s="25" t="s">
        <v>5151</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5152</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5153</v>
      </c>
      <c r="B25" s="28" t="s">
        <v>5655</v>
      </c>
      <c r="C25" s="28" t="s">
        <v>5655</v>
      </c>
      <c r="D25" s="28" t="s">
        <v>5655</v>
      </c>
      <c r="E25" s="28" t="s">
        <v>5655</v>
      </c>
      <c r="F25" s="28" t="s">
        <v>5655</v>
      </c>
      <c r="G25" s="28" t="s">
        <v>5655</v>
      </c>
      <c r="H25" s="28" t="s">
        <v>5655</v>
      </c>
      <c r="I25" s="28" t="s">
        <v>5655</v>
      </c>
      <c r="J25" s="28" t="s">
        <v>5655</v>
      </c>
      <c r="K25" s="28" t="s">
        <v>5655</v>
      </c>
      <c r="L25" s="28" t="s">
        <v>5655</v>
      </c>
    </row>
    <row r="26" spans="1:12" x14ac:dyDescent="0.25">
      <c r="A26" s="25" t="s">
        <v>5154</v>
      </c>
      <c r="B26" s="28" t="s">
        <v>5434</v>
      </c>
      <c r="C26" s="28" t="s">
        <v>6009</v>
      </c>
      <c r="D26" s="28" t="s">
        <v>6010</v>
      </c>
      <c r="E26" s="28" t="s">
        <v>6011</v>
      </c>
      <c r="F26" s="28" t="s">
        <v>6012</v>
      </c>
      <c r="G26" s="28" t="s">
        <v>6013</v>
      </c>
      <c r="H26" s="28" t="s">
        <v>6014</v>
      </c>
      <c r="I26" s="28" t="s">
        <v>6015</v>
      </c>
      <c r="J26" s="28" t="s">
        <v>6016</v>
      </c>
      <c r="K26" s="28" t="s">
        <v>6017</v>
      </c>
      <c r="L26" s="28" t="s">
        <v>6018</v>
      </c>
    </row>
    <row r="27" spans="1:12" x14ac:dyDescent="0.25">
      <c r="A27" s="25" t="s">
        <v>5159</v>
      </c>
      <c r="B27" s="28" t="s">
        <v>6019</v>
      </c>
      <c r="C27" s="28" t="s">
        <v>6020</v>
      </c>
      <c r="D27" s="28" t="s">
        <v>6021</v>
      </c>
      <c r="E27" s="28" t="s">
        <v>6022</v>
      </c>
      <c r="F27" s="28" t="s">
        <v>6023</v>
      </c>
      <c r="G27" s="28" t="s">
        <v>6024</v>
      </c>
      <c r="H27" s="28" t="s">
        <v>6025</v>
      </c>
      <c r="I27" s="28" t="s">
        <v>6026</v>
      </c>
      <c r="J27" s="28" t="s">
        <v>6027</v>
      </c>
      <c r="K27" s="28" t="s">
        <v>6028</v>
      </c>
      <c r="L27" s="28" t="s">
        <v>6029</v>
      </c>
    </row>
    <row r="28" spans="1:12" x14ac:dyDescent="0.25">
      <c r="A28" s="25" t="s">
        <v>5171</v>
      </c>
      <c r="B28" s="28" t="s">
        <v>18</v>
      </c>
      <c r="C28" s="28" t="s">
        <v>18</v>
      </c>
      <c r="D28" s="28" t="s">
        <v>18</v>
      </c>
      <c r="E28" s="28" t="s">
        <v>18</v>
      </c>
      <c r="F28" s="28" t="s">
        <v>18</v>
      </c>
      <c r="G28" s="28" t="s">
        <v>18</v>
      </c>
      <c r="H28" s="28" t="s">
        <v>18</v>
      </c>
      <c r="I28" s="28" t="s">
        <v>18</v>
      </c>
      <c r="J28" s="28" t="s">
        <v>18</v>
      </c>
      <c r="K28" s="28" t="s">
        <v>18</v>
      </c>
      <c r="L28" s="28" t="s">
        <v>18</v>
      </c>
    </row>
    <row r="29" spans="1:12" x14ac:dyDescent="0.25">
      <c r="A29" s="25" t="s">
        <v>5183</v>
      </c>
      <c r="B29" s="28" t="s">
        <v>18</v>
      </c>
      <c r="C29" s="28" t="s">
        <v>18</v>
      </c>
      <c r="D29" s="28" t="s">
        <v>18</v>
      </c>
      <c r="E29" s="28" t="s">
        <v>18</v>
      </c>
      <c r="F29" s="28" t="s">
        <v>18</v>
      </c>
      <c r="G29" s="28" t="s">
        <v>18</v>
      </c>
      <c r="H29" s="28" t="s">
        <v>18</v>
      </c>
      <c r="I29" s="28" t="s">
        <v>18</v>
      </c>
      <c r="J29" s="28" t="s">
        <v>18</v>
      </c>
      <c r="K29" s="28" t="s">
        <v>18</v>
      </c>
      <c r="L29" s="28" t="s">
        <v>18</v>
      </c>
    </row>
    <row r="30" spans="1:12" x14ac:dyDescent="0.25">
      <c r="A30" s="25" t="s">
        <v>5194</v>
      </c>
      <c r="B30" s="28" t="s">
        <v>18</v>
      </c>
      <c r="C30" s="28" t="s">
        <v>18</v>
      </c>
      <c r="D30" s="28" t="s">
        <v>18</v>
      </c>
      <c r="E30" s="28" t="s">
        <v>18</v>
      </c>
      <c r="F30" s="28" t="s">
        <v>18</v>
      </c>
      <c r="G30" s="28" t="s">
        <v>18</v>
      </c>
      <c r="H30" s="28" t="s">
        <v>18</v>
      </c>
      <c r="I30" s="28" t="s">
        <v>18</v>
      </c>
      <c r="J30" s="28" t="s">
        <v>18</v>
      </c>
      <c r="K30" s="28" t="s">
        <v>18</v>
      </c>
      <c r="L30" s="28" t="s">
        <v>18</v>
      </c>
    </row>
    <row r="31" spans="1:12" x14ac:dyDescent="0.25">
      <c r="A31" s="25" t="s">
        <v>5195</v>
      </c>
      <c r="B31" s="28" t="s">
        <v>18</v>
      </c>
      <c r="C31" s="28" t="s">
        <v>18</v>
      </c>
      <c r="D31" s="28" t="s">
        <v>18</v>
      </c>
      <c r="E31" s="28" t="s">
        <v>18</v>
      </c>
      <c r="F31" s="28" t="s">
        <v>18</v>
      </c>
      <c r="G31" s="28" t="s">
        <v>18</v>
      </c>
      <c r="H31" s="28" t="s">
        <v>18</v>
      </c>
      <c r="I31" s="28" t="s">
        <v>18</v>
      </c>
      <c r="J31" s="28" t="s">
        <v>18</v>
      </c>
      <c r="K31" s="28" t="s">
        <v>18</v>
      </c>
      <c r="L31" s="28" t="s">
        <v>18</v>
      </c>
    </row>
    <row r="32" spans="1:12" x14ac:dyDescent="0.25">
      <c r="A32" s="25" t="s">
        <v>5196</v>
      </c>
      <c r="B32" s="28" t="s">
        <v>18</v>
      </c>
      <c r="C32" s="28" t="s">
        <v>18</v>
      </c>
      <c r="D32" s="28" t="s">
        <v>18</v>
      </c>
      <c r="E32" s="28" t="s">
        <v>18</v>
      </c>
      <c r="F32" s="28" t="s">
        <v>18</v>
      </c>
      <c r="G32" s="28" t="s">
        <v>18</v>
      </c>
      <c r="H32" s="28" t="s">
        <v>18</v>
      </c>
      <c r="I32" s="28" t="s">
        <v>18</v>
      </c>
      <c r="J32" s="28" t="s">
        <v>18</v>
      </c>
      <c r="K32" s="28" t="s">
        <v>18</v>
      </c>
      <c r="L32" s="28" t="s">
        <v>18</v>
      </c>
    </row>
    <row r="33" spans="1:12" x14ac:dyDescent="0.25">
      <c r="A33" s="25" t="s">
        <v>5197</v>
      </c>
      <c r="B33" s="28" t="s">
        <v>18</v>
      </c>
      <c r="C33" s="28" t="s">
        <v>18</v>
      </c>
      <c r="D33" s="28" t="s">
        <v>18</v>
      </c>
      <c r="E33" s="28" t="s">
        <v>18</v>
      </c>
      <c r="F33" s="28" t="s">
        <v>18</v>
      </c>
      <c r="G33" s="28" t="s">
        <v>18</v>
      </c>
      <c r="H33" s="28" t="s">
        <v>18</v>
      </c>
      <c r="I33" s="28" t="s">
        <v>18</v>
      </c>
      <c r="J33" s="28" t="s">
        <v>18</v>
      </c>
      <c r="K33" s="28" t="s">
        <v>18</v>
      </c>
      <c r="L33" s="28" t="s">
        <v>18</v>
      </c>
    </row>
    <row r="34" spans="1:12" x14ac:dyDescent="0.25">
      <c r="A34" s="25" t="s">
        <v>5198</v>
      </c>
      <c r="B34" s="28" t="s">
        <v>6030</v>
      </c>
      <c r="C34" s="28" t="s">
        <v>6031</v>
      </c>
      <c r="D34" s="28" t="s">
        <v>6032</v>
      </c>
      <c r="E34" s="28" t="s">
        <v>6033</v>
      </c>
      <c r="F34" s="28" t="s">
        <v>6034</v>
      </c>
      <c r="G34" s="28" t="s">
        <v>6035</v>
      </c>
      <c r="H34" s="28" t="s">
        <v>6036</v>
      </c>
      <c r="I34" s="28" t="s">
        <v>6037</v>
      </c>
      <c r="J34" s="28" t="s">
        <v>6038</v>
      </c>
      <c r="K34" s="28" t="s">
        <v>6039</v>
      </c>
      <c r="L34" s="28" t="s">
        <v>6040</v>
      </c>
    </row>
    <row r="35" spans="1:12" x14ac:dyDescent="0.25">
      <c r="A35" s="25" t="s">
        <v>5199</v>
      </c>
      <c r="B35" s="28" t="s">
        <v>6041</v>
      </c>
      <c r="C35" s="28" t="s">
        <v>6042</v>
      </c>
      <c r="D35" s="28" t="s">
        <v>5141</v>
      </c>
      <c r="E35" s="28" t="s">
        <v>5235</v>
      </c>
      <c r="F35" s="28" t="s">
        <v>5155</v>
      </c>
      <c r="G35" s="28" t="s">
        <v>5142</v>
      </c>
      <c r="H35" s="28" t="s">
        <v>5139</v>
      </c>
      <c r="I35" s="28" t="s">
        <v>6043</v>
      </c>
      <c r="J35" s="28" t="s">
        <v>5240</v>
      </c>
      <c r="K35" s="28" t="s">
        <v>6043</v>
      </c>
      <c r="L35" s="28" t="s">
        <v>5388</v>
      </c>
    </row>
    <row r="36" spans="1:12" x14ac:dyDescent="0.25">
      <c r="A36" s="25" t="s">
        <v>5200</v>
      </c>
      <c r="B36" s="28" t="s">
        <v>125</v>
      </c>
      <c r="C36" s="28" t="s">
        <v>125</v>
      </c>
      <c r="D36" s="28" t="s">
        <v>125</v>
      </c>
      <c r="E36" s="28" t="s">
        <v>125</v>
      </c>
      <c r="F36" s="28" t="s">
        <v>125</v>
      </c>
      <c r="G36" s="28" t="s">
        <v>125</v>
      </c>
      <c r="H36" s="28" t="s">
        <v>125</v>
      </c>
      <c r="I36" s="28" t="s">
        <v>125</v>
      </c>
      <c r="J36" s="28" t="s">
        <v>125</v>
      </c>
      <c r="K36" s="28" t="s">
        <v>125</v>
      </c>
      <c r="L36" s="28" t="s">
        <v>125</v>
      </c>
    </row>
    <row r="37" spans="1:12" x14ac:dyDescent="0.25">
      <c r="A37" s="25" t="s">
        <v>5201</v>
      </c>
      <c r="B37" s="28" t="s">
        <v>18</v>
      </c>
      <c r="C37" s="28" t="s">
        <v>18</v>
      </c>
      <c r="D37" s="28" t="s">
        <v>18</v>
      </c>
      <c r="E37" s="28" t="s">
        <v>18</v>
      </c>
      <c r="F37" s="28" t="s">
        <v>18</v>
      </c>
      <c r="G37" s="28" t="s">
        <v>18</v>
      </c>
      <c r="H37" s="28" t="s">
        <v>18</v>
      </c>
      <c r="I37" s="28" t="s">
        <v>18</v>
      </c>
      <c r="J37" s="28" t="s">
        <v>18</v>
      </c>
      <c r="K37" s="28" t="s">
        <v>18</v>
      </c>
      <c r="L37" s="28" t="s">
        <v>18</v>
      </c>
    </row>
    <row r="38" spans="1:12" x14ac:dyDescent="0.25">
      <c r="A38" s="25" t="s">
        <v>5691</v>
      </c>
      <c r="B38" s="28" t="s">
        <v>6044</v>
      </c>
      <c r="C38" s="28" t="s">
        <v>6045</v>
      </c>
      <c r="D38" s="28" t="s">
        <v>6046</v>
      </c>
      <c r="E38" s="28" t="s">
        <v>6047</v>
      </c>
      <c r="F38" s="28" t="s">
        <v>6048</v>
      </c>
      <c r="G38" s="28" t="s">
        <v>6049</v>
      </c>
      <c r="H38" s="28" t="s">
        <v>6050</v>
      </c>
      <c r="I38" s="28" t="s">
        <v>6051</v>
      </c>
      <c r="J38" s="28" t="s">
        <v>6052</v>
      </c>
      <c r="K38" s="28" t="s">
        <v>6053</v>
      </c>
      <c r="L38" s="28" t="s">
        <v>6054</v>
      </c>
    </row>
    <row r="39" spans="1:12" x14ac:dyDescent="0.25">
      <c r="A39" s="25" t="s">
        <v>5213</v>
      </c>
      <c r="B39" s="28" t="s">
        <v>6055</v>
      </c>
      <c r="C39" s="28" t="s">
        <v>6056</v>
      </c>
      <c r="D39" s="28" t="s">
        <v>6057</v>
      </c>
      <c r="E39" s="28" t="s">
        <v>6058</v>
      </c>
      <c r="F39" s="28" t="s">
        <v>6059</v>
      </c>
      <c r="G39" s="28" t="s">
        <v>6060</v>
      </c>
      <c r="H39" s="28" t="s">
        <v>6061</v>
      </c>
      <c r="I39" s="28" t="s">
        <v>6062</v>
      </c>
      <c r="J39" s="28" t="s">
        <v>6063</v>
      </c>
      <c r="K39" s="28" t="s">
        <v>6064</v>
      </c>
      <c r="L39" s="28" t="s">
        <v>6065</v>
      </c>
    </row>
    <row r="40" spans="1:12" x14ac:dyDescent="0.25">
      <c r="A40" s="25" t="s">
        <v>5222</v>
      </c>
      <c r="B40" s="28" t="s">
        <v>6066</v>
      </c>
      <c r="C40" s="28" t="s">
        <v>6067</v>
      </c>
      <c r="D40" s="28" t="s">
        <v>6068</v>
      </c>
      <c r="E40" s="28" t="s">
        <v>6069</v>
      </c>
      <c r="F40" s="28" t="s">
        <v>6070</v>
      </c>
      <c r="G40" s="28" t="s">
        <v>6071</v>
      </c>
      <c r="H40" s="28" t="s">
        <v>6072</v>
      </c>
      <c r="I40" s="28" t="s">
        <v>6073</v>
      </c>
      <c r="J40" s="28" t="s">
        <v>6074</v>
      </c>
      <c r="K40" s="28" t="s">
        <v>6075</v>
      </c>
      <c r="L40" s="28" t="s">
        <v>6076</v>
      </c>
    </row>
    <row r="41" spans="1:12" x14ac:dyDescent="0.25">
      <c r="A41" s="25" t="s">
        <v>5234</v>
      </c>
      <c r="B41" s="28" t="s">
        <v>6077</v>
      </c>
      <c r="C41" s="28" t="s">
        <v>6078</v>
      </c>
      <c r="D41" s="28" t="s">
        <v>6079</v>
      </c>
      <c r="E41" s="28" t="s">
        <v>6080</v>
      </c>
      <c r="F41" s="28" t="s">
        <v>6081</v>
      </c>
      <c r="G41" s="28" t="s">
        <v>6082</v>
      </c>
      <c r="H41" s="28" t="s">
        <v>6083</v>
      </c>
      <c r="I41" s="28" t="s">
        <v>6084</v>
      </c>
      <c r="J41" s="28" t="s">
        <v>6085</v>
      </c>
      <c r="K41" s="28" t="s">
        <v>6086</v>
      </c>
      <c r="L41" s="28" t="s">
        <v>6087</v>
      </c>
    </row>
    <row r="42" spans="1:12" x14ac:dyDescent="0.25">
      <c r="A42" s="25" t="s">
        <v>5237</v>
      </c>
      <c r="B42" s="28" t="s">
        <v>6088</v>
      </c>
      <c r="C42" s="28" t="s">
        <v>6089</v>
      </c>
      <c r="D42" s="28" t="s">
        <v>6090</v>
      </c>
      <c r="E42" s="28" t="s">
        <v>6091</v>
      </c>
      <c r="F42" s="28" t="s">
        <v>6092</v>
      </c>
      <c r="G42" s="28" t="s">
        <v>6093</v>
      </c>
      <c r="H42" s="28" t="s">
        <v>6094</v>
      </c>
      <c r="I42" s="28" t="s">
        <v>6095</v>
      </c>
      <c r="J42" s="28" t="s">
        <v>6096</v>
      </c>
      <c r="K42" s="28" t="s">
        <v>6097</v>
      </c>
      <c r="L42" s="28" t="s">
        <v>6098</v>
      </c>
    </row>
    <row r="43" spans="1:12" x14ac:dyDescent="0.25">
      <c r="A43" s="25" t="s">
        <v>5241</v>
      </c>
      <c r="B43" s="28" t="s">
        <v>6099</v>
      </c>
      <c r="C43" s="28" t="s">
        <v>6100</v>
      </c>
      <c r="D43" s="28" t="s">
        <v>6101</v>
      </c>
      <c r="E43" s="28" t="s">
        <v>6102</v>
      </c>
      <c r="F43" s="28" t="s">
        <v>6103</v>
      </c>
      <c r="G43" s="28" t="s">
        <v>6104</v>
      </c>
      <c r="H43" s="28" t="s">
        <v>6105</v>
      </c>
      <c r="I43" s="28" t="s">
        <v>6106</v>
      </c>
      <c r="J43" s="28" t="s">
        <v>6107</v>
      </c>
      <c r="K43" s="28" t="s">
        <v>6108</v>
      </c>
      <c r="L43" s="28" t="s">
        <v>6109</v>
      </c>
    </row>
    <row r="44" spans="1:12" x14ac:dyDescent="0.25">
      <c r="A44" s="25" t="s">
        <v>5243</v>
      </c>
      <c r="B44" s="28" t="s">
        <v>5138</v>
      </c>
      <c r="C44" s="28" t="s">
        <v>5139</v>
      </c>
      <c r="D44" s="28" t="s">
        <v>5095</v>
      </c>
      <c r="E44" s="28" t="s">
        <v>5076</v>
      </c>
      <c r="F44" s="28" t="s">
        <v>5076</v>
      </c>
      <c r="G44" s="28" t="s">
        <v>6110</v>
      </c>
      <c r="H44" s="28" t="s">
        <v>6110</v>
      </c>
      <c r="I44" s="28" t="s">
        <v>6111</v>
      </c>
      <c r="J44" s="28" t="s">
        <v>6112</v>
      </c>
      <c r="K44" s="28" t="s">
        <v>6112</v>
      </c>
      <c r="L44" s="28" t="s">
        <v>6113</v>
      </c>
    </row>
    <row r="45" spans="1:12" x14ac:dyDescent="0.25">
      <c r="A45" s="25" t="s">
        <v>5244</v>
      </c>
      <c r="B45" s="28" t="s">
        <v>6114</v>
      </c>
      <c r="C45" s="28" t="s">
        <v>6115</v>
      </c>
      <c r="D45" s="28" t="s">
        <v>6116</v>
      </c>
      <c r="E45" s="28" t="s">
        <v>6117</v>
      </c>
      <c r="F45" s="28" t="s">
        <v>6118</v>
      </c>
      <c r="G45" s="28" t="s">
        <v>6119</v>
      </c>
      <c r="H45" s="28" t="s">
        <v>6120</v>
      </c>
      <c r="I45" s="28" t="s">
        <v>6121</v>
      </c>
      <c r="J45" s="28" t="s">
        <v>6122</v>
      </c>
      <c r="K45" s="28" t="s">
        <v>6123</v>
      </c>
      <c r="L45" s="28" t="s">
        <v>6124</v>
      </c>
    </row>
    <row r="46" spans="1:12" x14ac:dyDescent="0.25">
      <c r="A46" s="25" t="s">
        <v>5245</v>
      </c>
      <c r="B46" s="28" t="s">
        <v>125</v>
      </c>
      <c r="C46" s="28" t="s">
        <v>125</v>
      </c>
      <c r="D46" s="28" t="s">
        <v>125</v>
      </c>
      <c r="E46" s="28" t="s">
        <v>125</v>
      </c>
      <c r="F46" s="28" t="s">
        <v>125</v>
      </c>
      <c r="G46" s="28" t="s">
        <v>125</v>
      </c>
      <c r="H46" s="28" t="s">
        <v>125</v>
      </c>
      <c r="I46" s="28" t="s">
        <v>125</v>
      </c>
      <c r="J46" s="28" t="s">
        <v>125</v>
      </c>
      <c r="K46" s="28" t="s">
        <v>125</v>
      </c>
      <c r="L46" s="28" t="s">
        <v>125</v>
      </c>
    </row>
    <row r="47" spans="1:12" x14ac:dyDescent="0.25">
      <c r="A47" s="25" t="s">
        <v>5246</v>
      </c>
      <c r="B47" s="28" t="s">
        <v>6125</v>
      </c>
      <c r="C47" s="28" t="s">
        <v>6126</v>
      </c>
      <c r="D47" s="28" t="s">
        <v>6127</v>
      </c>
      <c r="E47" s="28" t="s">
        <v>6128</v>
      </c>
      <c r="F47" s="28" t="s">
        <v>6129</v>
      </c>
      <c r="G47" s="28" t="s">
        <v>6130</v>
      </c>
      <c r="H47" s="28" t="s">
        <v>6131</v>
      </c>
      <c r="I47" s="28" t="s">
        <v>6132</v>
      </c>
      <c r="J47" s="28" t="s">
        <v>6133</v>
      </c>
      <c r="K47" s="28" t="s">
        <v>6134</v>
      </c>
      <c r="L47" s="28" t="s">
        <v>6135</v>
      </c>
    </row>
    <row r="48" spans="1:12" x14ac:dyDescent="0.25">
      <c r="A48" s="25" t="s">
        <v>5258</v>
      </c>
      <c r="B48" s="28" t="s">
        <v>5797</v>
      </c>
      <c r="C48" s="28" t="s">
        <v>5797</v>
      </c>
      <c r="D48" s="28" t="s">
        <v>5797</v>
      </c>
      <c r="E48" s="28" t="s">
        <v>5797</v>
      </c>
      <c r="F48" s="28" t="s">
        <v>5797</v>
      </c>
      <c r="G48" s="28" t="s">
        <v>5797</v>
      </c>
      <c r="H48" s="28" t="s">
        <v>5797</v>
      </c>
      <c r="I48" s="28" t="s">
        <v>5797</v>
      </c>
      <c r="J48" s="28" t="s">
        <v>5797</v>
      </c>
      <c r="K48" s="28" t="s">
        <v>5797</v>
      </c>
      <c r="L48" s="28" t="s">
        <v>5797</v>
      </c>
    </row>
    <row r="49" spans="1:12" x14ac:dyDescent="0.25">
      <c r="A49" s="25" t="s">
        <v>5270</v>
      </c>
      <c r="B49" s="28" t="s">
        <v>18</v>
      </c>
      <c r="C49" s="28" t="s">
        <v>18</v>
      </c>
      <c r="D49" s="28" t="s">
        <v>18</v>
      </c>
      <c r="E49" s="28" t="s">
        <v>18</v>
      </c>
      <c r="F49" s="28" t="s">
        <v>18</v>
      </c>
      <c r="G49" s="28" t="s">
        <v>18</v>
      </c>
      <c r="H49" s="28" t="s">
        <v>18</v>
      </c>
      <c r="I49" s="28" t="s">
        <v>18</v>
      </c>
      <c r="J49" s="28" t="s">
        <v>18</v>
      </c>
      <c r="K49" s="28" t="s">
        <v>18</v>
      </c>
      <c r="L49" s="28" t="s">
        <v>18</v>
      </c>
    </row>
    <row r="50" spans="1:12" x14ac:dyDescent="0.25">
      <c r="A50" s="25" t="s">
        <v>5282</v>
      </c>
      <c r="B50" s="28" t="s">
        <v>6125</v>
      </c>
      <c r="C50" s="28" t="s">
        <v>6126</v>
      </c>
      <c r="D50" s="28" t="s">
        <v>6127</v>
      </c>
      <c r="E50" s="28" t="s">
        <v>6128</v>
      </c>
      <c r="F50" s="28" t="s">
        <v>6129</v>
      </c>
      <c r="G50" s="28" t="s">
        <v>6130</v>
      </c>
      <c r="H50" s="28" t="s">
        <v>6131</v>
      </c>
      <c r="I50" s="28" t="s">
        <v>6132</v>
      </c>
      <c r="J50" s="28" t="s">
        <v>6133</v>
      </c>
      <c r="K50" s="28" t="s">
        <v>6134</v>
      </c>
      <c r="L50" s="28" t="s">
        <v>6135</v>
      </c>
    </row>
    <row r="51" spans="1:12" x14ac:dyDescent="0.25">
      <c r="A51" s="25" t="s">
        <v>5283</v>
      </c>
      <c r="B51" s="28" t="s">
        <v>18</v>
      </c>
      <c r="C51" s="28" t="s">
        <v>18</v>
      </c>
      <c r="D51" s="28" t="s">
        <v>18</v>
      </c>
      <c r="E51" s="28" t="s">
        <v>18</v>
      </c>
      <c r="F51" s="28" t="s">
        <v>18</v>
      </c>
      <c r="G51" s="28" t="s">
        <v>18</v>
      </c>
      <c r="H51" s="28" t="s">
        <v>18</v>
      </c>
      <c r="I51" s="28" t="s">
        <v>18</v>
      </c>
      <c r="J51" s="28" t="s">
        <v>18</v>
      </c>
      <c r="K51" s="28" t="s">
        <v>18</v>
      </c>
      <c r="L51" s="28" t="s">
        <v>18</v>
      </c>
    </row>
    <row r="52" spans="1:12" x14ac:dyDescent="0.25">
      <c r="A52" s="25" t="s">
        <v>5293</v>
      </c>
      <c r="B52" s="28" t="s">
        <v>125</v>
      </c>
      <c r="C52" s="28" t="s">
        <v>125</v>
      </c>
      <c r="D52" s="28" t="s">
        <v>125</v>
      </c>
      <c r="E52" s="28" t="s">
        <v>125</v>
      </c>
      <c r="F52" s="28" t="s">
        <v>125</v>
      </c>
      <c r="G52" s="28" t="s">
        <v>125</v>
      </c>
      <c r="H52" s="28" t="s">
        <v>125</v>
      </c>
      <c r="I52" s="28" t="s">
        <v>125</v>
      </c>
      <c r="J52" s="28" t="s">
        <v>125</v>
      </c>
      <c r="K52" s="28" t="s">
        <v>125</v>
      </c>
      <c r="L52" s="28" t="s">
        <v>125</v>
      </c>
    </row>
    <row r="53" spans="1:12" x14ac:dyDescent="0.25">
      <c r="A53" s="25" t="s">
        <v>5294</v>
      </c>
      <c r="B53" s="28" t="s">
        <v>18</v>
      </c>
      <c r="C53" s="28" t="s">
        <v>18</v>
      </c>
      <c r="D53" s="28" t="s">
        <v>18</v>
      </c>
      <c r="E53" s="28" t="s">
        <v>18</v>
      </c>
      <c r="F53" s="28" t="s">
        <v>18</v>
      </c>
      <c r="G53" s="28" t="s">
        <v>18</v>
      </c>
      <c r="H53" s="28" t="s">
        <v>18</v>
      </c>
      <c r="I53" s="28" t="s">
        <v>18</v>
      </c>
      <c r="J53" s="28" t="s">
        <v>18</v>
      </c>
      <c r="K53" s="28" t="s">
        <v>18</v>
      </c>
      <c r="L53" s="28" t="s">
        <v>18</v>
      </c>
    </row>
    <row r="54" spans="1:12" x14ac:dyDescent="0.25">
      <c r="A54" s="25" t="s">
        <v>5798</v>
      </c>
      <c r="B54" s="28" t="s">
        <v>18</v>
      </c>
      <c r="C54" s="28" t="s">
        <v>18</v>
      </c>
      <c r="D54" s="28" t="s">
        <v>18</v>
      </c>
      <c r="E54" s="28" t="s">
        <v>18</v>
      </c>
      <c r="F54" s="28" t="s">
        <v>18</v>
      </c>
      <c r="G54" s="28" t="s">
        <v>18</v>
      </c>
      <c r="H54" s="28" t="s">
        <v>18</v>
      </c>
      <c r="I54" s="28" t="s">
        <v>18</v>
      </c>
      <c r="J54" s="28" t="s">
        <v>18</v>
      </c>
      <c r="K54" s="28" t="s">
        <v>18</v>
      </c>
      <c r="L54" s="28" t="s">
        <v>18</v>
      </c>
    </row>
    <row r="55" spans="1:12" x14ac:dyDescent="0.25">
      <c r="A55" s="25" t="s">
        <v>5319</v>
      </c>
      <c r="B55" s="28" t="s">
        <v>6136</v>
      </c>
      <c r="C55" s="28" t="s">
        <v>6137</v>
      </c>
      <c r="D55" s="28" t="s">
        <v>6138</v>
      </c>
      <c r="E55" s="28" t="s">
        <v>6139</v>
      </c>
      <c r="F55" s="28" t="s">
        <v>6140</v>
      </c>
      <c r="G55" s="28" t="s">
        <v>6141</v>
      </c>
      <c r="H55" s="28" t="s">
        <v>6142</v>
      </c>
      <c r="I55" s="28" t="s">
        <v>6143</v>
      </c>
      <c r="J55" s="28" t="s">
        <v>6144</v>
      </c>
      <c r="K55" s="28" t="s">
        <v>6145</v>
      </c>
      <c r="L55" s="28" t="s">
        <v>6146</v>
      </c>
    </row>
    <row r="56" spans="1:12" x14ac:dyDescent="0.25">
      <c r="A56" s="25" t="s">
        <v>5323</v>
      </c>
      <c r="B56" s="28" t="s">
        <v>6147</v>
      </c>
      <c r="C56" s="28" t="s">
        <v>6148</v>
      </c>
      <c r="D56" s="28" t="s">
        <v>6149</v>
      </c>
      <c r="E56" s="28" t="s">
        <v>6150</v>
      </c>
      <c r="F56" s="28" t="s">
        <v>6151</v>
      </c>
      <c r="G56" s="28" t="s">
        <v>6152</v>
      </c>
      <c r="H56" s="28" t="s">
        <v>6153</v>
      </c>
      <c r="I56" s="28" t="s">
        <v>6154</v>
      </c>
      <c r="J56" s="28" t="s">
        <v>6155</v>
      </c>
      <c r="K56" s="28" t="s">
        <v>6156</v>
      </c>
      <c r="L56" s="28" t="s">
        <v>6157</v>
      </c>
    </row>
    <row r="57" spans="1:12" x14ac:dyDescent="0.25">
      <c r="A57" s="25" t="s">
        <v>5324</v>
      </c>
      <c r="B57" s="28" t="s">
        <v>6158</v>
      </c>
      <c r="C57" s="28" t="s">
        <v>6159</v>
      </c>
      <c r="D57" s="28" t="s">
        <v>6160</v>
      </c>
      <c r="E57" s="28" t="s">
        <v>6161</v>
      </c>
      <c r="F57" s="28" t="s">
        <v>6162</v>
      </c>
      <c r="G57" s="28" t="s">
        <v>6163</v>
      </c>
      <c r="H57" s="28" t="s">
        <v>6164</v>
      </c>
      <c r="I57" s="28" t="s">
        <v>6165</v>
      </c>
      <c r="J57" s="28" t="s">
        <v>6166</v>
      </c>
      <c r="K57" s="28" t="s">
        <v>6167</v>
      </c>
      <c r="L57" s="28" t="s">
        <v>6168</v>
      </c>
    </row>
    <row r="58" spans="1:12" x14ac:dyDescent="0.25">
      <c r="A58" s="25" t="s">
        <v>5325</v>
      </c>
      <c r="B58" s="28" t="s">
        <v>125</v>
      </c>
      <c r="C58" s="28" t="s">
        <v>125</v>
      </c>
      <c r="D58" s="28" t="s">
        <v>125</v>
      </c>
      <c r="E58" s="28" t="s">
        <v>125</v>
      </c>
      <c r="F58" s="28" t="s">
        <v>125</v>
      </c>
      <c r="G58" s="28" t="s">
        <v>125</v>
      </c>
      <c r="H58" s="28" t="s">
        <v>125</v>
      </c>
      <c r="I58" s="28" t="s">
        <v>125</v>
      </c>
      <c r="J58" s="28" t="s">
        <v>125</v>
      </c>
      <c r="K58" s="28" t="s">
        <v>125</v>
      </c>
      <c r="L58" s="28" t="s">
        <v>125</v>
      </c>
    </row>
    <row r="59" spans="1:12" x14ac:dyDescent="0.25">
      <c r="A59" s="25" t="s">
        <v>5326</v>
      </c>
      <c r="B59" s="28" t="s">
        <v>6169</v>
      </c>
      <c r="C59" s="28" t="s">
        <v>6170</v>
      </c>
      <c r="D59" s="28" t="s">
        <v>6171</v>
      </c>
      <c r="E59" s="28" t="s">
        <v>6172</v>
      </c>
      <c r="F59" s="28" t="s">
        <v>6173</v>
      </c>
      <c r="G59" s="28" t="s">
        <v>6174</v>
      </c>
      <c r="H59" s="28" t="s">
        <v>6175</v>
      </c>
      <c r="I59" s="28" t="s">
        <v>6176</v>
      </c>
      <c r="J59" s="28" t="s">
        <v>6177</v>
      </c>
      <c r="K59" s="28" t="s">
        <v>6178</v>
      </c>
      <c r="L59" s="28" t="s">
        <v>6179</v>
      </c>
    </row>
    <row r="60" spans="1:12" x14ac:dyDescent="0.25">
      <c r="A60" s="25" t="s">
        <v>5327</v>
      </c>
      <c r="B60" s="28" t="s">
        <v>5847</v>
      </c>
      <c r="C60" s="28" t="s">
        <v>5847</v>
      </c>
      <c r="D60" s="28" t="s">
        <v>5847</v>
      </c>
      <c r="E60" s="28" t="s">
        <v>5847</v>
      </c>
      <c r="F60" s="28" t="s">
        <v>5847</v>
      </c>
      <c r="G60" s="28" t="s">
        <v>5847</v>
      </c>
      <c r="H60" s="28" t="s">
        <v>18</v>
      </c>
      <c r="I60" s="28" t="s">
        <v>5847</v>
      </c>
      <c r="J60" s="28" t="s">
        <v>5847</v>
      </c>
      <c r="K60" s="28" t="s">
        <v>5847</v>
      </c>
      <c r="L60" s="28" t="s">
        <v>5847</v>
      </c>
    </row>
    <row r="61" spans="1:12" x14ac:dyDescent="0.25">
      <c r="A61" s="25" t="s">
        <v>5328</v>
      </c>
      <c r="B61" s="28" t="s">
        <v>694</v>
      </c>
      <c r="C61" s="28" t="s">
        <v>694</v>
      </c>
      <c r="D61" s="28" t="s">
        <v>694</v>
      </c>
      <c r="E61" s="28" t="s">
        <v>694</v>
      </c>
      <c r="F61" s="28" t="s">
        <v>694</v>
      </c>
      <c r="G61" s="28" t="s">
        <v>694</v>
      </c>
      <c r="H61" s="28" t="s">
        <v>694</v>
      </c>
      <c r="I61" s="28" t="s">
        <v>694</v>
      </c>
      <c r="J61" s="28" t="s">
        <v>694</v>
      </c>
      <c r="K61" s="28" t="s">
        <v>694</v>
      </c>
      <c r="L61" s="28" t="s">
        <v>694</v>
      </c>
    </row>
    <row r="62" spans="1:12" x14ac:dyDescent="0.25">
      <c r="A62" s="25" t="s">
        <v>5329</v>
      </c>
      <c r="B62" s="28" t="s">
        <v>18</v>
      </c>
      <c r="C62" s="28" t="s">
        <v>18</v>
      </c>
      <c r="D62" s="28" t="s">
        <v>18</v>
      </c>
      <c r="E62" s="28" t="s">
        <v>18</v>
      </c>
      <c r="F62" s="28" t="s">
        <v>18</v>
      </c>
      <c r="G62" s="28" t="s">
        <v>18</v>
      </c>
      <c r="H62" s="28" t="s">
        <v>18</v>
      </c>
      <c r="I62" s="28" t="s">
        <v>18</v>
      </c>
      <c r="J62" s="28" t="s">
        <v>18</v>
      </c>
      <c r="K62" s="28" t="s">
        <v>18</v>
      </c>
      <c r="L62" s="28" t="s">
        <v>18</v>
      </c>
    </row>
    <row r="63" spans="1:12" x14ac:dyDescent="0.25">
      <c r="A63" s="25" t="s">
        <v>5330</v>
      </c>
      <c r="B63" s="28" t="s">
        <v>125</v>
      </c>
      <c r="C63" s="28" t="s">
        <v>125</v>
      </c>
      <c r="D63" s="28" t="s">
        <v>125</v>
      </c>
      <c r="E63" s="28" t="s">
        <v>125</v>
      </c>
      <c r="F63" s="28" t="s">
        <v>125</v>
      </c>
      <c r="G63" s="28" t="s">
        <v>125</v>
      </c>
      <c r="H63" s="28" t="s">
        <v>125</v>
      </c>
      <c r="I63" s="28" t="s">
        <v>125</v>
      </c>
      <c r="J63" s="28" t="s">
        <v>125</v>
      </c>
      <c r="K63" s="28" t="s">
        <v>125</v>
      </c>
      <c r="L63" s="28" t="s">
        <v>125</v>
      </c>
    </row>
    <row r="64" spans="1:12" ht="24" x14ac:dyDescent="0.25">
      <c r="A64" s="25" t="s">
        <v>5848</v>
      </c>
      <c r="B64" s="28" t="s">
        <v>415</v>
      </c>
      <c r="C64" s="28" t="s">
        <v>416</v>
      </c>
      <c r="D64" s="28" t="s">
        <v>417</v>
      </c>
      <c r="E64" s="28" t="s">
        <v>418</v>
      </c>
      <c r="F64" s="28" t="s">
        <v>419</v>
      </c>
      <c r="G64" s="28" t="s">
        <v>420</v>
      </c>
      <c r="H64" s="28" t="s">
        <v>421</v>
      </c>
      <c r="I64" s="28" t="s">
        <v>422</v>
      </c>
      <c r="J64" s="28" t="s">
        <v>423</v>
      </c>
      <c r="K64" s="28" t="s">
        <v>424</v>
      </c>
      <c r="L64" s="28" t="s">
        <v>425</v>
      </c>
    </row>
    <row r="65" spans="1:12" ht="24" x14ac:dyDescent="0.25">
      <c r="A65" s="25" t="s">
        <v>5849</v>
      </c>
      <c r="B65" s="28" t="s">
        <v>426</v>
      </c>
      <c r="C65" s="28" t="s">
        <v>427</v>
      </c>
      <c r="D65" s="28" t="s">
        <v>428</v>
      </c>
      <c r="E65" s="28" t="s">
        <v>429</v>
      </c>
      <c r="F65" s="28" t="s">
        <v>430</v>
      </c>
      <c r="G65" s="28" t="s">
        <v>431</v>
      </c>
      <c r="H65" s="28" t="s">
        <v>432</v>
      </c>
      <c r="I65" s="28" t="s">
        <v>433</v>
      </c>
      <c r="J65" s="28" t="s">
        <v>434</v>
      </c>
      <c r="K65" s="28" t="s">
        <v>435</v>
      </c>
      <c r="L65" s="28" t="s">
        <v>436</v>
      </c>
    </row>
    <row r="66" spans="1:12" ht="24" x14ac:dyDescent="0.25">
      <c r="A66" s="25" t="s">
        <v>5850</v>
      </c>
      <c r="B66" s="28" t="s">
        <v>168</v>
      </c>
      <c r="C66" s="28" t="s">
        <v>168</v>
      </c>
      <c r="D66" s="28" t="s">
        <v>168</v>
      </c>
      <c r="E66" s="28" t="s">
        <v>168</v>
      </c>
      <c r="F66" s="28" t="s">
        <v>168</v>
      </c>
      <c r="G66" s="28" t="s">
        <v>168</v>
      </c>
      <c r="H66" s="28" t="s">
        <v>168</v>
      </c>
      <c r="I66" s="28" t="s">
        <v>168</v>
      </c>
      <c r="J66" s="28" t="s">
        <v>168</v>
      </c>
      <c r="K66" s="28" t="s">
        <v>168</v>
      </c>
      <c r="L66" s="28" t="s">
        <v>168</v>
      </c>
    </row>
    <row r="67" spans="1:12" ht="24" x14ac:dyDescent="0.25">
      <c r="A67" s="29" t="s">
        <v>5851</v>
      </c>
      <c r="B67" s="52" t="s">
        <v>168</v>
      </c>
      <c r="C67" s="49" t="s">
        <v>168</v>
      </c>
      <c r="D67" s="49" t="s">
        <v>168</v>
      </c>
      <c r="E67" s="49" t="s">
        <v>168</v>
      </c>
      <c r="F67" s="49" t="s">
        <v>168</v>
      </c>
      <c r="G67" s="49" t="s">
        <v>168</v>
      </c>
      <c r="H67" s="49" t="s">
        <v>168</v>
      </c>
      <c r="I67" s="49" t="s">
        <v>168</v>
      </c>
      <c r="J67" s="49" t="s">
        <v>168</v>
      </c>
      <c r="K67" s="49" t="s">
        <v>168</v>
      </c>
      <c r="L67" s="49" t="s">
        <v>168</v>
      </c>
    </row>
    <row r="69" spans="1:12" x14ac:dyDescent="0.25">
      <c r="A69" s="174" t="s">
        <v>401</v>
      </c>
    </row>
    <row r="70" spans="1:12" x14ac:dyDescent="0.25">
      <c r="A70" s="7" t="s">
        <v>6180</v>
      </c>
    </row>
    <row r="71" spans="1:12" x14ac:dyDescent="0.25">
      <c r="A71" s="190"/>
    </row>
    <row r="72" spans="1:12" x14ac:dyDescent="0.25">
      <c r="A72" s="191"/>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4"/>
  <sheetViews>
    <sheetView showGridLines="0" zoomScaleNormal="100" zoomScaleSheetLayoutView="75" workbookViewId="0">
      <selection activeCell="M1" sqref="M1:M1048576"/>
    </sheetView>
  </sheetViews>
  <sheetFormatPr defaultRowHeight="15" x14ac:dyDescent="0.25"/>
  <cols>
    <col min="1" max="1" width="50.7109375" style="165" customWidth="1"/>
    <col min="2" max="13" width="14.7109375" style="165" customWidth="1"/>
    <col min="14" max="14" width="9.140625" style="165" customWidth="1"/>
    <col min="15" max="16384" width="9.140625" style="165"/>
  </cols>
  <sheetData>
    <row r="1" spans="1:13" s="4" customFormat="1" x14ac:dyDescent="0.25">
      <c r="A1" s="166" t="s">
        <v>5485</v>
      </c>
      <c r="B1" s="166"/>
      <c r="C1" s="166"/>
      <c r="M1" s="9" t="s">
        <v>1</v>
      </c>
    </row>
    <row r="2" spans="1:13" s="5" customFormat="1" ht="17.25" x14ac:dyDescent="0.3">
      <c r="A2" s="188" t="s">
        <v>5486</v>
      </c>
      <c r="B2" s="189"/>
      <c r="C2" s="189"/>
      <c r="M2" s="11" t="s">
        <v>3</v>
      </c>
    </row>
    <row r="3" spans="1:13" s="4" customFormat="1" x14ac:dyDescent="0.25">
      <c r="A3" s="167" t="s">
        <v>4</v>
      </c>
      <c r="B3" s="169" t="e">
        <f>SUBSTITUTE(#REF!,"Source","CRF")</f>
        <v>#REF!</v>
      </c>
      <c r="C3" s="8"/>
    </row>
    <row r="4" spans="1:13" s="4" customFormat="1" x14ac:dyDescent="0.25">
      <c r="A4" s="166"/>
      <c r="B4" s="166"/>
      <c r="C4" s="192"/>
      <c r="J4" s="181"/>
    </row>
    <row r="5" spans="1:13" ht="30" customHeight="1" x14ac:dyDescent="0.25">
      <c r="A5" s="303" t="s">
        <v>170</v>
      </c>
      <c r="B5" s="53" t="s">
        <v>6</v>
      </c>
      <c r="C5" s="37" t="s">
        <v>7</v>
      </c>
      <c r="D5" s="37" t="s">
        <v>8</v>
      </c>
      <c r="E5" s="37" t="s">
        <v>9</v>
      </c>
      <c r="F5" s="37" t="s">
        <v>10</v>
      </c>
      <c r="G5" s="37" t="s">
        <v>11</v>
      </c>
      <c r="H5" s="37" t="s">
        <v>12</v>
      </c>
      <c r="I5" s="37" t="s">
        <v>13</v>
      </c>
      <c r="J5" s="37" t="s">
        <v>14</v>
      </c>
      <c r="K5" s="37" t="s">
        <v>15</v>
      </c>
      <c r="L5" s="37" t="s">
        <v>16</v>
      </c>
      <c r="M5" s="37" t="s">
        <v>17</v>
      </c>
    </row>
    <row r="6" spans="1:13" x14ac:dyDescent="0.25">
      <c r="A6" s="304"/>
      <c r="B6" s="13" t="s">
        <v>18</v>
      </c>
      <c r="C6" s="38" t="s">
        <v>18</v>
      </c>
      <c r="D6" s="38" t="s">
        <v>18</v>
      </c>
      <c r="E6" s="38" t="s">
        <v>18</v>
      </c>
      <c r="F6" s="38" t="s">
        <v>18</v>
      </c>
      <c r="G6" s="38" t="s">
        <v>18</v>
      </c>
      <c r="H6" s="38" t="s">
        <v>18</v>
      </c>
      <c r="I6" s="38" t="s">
        <v>18</v>
      </c>
      <c r="J6" s="38" t="s">
        <v>18</v>
      </c>
      <c r="K6" s="38" t="s">
        <v>18</v>
      </c>
      <c r="L6" s="38" t="s">
        <v>18</v>
      </c>
      <c r="M6" s="38" t="s">
        <v>5487</v>
      </c>
    </row>
    <row r="7" spans="1:13" x14ac:dyDescent="0.25">
      <c r="A7" s="17" t="s">
        <v>5052</v>
      </c>
      <c r="B7" s="19" t="s">
        <v>5488</v>
      </c>
      <c r="C7" s="56" t="s">
        <v>5489</v>
      </c>
      <c r="D7" s="56" t="s">
        <v>5490</v>
      </c>
      <c r="E7" s="56" t="s">
        <v>5491</v>
      </c>
      <c r="F7" s="56" t="s">
        <v>5492</v>
      </c>
      <c r="G7" s="56" t="s">
        <v>5493</v>
      </c>
      <c r="H7" s="56" t="s">
        <v>5494</v>
      </c>
      <c r="I7" s="56" t="s">
        <v>5495</v>
      </c>
      <c r="J7" s="56" t="s">
        <v>5496</v>
      </c>
      <c r="K7" s="44" t="s">
        <v>5497</v>
      </c>
      <c r="L7" s="44" t="s">
        <v>5498</v>
      </c>
      <c r="M7" s="44" t="s">
        <v>5499</v>
      </c>
    </row>
    <row r="8" spans="1:13" x14ac:dyDescent="0.25">
      <c r="A8" s="25" t="s">
        <v>5063</v>
      </c>
      <c r="B8" s="28" t="s">
        <v>5500</v>
      </c>
      <c r="C8" s="28" t="s">
        <v>5501</v>
      </c>
      <c r="D8" s="28" t="s">
        <v>5502</v>
      </c>
      <c r="E8" s="28" t="s">
        <v>5503</v>
      </c>
      <c r="F8" s="28" t="s">
        <v>5504</v>
      </c>
      <c r="G8" s="28" t="s">
        <v>5505</v>
      </c>
      <c r="H8" s="28" t="s">
        <v>5506</v>
      </c>
      <c r="I8" s="28" t="s">
        <v>5507</v>
      </c>
      <c r="J8" s="28" t="s">
        <v>5508</v>
      </c>
      <c r="K8" s="28" t="s">
        <v>5509</v>
      </c>
      <c r="L8" s="28" t="s">
        <v>5510</v>
      </c>
      <c r="M8" s="28" t="s">
        <v>5511</v>
      </c>
    </row>
    <row r="9" spans="1:13" x14ac:dyDescent="0.25">
      <c r="A9" s="25" t="s">
        <v>5075</v>
      </c>
      <c r="B9" s="28" t="s">
        <v>5512</v>
      </c>
      <c r="C9" s="28" t="s">
        <v>5513</v>
      </c>
      <c r="D9" s="28" t="s">
        <v>5514</v>
      </c>
      <c r="E9" s="28" t="s">
        <v>5515</v>
      </c>
      <c r="F9" s="28" t="s">
        <v>5516</v>
      </c>
      <c r="G9" s="28" t="s">
        <v>5517</v>
      </c>
      <c r="H9" s="28" t="s">
        <v>5518</v>
      </c>
      <c r="I9" s="28" t="s">
        <v>5519</v>
      </c>
      <c r="J9" s="28" t="s">
        <v>5520</v>
      </c>
      <c r="K9" s="28" t="s">
        <v>5521</v>
      </c>
      <c r="L9" s="28" t="s">
        <v>5522</v>
      </c>
      <c r="M9" s="28" t="s">
        <v>5523</v>
      </c>
    </row>
    <row r="10" spans="1:13" x14ac:dyDescent="0.25">
      <c r="A10" s="25" t="s">
        <v>5087</v>
      </c>
      <c r="B10" s="28" t="s">
        <v>5524</v>
      </c>
      <c r="C10" s="28" t="s">
        <v>5525</v>
      </c>
      <c r="D10" s="28" t="s">
        <v>5526</v>
      </c>
      <c r="E10" s="28" t="s">
        <v>5527</v>
      </c>
      <c r="F10" s="28" t="s">
        <v>5528</v>
      </c>
      <c r="G10" s="28" t="s">
        <v>5529</v>
      </c>
      <c r="H10" s="28" t="s">
        <v>5530</v>
      </c>
      <c r="I10" s="28" t="s">
        <v>5531</v>
      </c>
      <c r="J10" s="28" t="s">
        <v>5532</v>
      </c>
      <c r="K10" s="28" t="s">
        <v>5533</v>
      </c>
      <c r="L10" s="28" t="s">
        <v>5534</v>
      </c>
      <c r="M10" s="28" t="s">
        <v>5535</v>
      </c>
    </row>
    <row r="11" spans="1:13" x14ac:dyDescent="0.25">
      <c r="A11" s="25" t="s">
        <v>5096</v>
      </c>
      <c r="B11" s="28" t="s">
        <v>5536</v>
      </c>
      <c r="C11" s="28" t="s">
        <v>5537</v>
      </c>
      <c r="D11" s="28" t="s">
        <v>5538</v>
      </c>
      <c r="E11" s="28" t="s">
        <v>5539</v>
      </c>
      <c r="F11" s="28" t="s">
        <v>5540</v>
      </c>
      <c r="G11" s="28" t="s">
        <v>5541</v>
      </c>
      <c r="H11" s="28" t="s">
        <v>5542</v>
      </c>
      <c r="I11" s="28" t="s">
        <v>5543</v>
      </c>
      <c r="J11" s="28" t="s">
        <v>5544</v>
      </c>
      <c r="K11" s="28" t="s">
        <v>5545</v>
      </c>
      <c r="L11" s="28" t="s">
        <v>5546</v>
      </c>
      <c r="M11" s="28" t="s">
        <v>5547</v>
      </c>
    </row>
    <row r="12" spans="1:13" x14ac:dyDescent="0.25">
      <c r="A12" s="25" t="s">
        <v>5108</v>
      </c>
      <c r="B12" s="28" t="s">
        <v>5548</v>
      </c>
      <c r="C12" s="28" t="s">
        <v>5549</v>
      </c>
      <c r="D12" s="28" t="s">
        <v>5550</v>
      </c>
      <c r="E12" s="28" t="s">
        <v>5551</v>
      </c>
      <c r="F12" s="28" t="s">
        <v>5552</v>
      </c>
      <c r="G12" s="28" t="s">
        <v>5553</v>
      </c>
      <c r="H12" s="28" t="s">
        <v>5554</v>
      </c>
      <c r="I12" s="28" t="s">
        <v>5555</v>
      </c>
      <c r="J12" s="28" t="s">
        <v>5556</v>
      </c>
      <c r="K12" s="28" t="s">
        <v>5557</v>
      </c>
      <c r="L12" s="28" t="s">
        <v>5558</v>
      </c>
      <c r="M12" s="28" t="s">
        <v>5559</v>
      </c>
    </row>
    <row r="13" spans="1:13" x14ac:dyDescent="0.25">
      <c r="A13" s="25" t="s">
        <v>5120</v>
      </c>
      <c r="B13" s="28" t="s">
        <v>5121</v>
      </c>
      <c r="C13" s="28" t="s">
        <v>5121</v>
      </c>
      <c r="D13" s="28" t="s">
        <v>5121</v>
      </c>
      <c r="E13" s="28" t="s">
        <v>5121</v>
      </c>
      <c r="F13" s="28" t="s">
        <v>5121</v>
      </c>
      <c r="G13" s="28" t="s">
        <v>5121</v>
      </c>
      <c r="H13" s="28" t="s">
        <v>5121</v>
      </c>
      <c r="I13" s="28" t="s">
        <v>5121</v>
      </c>
      <c r="J13" s="28" t="s">
        <v>5121</v>
      </c>
      <c r="K13" s="28" t="s">
        <v>5121</v>
      </c>
      <c r="L13" s="28" t="s">
        <v>5121</v>
      </c>
      <c r="M13" s="28" t="s">
        <v>126</v>
      </c>
    </row>
    <row r="14" spans="1:13" x14ac:dyDescent="0.25">
      <c r="A14" s="25" t="s">
        <v>5122</v>
      </c>
      <c r="B14" s="28" t="s">
        <v>5560</v>
      </c>
      <c r="C14" s="28" t="s">
        <v>5561</v>
      </c>
      <c r="D14" s="28" t="s">
        <v>5562</v>
      </c>
      <c r="E14" s="28" t="s">
        <v>5563</v>
      </c>
      <c r="F14" s="28" t="s">
        <v>5564</v>
      </c>
      <c r="G14" s="28" t="s">
        <v>5565</v>
      </c>
      <c r="H14" s="28" t="s">
        <v>5566</v>
      </c>
      <c r="I14" s="28" t="s">
        <v>5567</v>
      </c>
      <c r="J14" s="28" t="s">
        <v>5568</v>
      </c>
      <c r="K14" s="28" t="s">
        <v>5569</v>
      </c>
      <c r="L14" s="28" t="s">
        <v>5570</v>
      </c>
      <c r="M14" s="28" t="s">
        <v>5571</v>
      </c>
    </row>
    <row r="15" spans="1:13" x14ac:dyDescent="0.25">
      <c r="A15" s="25" t="s">
        <v>5134</v>
      </c>
      <c r="B15" s="28" t="s">
        <v>5375</v>
      </c>
      <c r="C15" s="28" t="s">
        <v>5572</v>
      </c>
      <c r="D15" s="28" t="s">
        <v>5573</v>
      </c>
      <c r="E15" s="28" t="s">
        <v>5574</v>
      </c>
      <c r="F15" s="28" t="s">
        <v>5575</v>
      </c>
      <c r="G15" s="28" t="s">
        <v>5576</v>
      </c>
      <c r="H15" s="28" t="s">
        <v>5577</v>
      </c>
      <c r="I15" s="28" t="s">
        <v>5578</v>
      </c>
      <c r="J15" s="28" t="s">
        <v>5579</v>
      </c>
      <c r="K15" s="28" t="s">
        <v>5580</v>
      </c>
      <c r="L15" s="28" t="s">
        <v>5581</v>
      </c>
      <c r="M15" s="28" t="s">
        <v>5582</v>
      </c>
    </row>
    <row r="16" spans="1:13" x14ac:dyDescent="0.25">
      <c r="A16" s="25" t="s">
        <v>5135</v>
      </c>
      <c r="B16" s="28" t="s">
        <v>5583</v>
      </c>
      <c r="C16" s="28" t="s">
        <v>5584</v>
      </c>
      <c r="D16" s="28" t="s">
        <v>5585</v>
      </c>
      <c r="E16" s="28" t="s">
        <v>5586</v>
      </c>
      <c r="F16" s="28" t="s">
        <v>5587</v>
      </c>
      <c r="G16" s="28" t="s">
        <v>5588</v>
      </c>
      <c r="H16" s="28" t="s">
        <v>5589</v>
      </c>
      <c r="I16" s="28" t="s">
        <v>5590</v>
      </c>
      <c r="J16" s="28" t="s">
        <v>5591</v>
      </c>
      <c r="K16" s="28" t="s">
        <v>5592</v>
      </c>
      <c r="L16" s="28" t="s">
        <v>5593</v>
      </c>
      <c r="M16" s="28" t="s">
        <v>5594</v>
      </c>
    </row>
    <row r="17" spans="1:13" x14ac:dyDescent="0.25">
      <c r="A17" s="25" t="s">
        <v>5136</v>
      </c>
      <c r="B17" s="28" t="s">
        <v>125</v>
      </c>
      <c r="C17" s="28" t="s">
        <v>125</v>
      </c>
      <c r="D17" s="28" t="s">
        <v>125</v>
      </c>
      <c r="E17" s="28" t="s">
        <v>125</v>
      </c>
      <c r="F17" s="28" t="s">
        <v>125</v>
      </c>
      <c r="G17" s="28" t="s">
        <v>125</v>
      </c>
      <c r="H17" s="28" t="s">
        <v>125</v>
      </c>
      <c r="I17" s="28" t="s">
        <v>125</v>
      </c>
      <c r="J17" s="28" t="s">
        <v>125</v>
      </c>
      <c r="K17" s="28" t="s">
        <v>125</v>
      </c>
      <c r="L17" s="28" t="s">
        <v>125</v>
      </c>
      <c r="M17" s="28" t="s">
        <v>126</v>
      </c>
    </row>
    <row r="18" spans="1:13" x14ac:dyDescent="0.25">
      <c r="A18" s="25" t="s">
        <v>5137</v>
      </c>
      <c r="B18" s="28" t="s">
        <v>5595</v>
      </c>
      <c r="C18" s="28" t="s">
        <v>5596</v>
      </c>
      <c r="D18" s="28" t="s">
        <v>5597</v>
      </c>
      <c r="E18" s="28" t="s">
        <v>5598</v>
      </c>
      <c r="F18" s="28" t="s">
        <v>5599</v>
      </c>
      <c r="G18" s="28" t="s">
        <v>5600</v>
      </c>
      <c r="H18" s="28" t="s">
        <v>5601</v>
      </c>
      <c r="I18" s="28" t="s">
        <v>5602</v>
      </c>
      <c r="J18" s="28" t="s">
        <v>5603</v>
      </c>
      <c r="K18" s="28" t="s">
        <v>5604</v>
      </c>
      <c r="L18" s="28" t="s">
        <v>5605</v>
      </c>
      <c r="M18" s="28" t="s">
        <v>5606</v>
      </c>
    </row>
    <row r="19" spans="1:13" x14ac:dyDescent="0.25">
      <c r="A19" s="25" t="s">
        <v>5143</v>
      </c>
      <c r="B19" s="28" t="s">
        <v>5607</v>
      </c>
      <c r="C19" s="28" t="s">
        <v>5608</v>
      </c>
      <c r="D19" s="28" t="s">
        <v>5609</v>
      </c>
      <c r="E19" s="28" t="s">
        <v>5610</v>
      </c>
      <c r="F19" s="28" t="s">
        <v>5611</v>
      </c>
      <c r="G19" s="28" t="s">
        <v>5612</v>
      </c>
      <c r="H19" s="28" t="s">
        <v>5613</v>
      </c>
      <c r="I19" s="28" t="s">
        <v>5614</v>
      </c>
      <c r="J19" s="28" t="s">
        <v>5615</v>
      </c>
      <c r="K19" s="28" t="s">
        <v>5616</v>
      </c>
      <c r="L19" s="28" t="s">
        <v>5617</v>
      </c>
      <c r="M19" s="28" t="s">
        <v>5618</v>
      </c>
    </row>
    <row r="20" spans="1:13" x14ac:dyDescent="0.25">
      <c r="A20" s="25" t="s">
        <v>5144</v>
      </c>
      <c r="B20" s="28" t="s">
        <v>5619</v>
      </c>
      <c r="C20" s="28" t="s">
        <v>5620</v>
      </c>
      <c r="D20" s="28" t="s">
        <v>5621</v>
      </c>
      <c r="E20" s="28" t="s">
        <v>5622</v>
      </c>
      <c r="F20" s="28" t="s">
        <v>5623</v>
      </c>
      <c r="G20" s="28" t="s">
        <v>5624</v>
      </c>
      <c r="H20" s="28" t="s">
        <v>5625</v>
      </c>
      <c r="I20" s="28" t="s">
        <v>5626</v>
      </c>
      <c r="J20" s="28" t="s">
        <v>5627</v>
      </c>
      <c r="K20" s="28" t="s">
        <v>5628</v>
      </c>
      <c r="L20" s="28" t="s">
        <v>5629</v>
      </c>
      <c r="M20" s="28" t="s">
        <v>5630</v>
      </c>
    </row>
    <row r="21" spans="1:13" x14ac:dyDescent="0.25">
      <c r="A21" s="25" t="s">
        <v>5148</v>
      </c>
      <c r="B21" s="28" t="s">
        <v>5631</v>
      </c>
      <c r="C21" s="28" t="s">
        <v>5632</v>
      </c>
      <c r="D21" s="28" t="s">
        <v>5633</v>
      </c>
      <c r="E21" s="28" t="s">
        <v>5634</v>
      </c>
      <c r="F21" s="28" t="s">
        <v>5635</v>
      </c>
      <c r="G21" s="28" t="s">
        <v>5636</v>
      </c>
      <c r="H21" s="28" t="s">
        <v>5637</v>
      </c>
      <c r="I21" s="28" t="s">
        <v>5638</v>
      </c>
      <c r="J21" s="28" t="s">
        <v>5639</v>
      </c>
      <c r="K21" s="28" t="s">
        <v>5640</v>
      </c>
      <c r="L21" s="28" t="s">
        <v>5641</v>
      </c>
      <c r="M21" s="28" t="s">
        <v>5642</v>
      </c>
    </row>
    <row r="22" spans="1:13" x14ac:dyDescent="0.25">
      <c r="A22" s="25" t="s">
        <v>5150</v>
      </c>
      <c r="B22" s="28" t="s">
        <v>5643</v>
      </c>
      <c r="C22" s="28" t="s">
        <v>5644</v>
      </c>
      <c r="D22" s="28" t="s">
        <v>5645</v>
      </c>
      <c r="E22" s="28" t="s">
        <v>5646</v>
      </c>
      <c r="F22" s="28" t="s">
        <v>5647</v>
      </c>
      <c r="G22" s="28" t="s">
        <v>5648</v>
      </c>
      <c r="H22" s="28" t="s">
        <v>5649</v>
      </c>
      <c r="I22" s="28" t="s">
        <v>5650</v>
      </c>
      <c r="J22" s="28" t="s">
        <v>5651</v>
      </c>
      <c r="K22" s="28" t="s">
        <v>5652</v>
      </c>
      <c r="L22" s="28" t="s">
        <v>5653</v>
      </c>
      <c r="M22" s="28" t="s">
        <v>5654</v>
      </c>
    </row>
    <row r="23" spans="1:13" x14ac:dyDescent="0.25">
      <c r="A23" s="25" t="s">
        <v>5151</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5152</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5153</v>
      </c>
      <c r="B25" s="28" t="s">
        <v>5655</v>
      </c>
      <c r="C25" s="28" t="s">
        <v>5655</v>
      </c>
      <c r="D25" s="28" t="s">
        <v>5655</v>
      </c>
      <c r="E25" s="28" t="s">
        <v>5655</v>
      </c>
      <c r="F25" s="28" t="s">
        <v>5655</v>
      </c>
      <c r="G25" s="28" t="s">
        <v>5655</v>
      </c>
      <c r="H25" s="28" t="s">
        <v>5655</v>
      </c>
      <c r="I25" s="28" t="s">
        <v>5655</v>
      </c>
      <c r="J25" s="28" t="s">
        <v>5655</v>
      </c>
      <c r="K25" s="28" t="s">
        <v>5655</v>
      </c>
      <c r="L25" s="28" t="s">
        <v>5655</v>
      </c>
      <c r="M25" s="28" t="s">
        <v>126</v>
      </c>
    </row>
    <row r="26" spans="1:13" x14ac:dyDescent="0.25">
      <c r="A26" s="25" t="s">
        <v>5154</v>
      </c>
      <c r="B26" s="28" t="s">
        <v>5656</v>
      </c>
      <c r="C26" s="28" t="s">
        <v>5657</v>
      </c>
      <c r="D26" s="28" t="s">
        <v>5658</v>
      </c>
      <c r="E26" s="28" t="s">
        <v>5659</v>
      </c>
      <c r="F26" s="28" t="s">
        <v>5660</v>
      </c>
      <c r="G26" s="28" t="s">
        <v>5661</v>
      </c>
      <c r="H26" s="28" t="s">
        <v>5662</v>
      </c>
      <c r="I26" s="28" t="s">
        <v>5663</v>
      </c>
      <c r="J26" s="28" t="s">
        <v>5664</v>
      </c>
      <c r="K26" s="28" t="s">
        <v>5665</v>
      </c>
      <c r="L26" s="28" t="s">
        <v>5415</v>
      </c>
      <c r="M26" s="28" t="s">
        <v>5666</v>
      </c>
    </row>
    <row r="27" spans="1:13" x14ac:dyDescent="0.25">
      <c r="A27" s="25" t="s">
        <v>5159</v>
      </c>
      <c r="B27" s="28" t="s">
        <v>5667</v>
      </c>
      <c r="C27" s="28" t="s">
        <v>5668</v>
      </c>
      <c r="D27" s="28" t="s">
        <v>5669</v>
      </c>
      <c r="E27" s="28" t="s">
        <v>5670</v>
      </c>
      <c r="F27" s="28" t="s">
        <v>5671</v>
      </c>
      <c r="G27" s="28" t="s">
        <v>5672</v>
      </c>
      <c r="H27" s="28" t="s">
        <v>5673</v>
      </c>
      <c r="I27" s="28" t="s">
        <v>5674</v>
      </c>
      <c r="J27" s="28" t="s">
        <v>5675</v>
      </c>
      <c r="K27" s="28" t="s">
        <v>5676</v>
      </c>
      <c r="L27" s="28" t="s">
        <v>5677</v>
      </c>
      <c r="M27" s="28" t="s">
        <v>5678</v>
      </c>
    </row>
    <row r="28" spans="1:13" x14ac:dyDescent="0.25">
      <c r="A28" s="25" t="s">
        <v>5171</v>
      </c>
      <c r="B28" s="28" t="s">
        <v>18</v>
      </c>
      <c r="C28" s="28" t="s">
        <v>18</v>
      </c>
      <c r="D28" s="28" t="s">
        <v>18</v>
      </c>
      <c r="E28" s="28" t="s">
        <v>18</v>
      </c>
      <c r="F28" s="28" t="s">
        <v>18</v>
      </c>
      <c r="G28" s="28" t="s">
        <v>18</v>
      </c>
      <c r="H28" s="28" t="s">
        <v>18</v>
      </c>
      <c r="I28" s="28" t="s">
        <v>18</v>
      </c>
      <c r="J28" s="28" t="s">
        <v>18</v>
      </c>
      <c r="K28" s="28" t="s">
        <v>18</v>
      </c>
      <c r="L28" s="28" t="s">
        <v>18</v>
      </c>
      <c r="M28" s="28" t="s">
        <v>18</v>
      </c>
    </row>
    <row r="29" spans="1:13" x14ac:dyDescent="0.25">
      <c r="A29" s="25" t="s">
        <v>5183</v>
      </c>
      <c r="B29" s="28" t="s">
        <v>18</v>
      </c>
      <c r="C29" s="28" t="s">
        <v>18</v>
      </c>
      <c r="D29" s="28" t="s">
        <v>18</v>
      </c>
      <c r="E29" s="28" t="s">
        <v>18</v>
      </c>
      <c r="F29" s="28" t="s">
        <v>18</v>
      </c>
      <c r="G29" s="28" t="s">
        <v>18</v>
      </c>
      <c r="H29" s="28" t="s">
        <v>18</v>
      </c>
      <c r="I29" s="28" t="s">
        <v>18</v>
      </c>
      <c r="J29" s="28" t="s">
        <v>18</v>
      </c>
      <c r="K29" s="28" t="s">
        <v>18</v>
      </c>
      <c r="L29" s="28" t="s">
        <v>18</v>
      </c>
      <c r="M29" s="28" t="s">
        <v>18</v>
      </c>
    </row>
    <row r="30" spans="1:13" x14ac:dyDescent="0.25">
      <c r="A30" s="25" t="s">
        <v>5194</v>
      </c>
      <c r="B30" s="28" t="s">
        <v>18</v>
      </c>
      <c r="C30" s="28" t="s">
        <v>18</v>
      </c>
      <c r="D30" s="28" t="s">
        <v>18</v>
      </c>
      <c r="E30" s="28" t="s">
        <v>18</v>
      </c>
      <c r="F30" s="28" t="s">
        <v>18</v>
      </c>
      <c r="G30" s="28" t="s">
        <v>18</v>
      </c>
      <c r="H30" s="28" t="s">
        <v>18</v>
      </c>
      <c r="I30" s="28" t="s">
        <v>18</v>
      </c>
      <c r="J30" s="28" t="s">
        <v>18</v>
      </c>
      <c r="K30" s="28" t="s">
        <v>18</v>
      </c>
      <c r="L30" s="28" t="s">
        <v>18</v>
      </c>
      <c r="M30" s="28" t="s">
        <v>18</v>
      </c>
    </row>
    <row r="31" spans="1:13" x14ac:dyDescent="0.25">
      <c r="A31" s="25" t="s">
        <v>5195</v>
      </c>
      <c r="B31" s="28" t="s">
        <v>18</v>
      </c>
      <c r="C31" s="28" t="s">
        <v>18</v>
      </c>
      <c r="D31" s="28" t="s">
        <v>18</v>
      </c>
      <c r="E31" s="28" t="s">
        <v>18</v>
      </c>
      <c r="F31" s="28" t="s">
        <v>18</v>
      </c>
      <c r="G31" s="28" t="s">
        <v>18</v>
      </c>
      <c r="H31" s="28" t="s">
        <v>18</v>
      </c>
      <c r="I31" s="28" t="s">
        <v>18</v>
      </c>
      <c r="J31" s="28" t="s">
        <v>18</v>
      </c>
      <c r="K31" s="28" t="s">
        <v>18</v>
      </c>
      <c r="L31" s="28" t="s">
        <v>18</v>
      </c>
      <c r="M31" s="28" t="s">
        <v>18</v>
      </c>
    </row>
    <row r="32" spans="1:13" x14ac:dyDescent="0.25">
      <c r="A32" s="25" t="s">
        <v>5196</v>
      </c>
      <c r="B32" s="28" t="s">
        <v>18</v>
      </c>
      <c r="C32" s="28" t="s">
        <v>18</v>
      </c>
      <c r="D32" s="28" t="s">
        <v>18</v>
      </c>
      <c r="E32" s="28" t="s">
        <v>18</v>
      </c>
      <c r="F32" s="28" t="s">
        <v>18</v>
      </c>
      <c r="G32" s="28" t="s">
        <v>18</v>
      </c>
      <c r="H32" s="28" t="s">
        <v>18</v>
      </c>
      <c r="I32" s="28" t="s">
        <v>18</v>
      </c>
      <c r="J32" s="28" t="s">
        <v>18</v>
      </c>
      <c r="K32" s="28" t="s">
        <v>18</v>
      </c>
      <c r="L32" s="28" t="s">
        <v>18</v>
      </c>
      <c r="M32" s="28" t="s">
        <v>18</v>
      </c>
    </row>
    <row r="33" spans="1:13" x14ac:dyDescent="0.25">
      <c r="A33" s="25" t="s">
        <v>5197</v>
      </c>
      <c r="B33" s="28" t="s">
        <v>18</v>
      </c>
      <c r="C33" s="28" t="s">
        <v>18</v>
      </c>
      <c r="D33" s="28" t="s">
        <v>18</v>
      </c>
      <c r="E33" s="28" t="s">
        <v>18</v>
      </c>
      <c r="F33" s="28" t="s">
        <v>18</v>
      </c>
      <c r="G33" s="28" t="s">
        <v>18</v>
      </c>
      <c r="H33" s="28" t="s">
        <v>18</v>
      </c>
      <c r="I33" s="28" t="s">
        <v>18</v>
      </c>
      <c r="J33" s="28" t="s">
        <v>18</v>
      </c>
      <c r="K33" s="28" t="s">
        <v>18</v>
      </c>
      <c r="L33" s="28" t="s">
        <v>18</v>
      </c>
      <c r="M33" s="28" t="s">
        <v>18</v>
      </c>
    </row>
    <row r="34" spans="1:13" x14ac:dyDescent="0.25">
      <c r="A34" s="25" t="s">
        <v>5198</v>
      </c>
      <c r="B34" s="28" t="s">
        <v>5679</v>
      </c>
      <c r="C34" s="28" t="s">
        <v>5679</v>
      </c>
      <c r="D34" s="28" t="s">
        <v>5680</v>
      </c>
      <c r="E34" s="28" t="s">
        <v>5680</v>
      </c>
      <c r="F34" s="28" t="s">
        <v>5681</v>
      </c>
      <c r="G34" s="28" t="s">
        <v>5681</v>
      </c>
      <c r="H34" s="28" t="s">
        <v>5682</v>
      </c>
      <c r="I34" s="28" t="s">
        <v>5682</v>
      </c>
      <c r="J34" s="28" t="s">
        <v>5682</v>
      </c>
      <c r="K34" s="28" t="s">
        <v>5683</v>
      </c>
      <c r="L34" s="28" t="s">
        <v>5683</v>
      </c>
      <c r="M34" s="28" t="s">
        <v>5684</v>
      </c>
    </row>
    <row r="35" spans="1:13" x14ac:dyDescent="0.25">
      <c r="A35" s="25" t="s">
        <v>5199</v>
      </c>
      <c r="B35" s="28" t="s">
        <v>5353</v>
      </c>
      <c r="C35" s="28" t="s">
        <v>5388</v>
      </c>
      <c r="D35" s="28" t="s">
        <v>5685</v>
      </c>
      <c r="E35" s="28" t="s">
        <v>5686</v>
      </c>
      <c r="F35" s="28" t="s">
        <v>5437</v>
      </c>
      <c r="G35" s="28" t="s">
        <v>5286</v>
      </c>
      <c r="H35" s="28" t="s">
        <v>5081</v>
      </c>
      <c r="I35" s="28" t="s">
        <v>5354</v>
      </c>
      <c r="J35" s="28" t="s">
        <v>5687</v>
      </c>
      <c r="K35" s="28" t="s">
        <v>5688</v>
      </c>
      <c r="L35" s="28" t="s">
        <v>5689</v>
      </c>
      <c r="M35" s="28" t="s">
        <v>5690</v>
      </c>
    </row>
    <row r="36" spans="1:13" x14ac:dyDescent="0.25">
      <c r="A36" s="25" t="s">
        <v>5200</v>
      </c>
      <c r="B36" s="28" t="s">
        <v>125</v>
      </c>
      <c r="C36" s="28" t="s">
        <v>125</v>
      </c>
      <c r="D36" s="28" t="s">
        <v>125</v>
      </c>
      <c r="E36" s="28" t="s">
        <v>125</v>
      </c>
      <c r="F36" s="28" t="s">
        <v>125</v>
      </c>
      <c r="G36" s="28" t="s">
        <v>125</v>
      </c>
      <c r="H36" s="28" t="s">
        <v>125</v>
      </c>
      <c r="I36" s="28" t="s">
        <v>125</v>
      </c>
      <c r="J36" s="28" t="s">
        <v>125</v>
      </c>
      <c r="K36" s="28" t="s">
        <v>125</v>
      </c>
      <c r="L36" s="28" t="s">
        <v>125</v>
      </c>
      <c r="M36" s="28" t="s">
        <v>126</v>
      </c>
    </row>
    <row r="37" spans="1:13" x14ac:dyDescent="0.25">
      <c r="A37" s="25" t="s">
        <v>5201</v>
      </c>
      <c r="B37" s="28" t="s">
        <v>18</v>
      </c>
      <c r="C37" s="28" t="s">
        <v>18</v>
      </c>
      <c r="D37" s="28" t="s">
        <v>18</v>
      </c>
      <c r="E37" s="28" t="s">
        <v>18</v>
      </c>
      <c r="F37" s="28" t="s">
        <v>18</v>
      </c>
      <c r="G37" s="28" t="s">
        <v>18</v>
      </c>
      <c r="H37" s="28" t="s">
        <v>18</v>
      </c>
      <c r="I37" s="28" t="s">
        <v>18</v>
      </c>
      <c r="J37" s="28" t="s">
        <v>18</v>
      </c>
      <c r="K37" s="28" t="s">
        <v>18</v>
      </c>
      <c r="L37" s="28" t="s">
        <v>18</v>
      </c>
      <c r="M37" s="28" t="s">
        <v>18</v>
      </c>
    </row>
    <row r="38" spans="1:13" x14ac:dyDescent="0.25">
      <c r="A38" s="25" t="s">
        <v>5691</v>
      </c>
      <c r="B38" s="28" t="s">
        <v>5692</v>
      </c>
      <c r="C38" s="28" t="s">
        <v>5693</v>
      </c>
      <c r="D38" s="28" t="s">
        <v>5694</v>
      </c>
      <c r="E38" s="28" t="s">
        <v>5695</v>
      </c>
      <c r="F38" s="28" t="s">
        <v>5696</v>
      </c>
      <c r="G38" s="28" t="s">
        <v>5697</v>
      </c>
      <c r="H38" s="28" t="s">
        <v>5698</v>
      </c>
      <c r="I38" s="28" t="s">
        <v>5699</v>
      </c>
      <c r="J38" s="28" t="s">
        <v>5700</v>
      </c>
      <c r="K38" s="28" t="s">
        <v>5701</v>
      </c>
      <c r="L38" s="28" t="s">
        <v>5702</v>
      </c>
      <c r="M38" s="28" t="s">
        <v>5703</v>
      </c>
    </row>
    <row r="39" spans="1:13" x14ac:dyDescent="0.25">
      <c r="A39" s="25" t="s">
        <v>5213</v>
      </c>
      <c r="B39" s="28" t="s">
        <v>5704</v>
      </c>
      <c r="C39" s="28" t="s">
        <v>5705</v>
      </c>
      <c r="D39" s="28" t="s">
        <v>5706</v>
      </c>
      <c r="E39" s="28" t="s">
        <v>5707</v>
      </c>
      <c r="F39" s="28" t="s">
        <v>5708</v>
      </c>
      <c r="G39" s="28" t="s">
        <v>5709</v>
      </c>
      <c r="H39" s="28" t="s">
        <v>5710</v>
      </c>
      <c r="I39" s="28" t="s">
        <v>5711</v>
      </c>
      <c r="J39" s="28" t="s">
        <v>5712</v>
      </c>
      <c r="K39" s="28" t="s">
        <v>5713</v>
      </c>
      <c r="L39" s="28" t="s">
        <v>5714</v>
      </c>
      <c r="M39" s="28" t="s">
        <v>5715</v>
      </c>
    </row>
    <row r="40" spans="1:13" x14ac:dyDescent="0.25">
      <c r="A40" s="25" t="s">
        <v>5222</v>
      </c>
      <c r="B40" s="28" t="s">
        <v>5716</v>
      </c>
      <c r="C40" s="28" t="s">
        <v>5717</v>
      </c>
      <c r="D40" s="28" t="s">
        <v>5718</v>
      </c>
      <c r="E40" s="28" t="s">
        <v>5719</v>
      </c>
      <c r="F40" s="28" t="s">
        <v>5720</v>
      </c>
      <c r="G40" s="28" t="s">
        <v>5721</v>
      </c>
      <c r="H40" s="28" t="s">
        <v>5722</v>
      </c>
      <c r="I40" s="28" t="s">
        <v>5723</v>
      </c>
      <c r="J40" s="28" t="s">
        <v>5724</v>
      </c>
      <c r="K40" s="28" t="s">
        <v>5725</v>
      </c>
      <c r="L40" s="28" t="s">
        <v>5726</v>
      </c>
      <c r="M40" s="28" t="s">
        <v>5727</v>
      </c>
    </row>
    <row r="41" spans="1:13" x14ac:dyDescent="0.25">
      <c r="A41" s="25" t="s">
        <v>5234</v>
      </c>
      <c r="B41" s="28" t="s">
        <v>5728</v>
      </c>
      <c r="C41" s="28" t="s">
        <v>5729</v>
      </c>
      <c r="D41" s="28" t="s">
        <v>5730</v>
      </c>
      <c r="E41" s="28" t="s">
        <v>5731</v>
      </c>
      <c r="F41" s="28" t="s">
        <v>5732</v>
      </c>
      <c r="G41" s="28" t="s">
        <v>5733</v>
      </c>
      <c r="H41" s="28" t="s">
        <v>5734</v>
      </c>
      <c r="I41" s="28" t="s">
        <v>5735</v>
      </c>
      <c r="J41" s="28" t="s">
        <v>5736</v>
      </c>
      <c r="K41" s="28" t="s">
        <v>5737</v>
      </c>
      <c r="L41" s="28" t="s">
        <v>5738</v>
      </c>
      <c r="M41" s="28" t="s">
        <v>5739</v>
      </c>
    </row>
    <row r="42" spans="1:13" x14ac:dyDescent="0.25">
      <c r="A42" s="25" t="s">
        <v>5237</v>
      </c>
      <c r="B42" s="28" t="s">
        <v>5740</v>
      </c>
      <c r="C42" s="28" t="s">
        <v>5741</v>
      </c>
      <c r="D42" s="28" t="s">
        <v>5742</v>
      </c>
      <c r="E42" s="28" t="s">
        <v>5743</v>
      </c>
      <c r="F42" s="28" t="s">
        <v>5744</v>
      </c>
      <c r="G42" s="28" t="s">
        <v>5745</v>
      </c>
      <c r="H42" s="28" t="s">
        <v>5746</v>
      </c>
      <c r="I42" s="28" t="s">
        <v>5747</v>
      </c>
      <c r="J42" s="28" t="s">
        <v>5748</v>
      </c>
      <c r="K42" s="28" t="s">
        <v>5749</v>
      </c>
      <c r="L42" s="28" t="s">
        <v>5750</v>
      </c>
      <c r="M42" s="28" t="s">
        <v>5751</v>
      </c>
    </row>
    <row r="43" spans="1:13" x14ac:dyDescent="0.25">
      <c r="A43" s="25" t="s">
        <v>5241</v>
      </c>
      <c r="B43" s="28" t="s">
        <v>5752</v>
      </c>
      <c r="C43" s="28" t="s">
        <v>5753</v>
      </c>
      <c r="D43" s="28" t="s">
        <v>5754</v>
      </c>
      <c r="E43" s="28" t="s">
        <v>5755</v>
      </c>
      <c r="F43" s="28" t="s">
        <v>5756</v>
      </c>
      <c r="G43" s="28" t="s">
        <v>5757</v>
      </c>
      <c r="H43" s="28" t="s">
        <v>5758</v>
      </c>
      <c r="I43" s="28" t="s">
        <v>5759</v>
      </c>
      <c r="J43" s="28" t="s">
        <v>5760</v>
      </c>
      <c r="K43" s="28" t="s">
        <v>5761</v>
      </c>
      <c r="L43" s="28" t="s">
        <v>5762</v>
      </c>
      <c r="M43" s="28" t="s">
        <v>5763</v>
      </c>
    </row>
    <row r="44" spans="1:13" x14ac:dyDescent="0.25">
      <c r="A44" s="25" t="s">
        <v>5243</v>
      </c>
      <c r="B44" s="28" t="s">
        <v>5764</v>
      </c>
      <c r="C44" s="28" t="s">
        <v>5765</v>
      </c>
      <c r="D44" s="28" t="s">
        <v>5766</v>
      </c>
      <c r="E44" s="28" t="s">
        <v>5354</v>
      </c>
      <c r="F44" s="28" t="s">
        <v>5142</v>
      </c>
      <c r="G44" s="28" t="s">
        <v>5767</v>
      </c>
      <c r="H44" s="28" t="s">
        <v>5768</v>
      </c>
      <c r="I44" s="28" t="s">
        <v>5769</v>
      </c>
      <c r="J44" s="28" t="s">
        <v>5770</v>
      </c>
      <c r="K44" s="28" t="s">
        <v>5771</v>
      </c>
      <c r="L44" s="28" t="s">
        <v>5772</v>
      </c>
      <c r="M44" s="28" t="s">
        <v>5773</v>
      </c>
    </row>
    <row r="45" spans="1:13" x14ac:dyDescent="0.25">
      <c r="A45" s="25" t="s">
        <v>5244</v>
      </c>
      <c r="B45" s="28" t="s">
        <v>5774</v>
      </c>
      <c r="C45" s="28" t="s">
        <v>5775</v>
      </c>
      <c r="D45" s="28" t="s">
        <v>5776</v>
      </c>
      <c r="E45" s="28" t="s">
        <v>5777</v>
      </c>
      <c r="F45" s="28" t="s">
        <v>5778</v>
      </c>
      <c r="G45" s="28" t="s">
        <v>5779</v>
      </c>
      <c r="H45" s="28" t="s">
        <v>5780</v>
      </c>
      <c r="I45" s="28" t="s">
        <v>5781</v>
      </c>
      <c r="J45" s="28" t="s">
        <v>5782</v>
      </c>
      <c r="K45" s="28" t="s">
        <v>5783</v>
      </c>
      <c r="L45" s="28" t="s">
        <v>5784</v>
      </c>
      <c r="M45" s="28" t="s">
        <v>5785</v>
      </c>
    </row>
    <row r="46" spans="1:13" x14ac:dyDescent="0.25">
      <c r="A46" s="25" t="s">
        <v>5245</v>
      </c>
      <c r="B46" s="28" t="s">
        <v>125</v>
      </c>
      <c r="C46" s="28" t="s">
        <v>125</v>
      </c>
      <c r="D46" s="28" t="s">
        <v>125</v>
      </c>
      <c r="E46" s="28" t="s">
        <v>125</v>
      </c>
      <c r="F46" s="28" t="s">
        <v>125</v>
      </c>
      <c r="G46" s="28" t="s">
        <v>125</v>
      </c>
      <c r="H46" s="28" t="s">
        <v>125</v>
      </c>
      <c r="I46" s="28" t="s">
        <v>125</v>
      </c>
      <c r="J46" s="28" t="s">
        <v>125</v>
      </c>
      <c r="K46" s="28" t="s">
        <v>125</v>
      </c>
      <c r="L46" s="28" t="s">
        <v>125</v>
      </c>
      <c r="M46" s="28" t="s">
        <v>126</v>
      </c>
    </row>
    <row r="47" spans="1:13" x14ac:dyDescent="0.25">
      <c r="A47" s="25" t="s">
        <v>5246</v>
      </c>
      <c r="B47" s="28" t="s">
        <v>5786</v>
      </c>
      <c r="C47" s="28" t="s">
        <v>5262</v>
      </c>
      <c r="D47" s="28" t="s">
        <v>5787</v>
      </c>
      <c r="E47" s="28" t="s">
        <v>5788</v>
      </c>
      <c r="F47" s="28" t="s">
        <v>5789</v>
      </c>
      <c r="G47" s="28" t="s">
        <v>5790</v>
      </c>
      <c r="H47" s="28" t="s">
        <v>5791</v>
      </c>
      <c r="I47" s="28" t="s">
        <v>5792</v>
      </c>
      <c r="J47" s="28" t="s">
        <v>5793</v>
      </c>
      <c r="K47" s="28" t="s">
        <v>5794</v>
      </c>
      <c r="L47" s="28" t="s">
        <v>5795</v>
      </c>
      <c r="M47" s="28" t="s">
        <v>5796</v>
      </c>
    </row>
    <row r="48" spans="1:13" x14ac:dyDescent="0.25">
      <c r="A48" s="25" t="s">
        <v>5258</v>
      </c>
      <c r="B48" s="28" t="s">
        <v>5797</v>
      </c>
      <c r="C48" s="28" t="s">
        <v>5797</v>
      </c>
      <c r="D48" s="28" t="s">
        <v>5797</v>
      </c>
      <c r="E48" s="28" t="s">
        <v>5797</v>
      </c>
      <c r="F48" s="28" t="s">
        <v>5797</v>
      </c>
      <c r="G48" s="28" t="s">
        <v>5797</v>
      </c>
      <c r="H48" s="28" t="s">
        <v>5797</v>
      </c>
      <c r="I48" s="28" t="s">
        <v>5797</v>
      </c>
      <c r="J48" s="28" t="s">
        <v>5797</v>
      </c>
      <c r="K48" s="28" t="s">
        <v>5797</v>
      </c>
      <c r="L48" s="28" t="s">
        <v>5797</v>
      </c>
      <c r="M48" s="28" t="s">
        <v>126</v>
      </c>
    </row>
    <row r="49" spans="1:13" x14ac:dyDescent="0.25">
      <c r="A49" s="25" t="s">
        <v>5270</v>
      </c>
      <c r="B49" s="28" t="s">
        <v>18</v>
      </c>
      <c r="C49" s="28" t="s">
        <v>18</v>
      </c>
      <c r="D49" s="28" t="s">
        <v>18</v>
      </c>
      <c r="E49" s="28" t="s">
        <v>18</v>
      </c>
      <c r="F49" s="28" t="s">
        <v>18</v>
      </c>
      <c r="G49" s="28" t="s">
        <v>18</v>
      </c>
      <c r="H49" s="28" t="s">
        <v>18</v>
      </c>
      <c r="I49" s="28" t="s">
        <v>18</v>
      </c>
      <c r="J49" s="28" t="s">
        <v>18</v>
      </c>
      <c r="K49" s="28" t="s">
        <v>18</v>
      </c>
      <c r="L49" s="28" t="s">
        <v>18</v>
      </c>
      <c r="M49" s="28" t="s">
        <v>18</v>
      </c>
    </row>
    <row r="50" spans="1:13" x14ac:dyDescent="0.25">
      <c r="A50" s="25" t="s">
        <v>5282</v>
      </c>
      <c r="B50" s="28" t="s">
        <v>5786</v>
      </c>
      <c r="C50" s="28" t="s">
        <v>5262</v>
      </c>
      <c r="D50" s="28" t="s">
        <v>5787</v>
      </c>
      <c r="E50" s="28" t="s">
        <v>5788</v>
      </c>
      <c r="F50" s="28" t="s">
        <v>5789</v>
      </c>
      <c r="G50" s="28" t="s">
        <v>5790</v>
      </c>
      <c r="H50" s="28" t="s">
        <v>5791</v>
      </c>
      <c r="I50" s="28" t="s">
        <v>5792</v>
      </c>
      <c r="J50" s="28" t="s">
        <v>5793</v>
      </c>
      <c r="K50" s="28" t="s">
        <v>5794</v>
      </c>
      <c r="L50" s="28" t="s">
        <v>5795</v>
      </c>
      <c r="M50" s="28" t="s">
        <v>5796</v>
      </c>
    </row>
    <row r="51" spans="1:13" x14ac:dyDescent="0.25">
      <c r="A51" s="25" t="s">
        <v>5283</v>
      </c>
      <c r="B51" s="28" t="s">
        <v>18</v>
      </c>
      <c r="C51" s="28" t="s">
        <v>18</v>
      </c>
      <c r="D51" s="28" t="s">
        <v>18</v>
      </c>
      <c r="E51" s="28" t="s">
        <v>18</v>
      </c>
      <c r="F51" s="28" t="s">
        <v>18</v>
      </c>
      <c r="G51" s="28" t="s">
        <v>18</v>
      </c>
      <c r="H51" s="28" t="s">
        <v>18</v>
      </c>
      <c r="I51" s="28" t="s">
        <v>18</v>
      </c>
      <c r="J51" s="28" t="s">
        <v>18</v>
      </c>
      <c r="K51" s="28" t="s">
        <v>18</v>
      </c>
      <c r="L51" s="28" t="s">
        <v>18</v>
      </c>
      <c r="M51" s="28" t="s">
        <v>18</v>
      </c>
    </row>
    <row r="52" spans="1:13" x14ac:dyDescent="0.25">
      <c r="A52" s="25" t="s">
        <v>5293</v>
      </c>
      <c r="B52" s="28" t="s">
        <v>125</v>
      </c>
      <c r="C52" s="28" t="s">
        <v>125</v>
      </c>
      <c r="D52" s="28" t="s">
        <v>125</v>
      </c>
      <c r="E52" s="28" t="s">
        <v>125</v>
      </c>
      <c r="F52" s="28" t="s">
        <v>125</v>
      </c>
      <c r="G52" s="28" t="s">
        <v>125</v>
      </c>
      <c r="H52" s="28" t="s">
        <v>125</v>
      </c>
      <c r="I52" s="28" t="s">
        <v>125</v>
      </c>
      <c r="J52" s="28" t="s">
        <v>125</v>
      </c>
      <c r="K52" s="28" t="s">
        <v>125</v>
      </c>
      <c r="L52" s="28" t="s">
        <v>125</v>
      </c>
      <c r="M52" s="28" t="s">
        <v>126</v>
      </c>
    </row>
    <row r="53" spans="1:13" x14ac:dyDescent="0.25">
      <c r="A53" s="25" t="s">
        <v>5294</v>
      </c>
      <c r="B53" s="28" t="s">
        <v>18</v>
      </c>
      <c r="C53" s="28" t="s">
        <v>18</v>
      </c>
      <c r="D53" s="28" t="s">
        <v>18</v>
      </c>
      <c r="E53" s="28" t="s">
        <v>18</v>
      </c>
      <c r="F53" s="28" t="s">
        <v>18</v>
      </c>
      <c r="G53" s="28" t="s">
        <v>18</v>
      </c>
      <c r="H53" s="28" t="s">
        <v>18</v>
      </c>
      <c r="I53" s="28" t="s">
        <v>18</v>
      </c>
      <c r="J53" s="28" t="s">
        <v>18</v>
      </c>
      <c r="K53" s="28" t="s">
        <v>18</v>
      </c>
      <c r="L53" s="28" t="s">
        <v>18</v>
      </c>
      <c r="M53" s="28" t="s">
        <v>18</v>
      </c>
    </row>
    <row r="54" spans="1:13" x14ac:dyDescent="0.25">
      <c r="A54" s="25" t="s">
        <v>5798</v>
      </c>
      <c r="B54" s="28" t="s">
        <v>18</v>
      </c>
      <c r="C54" s="28" t="s">
        <v>18</v>
      </c>
      <c r="D54" s="28" t="s">
        <v>18</v>
      </c>
      <c r="E54" s="28" t="s">
        <v>18</v>
      </c>
      <c r="F54" s="28" t="s">
        <v>18</v>
      </c>
      <c r="G54" s="28" t="s">
        <v>18</v>
      </c>
      <c r="H54" s="28" t="s">
        <v>18</v>
      </c>
      <c r="I54" s="28" t="s">
        <v>18</v>
      </c>
      <c r="J54" s="28" t="s">
        <v>18</v>
      </c>
      <c r="K54" s="28" t="s">
        <v>18</v>
      </c>
      <c r="L54" s="28" t="s">
        <v>18</v>
      </c>
      <c r="M54" s="28" t="s">
        <v>18</v>
      </c>
    </row>
    <row r="55" spans="1:13" x14ac:dyDescent="0.25">
      <c r="A55" s="25" t="s">
        <v>5319</v>
      </c>
      <c r="B55" s="28" t="s">
        <v>5799</v>
      </c>
      <c r="C55" s="28" t="s">
        <v>5800</v>
      </c>
      <c r="D55" s="28" t="s">
        <v>5801</v>
      </c>
      <c r="E55" s="28" t="s">
        <v>5802</v>
      </c>
      <c r="F55" s="28" t="s">
        <v>5803</v>
      </c>
      <c r="G55" s="28" t="s">
        <v>5804</v>
      </c>
      <c r="H55" s="28" t="s">
        <v>5805</v>
      </c>
      <c r="I55" s="28" t="s">
        <v>5806</v>
      </c>
      <c r="J55" s="28" t="s">
        <v>5807</v>
      </c>
      <c r="K55" s="28" t="s">
        <v>5808</v>
      </c>
      <c r="L55" s="28" t="s">
        <v>5809</v>
      </c>
      <c r="M55" s="28" t="s">
        <v>5810</v>
      </c>
    </row>
    <row r="56" spans="1:13" x14ac:dyDescent="0.25">
      <c r="A56" s="25" t="s">
        <v>5323</v>
      </c>
      <c r="B56" s="28" t="s">
        <v>5811</v>
      </c>
      <c r="C56" s="28" t="s">
        <v>5812</v>
      </c>
      <c r="D56" s="28" t="s">
        <v>5813</v>
      </c>
      <c r="E56" s="28" t="s">
        <v>5814</v>
      </c>
      <c r="F56" s="28" t="s">
        <v>5815</v>
      </c>
      <c r="G56" s="28" t="s">
        <v>5816</v>
      </c>
      <c r="H56" s="28" t="s">
        <v>5817</v>
      </c>
      <c r="I56" s="28" t="s">
        <v>5818</v>
      </c>
      <c r="J56" s="28" t="s">
        <v>5819</v>
      </c>
      <c r="K56" s="28" t="s">
        <v>5820</v>
      </c>
      <c r="L56" s="28" t="s">
        <v>5821</v>
      </c>
      <c r="M56" s="28" t="s">
        <v>5822</v>
      </c>
    </row>
    <row r="57" spans="1:13" x14ac:dyDescent="0.25">
      <c r="A57" s="25" t="s">
        <v>5324</v>
      </c>
      <c r="B57" s="28" t="s">
        <v>5823</v>
      </c>
      <c r="C57" s="28" t="s">
        <v>5824</v>
      </c>
      <c r="D57" s="28" t="s">
        <v>5825</v>
      </c>
      <c r="E57" s="28" t="s">
        <v>5826</v>
      </c>
      <c r="F57" s="28" t="s">
        <v>5827</v>
      </c>
      <c r="G57" s="28" t="s">
        <v>5828</v>
      </c>
      <c r="H57" s="28" t="s">
        <v>5829</v>
      </c>
      <c r="I57" s="28" t="s">
        <v>5830</v>
      </c>
      <c r="J57" s="28" t="s">
        <v>5831</v>
      </c>
      <c r="K57" s="28" t="s">
        <v>5832</v>
      </c>
      <c r="L57" s="28" t="s">
        <v>5833</v>
      </c>
      <c r="M57" s="28" t="s">
        <v>5834</v>
      </c>
    </row>
    <row r="58" spans="1:13" x14ac:dyDescent="0.25">
      <c r="A58" s="25" t="s">
        <v>5325</v>
      </c>
      <c r="B58" s="28" t="s">
        <v>125</v>
      </c>
      <c r="C58" s="28" t="s">
        <v>125</v>
      </c>
      <c r="D58" s="28" t="s">
        <v>125</v>
      </c>
      <c r="E58" s="28" t="s">
        <v>125</v>
      </c>
      <c r="F58" s="28" t="s">
        <v>125</v>
      </c>
      <c r="G58" s="28" t="s">
        <v>125</v>
      </c>
      <c r="H58" s="28" t="s">
        <v>125</v>
      </c>
      <c r="I58" s="28" t="s">
        <v>125</v>
      </c>
      <c r="J58" s="28" t="s">
        <v>125</v>
      </c>
      <c r="K58" s="28" t="s">
        <v>125</v>
      </c>
      <c r="L58" s="28" t="s">
        <v>125</v>
      </c>
      <c r="M58" s="28" t="s">
        <v>126</v>
      </c>
    </row>
    <row r="59" spans="1:13" x14ac:dyDescent="0.25">
      <c r="A59" s="25" t="s">
        <v>5326</v>
      </c>
      <c r="B59" s="28" t="s">
        <v>5835</v>
      </c>
      <c r="C59" s="28" t="s">
        <v>5836</v>
      </c>
      <c r="D59" s="28" t="s">
        <v>5837</v>
      </c>
      <c r="E59" s="28" t="s">
        <v>5838</v>
      </c>
      <c r="F59" s="28" t="s">
        <v>5839</v>
      </c>
      <c r="G59" s="28" t="s">
        <v>5840</v>
      </c>
      <c r="H59" s="28" t="s">
        <v>5841</v>
      </c>
      <c r="I59" s="28" t="s">
        <v>5842</v>
      </c>
      <c r="J59" s="28" t="s">
        <v>5843</v>
      </c>
      <c r="K59" s="28" t="s">
        <v>5844</v>
      </c>
      <c r="L59" s="28" t="s">
        <v>5845</v>
      </c>
      <c r="M59" s="28" t="s">
        <v>5846</v>
      </c>
    </row>
    <row r="60" spans="1:13" x14ac:dyDescent="0.25">
      <c r="A60" s="25" t="s">
        <v>5327</v>
      </c>
      <c r="B60" s="28" t="s">
        <v>5847</v>
      </c>
      <c r="C60" s="28" t="s">
        <v>5847</v>
      </c>
      <c r="D60" s="28" t="s">
        <v>5847</v>
      </c>
      <c r="E60" s="28" t="s">
        <v>5847</v>
      </c>
      <c r="F60" s="28" t="s">
        <v>5847</v>
      </c>
      <c r="G60" s="28" t="s">
        <v>5847</v>
      </c>
      <c r="H60" s="28" t="s">
        <v>5847</v>
      </c>
      <c r="I60" s="28" t="s">
        <v>5847</v>
      </c>
      <c r="J60" s="28" t="s">
        <v>5847</v>
      </c>
      <c r="K60" s="28" t="s">
        <v>5847</v>
      </c>
      <c r="L60" s="28" t="s">
        <v>5847</v>
      </c>
      <c r="M60" s="28" t="s">
        <v>126</v>
      </c>
    </row>
    <row r="61" spans="1:13" x14ac:dyDescent="0.25">
      <c r="A61" s="25" t="s">
        <v>5328</v>
      </c>
      <c r="B61" s="28" t="s">
        <v>694</v>
      </c>
      <c r="C61" s="28" t="s">
        <v>694</v>
      </c>
      <c r="D61" s="28" t="s">
        <v>694</v>
      </c>
      <c r="E61" s="28" t="s">
        <v>694</v>
      </c>
      <c r="F61" s="28" t="s">
        <v>694</v>
      </c>
      <c r="G61" s="28" t="s">
        <v>694</v>
      </c>
      <c r="H61" s="28" t="s">
        <v>694</v>
      </c>
      <c r="I61" s="28" t="s">
        <v>694</v>
      </c>
      <c r="J61" s="28" t="s">
        <v>694</v>
      </c>
      <c r="K61" s="28" t="s">
        <v>694</v>
      </c>
      <c r="L61" s="28" t="s">
        <v>694</v>
      </c>
      <c r="M61" s="28" t="s">
        <v>126</v>
      </c>
    </row>
    <row r="62" spans="1:13" x14ac:dyDescent="0.25">
      <c r="A62" s="25" t="s">
        <v>5329</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25">
      <c r="A63" s="25" t="s">
        <v>5330</v>
      </c>
      <c r="B63" s="28" t="s">
        <v>125</v>
      </c>
      <c r="C63" s="28" t="s">
        <v>125</v>
      </c>
      <c r="D63" s="28" t="s">
        <v>125</v>
      </c>
      <c r="E63" s="28" t="s">
        <v>125</v>
      </c>
      <c r="F63" s="28" t="s">
        <v>125</v>
      </c>
      <c r="G63" s="28" t="s">
        <v>125</v>
      </c>
      <c r="H63" s="28" t="s">
        <v>125</v>
      </c>
      <c r="I63" s="28" t="s">
        <v>125</v>
      </c>
      <c r="J63" s="28" t="s">
        <v>125</v>
      </c>
      <c r="K63" s="28" t="s">
        <v>125</v>
      </c>
      <c r="L63" s="28" t="s">
        <v>125</v>
      </c>
      <c r="M63" s="28" t="s">
        <v>126</v>
      </c>
    </row>
    <row r="64" spans="1:13" ht="24" x14ac:dyDescent="0.25">
      <c r="A64" s="25" t="s">
        <v>5848</v>
      </c>
      <c r="B64" s="28" t="s">
        <v>21</v>
      </c>
      <c r="C64" s="28" t="s">
        <v>22</v>
      </c>
      <c r="D64" s="28" t="s">
        <v>23</v>
      </c>
      <c r="E64" s="28" t="s">
        <v>24</v>
      </c>
      <c r="F64" s="28" t="s">
        <v>25</v>
      </c>
      <c r="G64" s="28" t="s">
        <v>26</v>
      </c>
      <c r="H64" s="28" t="s">
        <v>27</v>
      </c>
      <c r="I64" s="28" t="s">
        <v>28</v>
      </c>
      <c r="J64" s="28" t="s">
        <v>29</v>
      </c>
      <c r="K64" s="28" t="s">
        <v>30</v>
      </c>
      <c r="L64" s="28" t="s">
        <v>31</v>
      </c>
      <c r="M64" s="28" t="s">
        <v>32</v>
      </c>
    </row>
    <row r="65" spans="1:13" ht="24" x14ac:dyDescent="0.25">
      <c r="A65" s="25" t="s">
        <v>5849</v>
      </c>
      <c r="B65" s="28" t="s">
        <v>34</v>
      </c>
      <c r="C65" s="28" t="s">
        <v>35</v>
      </c>
      <c r="D65" s="28" t="s">
        <v>36</v>
      </c>
      <c r="E65" s="28" t="s">
        <v>37</v>
      </c>
      <c r="F65" s="28" t="s">
        <v>38</v>
      </c>
      <c r="G65" s="28" t="s">
        <v>39</v>
      </c>
      <c r="H65" s="28" t="s">
        <v>40</v>
      </c>
      <c r="I65" s="28" t="s">
        <v>41</v>
      </c>
      <c r="J65" s="28" t="s">
        <v>42</v>
      </c>
      <c r="K65" s="28" t="s">
        <v>43</v>
      </c>
      <c r="L65" s="28" t="s">
        <v>44</v>
      </c>
      <c r="M65" s="28" t="s">
        <v>45</v>
      </c>
    </row>
    <row r="66" spans="1:13" ht="24" x14ac:dyDescent="0.25">
      <c r="A66" s="25" t="s">
        <v>5850</v>
      </c>
      <c r="B66" s="28" t="s">
        <v>168</v>
      </c>
      <c r="C66" s="28" t="s">
        <v>168</v>
      </c>
      <c r="D66" s="28" t="s">
        <v>168</v>
      </c>
      <c r="E66" s="28" t="s">
        <v>168</v>
      </c>
      <c r="F66" s="28" t="s">
        <v>168</v>
      </c>
      <c r="G66" s="28" t="s">
        <v>168</v>
      </c>
      <c r="H66" s="28" t="s">
        <v>168</v>
      </c>
      <c r="I66" s="28" t="s">
        <v>168</v>
      </c>
      <c r="J66" s="28" t="s">
        <v>168</v>
      </c>
      <c r="K66" s="28" t="s">
        <v>168</v>
      </c>
      <c r="L66" s="28" t="s">
        <v>168</v>
      </c>
      <c r="M66" s="28" t="s">
        <v>126</v>
      </c>
    </row>
    <row r="67" spans="1:13" ht="24" x14ac:dyDescent="0.25">
      <c r="A67" s="29" t="s">
        <v>5851</v>
      </c>
      <c r="B67" s="52" t="s">
        <v>168</v>
      </c>
      <c r="C67" s="57" t="s">
        <v>168</v>
      </c>
      <c r="D67" s="57" t="s">
        <v>168</v>
      </c>
      <c r="E67" s="57" t="s">
        <v>168</v>
      </c>
      <c r="F67" s="57" t="s">
        <v>168</v>
      </c>
      <c r="G67" s="57" t="s">
        <v>168</v>
      </c>
      <c r="H67" s="57" t="s">
        <v>168</v>
      </c>
      <c r="I67" s="57" t="s">
        <v>168</v>
      </c>
      <c r="J67" s="57" t="s">
        <v>168</v>
      </c>
      <c r="K67" s="49" t="s">
        <v>168</v>
      </c>
      <c r="L67" s="49" t="s">
        <v>168</v>
      </c>
      <c r="M67" s="49" t="s">
        <v>126</v>
      </c>
    </row>
    <row r="69" spans="1:13" x14ac:dyDescent="0.25">
      <c r="A69" s="174" t="s">
        <v>5852</v>
      </c>
    </row>
    <row r="70" spans="1:13" ht="30" customHeight="1" x14ac:dyDescent="0.25">
      <c r="A70" s="311" t="s">
        <v>5853</v>
      </c>
      <c r="B70" s="311"/>
      <c r="C70" s="311"/>
      <c r="D70" s="311"/>
      <c r="E70" s="311"/>
      <c r="F70" s="311"/>
      <c r="G70" s="311"/>
      <c r="H70" s="194"/>
      <c r="I70" s="194"/>
      <c r="J70" s="194"/>
      <c r="K70" s="194"/>
      <c r="L70" s="194"/>
    </row>
    <row r="71" spans="1:13" ht="30" customHeight="1" x14ac:dyDescent="0.25">
      <c r="A71" s="312" t="s">
        <v>5854</v>
      </c>
      <c r="B71" s="312"/>
      <c r="C71" s="312"/>
      <c r="D71" s="312"/>
      <c r="E71" s="312"/>
      <c r="F71" s="312"/>
      <c r="G71" s="312"/>
      <c r="H71" s="195"/>
      <c r="I71" s="195"/>
      <c r="J71" s="195"/>
      <c r="K71" s="195"/>
      <c r="L71" s="195"/>
    </row>
    <row r="72" spans="1:13" x14ac:dyDescent="0.25">
      <c r="A72" s="196" t="s">
        <v>244</v>
      </c>
      <c r="B72" s="186"/>
      <c r="C72" s="186"/>
    </row>
    <row r="73" spans="1:13" x14ac:dyDescent="0.25">
      <c r="A73" s="184"/>
      <c r="B73" s="184"/>
      <c r="C73" s="184"/>
      <c r="D73" s="184"/>
      <c r="E73" s="184"/>
    </row>
    <row r="74" spans="1:13" x14ac:dyDescent="0.25">
      <c r="A74" s="184"/>
      <c r="B74" s="184"/>
      <c r="C74" s="184"/>
      <c r="D74" s="184"/>
      <c r="E74" s="184"/>
    </row>
  </sheetData>
  <sheetProtection password="C04F" sheet="1"/>
  <mergeCells count="3">
    <mergeCell ref="A5:A6"/>
    <mergeCell ref="A70:G70"/>
    <mergeCell ref="A71:G71"/>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style="165" customWidth="1"/>
    <col min="2" max="11" width="14.7109375" style="165" customWidth="1"/>
    <col min="12" max="12" width="9.140625" style="165" customWidth="1"/>
    <col min="13" max="16384" width="9.140625" style="165"/>
  </cols>
  <sheetData>
    <row r="1" spans="1:11" s="4" customFormat="1" x14ac:dyDescent="0.25">
      <c r="A1" s="166" t="s">
        <v>5050</v>
      </c>
      <c r="B1" s="166"/>
      <c r="C1" s="166"/>
      <c r="K1" s="9" t="s">
        <v>1</v>
      </c>
    </row>
    <row r="2" spans="1:11" s="5" customFormat="1" ht="17.25" x14ac:dyDescent="0.3">
      <c r="A2" s="188" t="s">
        <v>5051</v>
      </c>
      <c r="B2" s="189"/>
      <c r="C2" s="189"/>
      <c r="K2" s="11" t="s">
        <v>3</v>
      </c>
    </row>
    <row r="3" spans="1:11" s="4" customFormat="1" x14ac:dyDescent="0.25">
      <c r="A3" s="167" t="s">
        <v>245</v>
      </c>
      <c r="B3" s="169" t="e">
        <f>SUBSTITUTE(#REF!,"Source","CRF")</f>
        <v>#REF!</v>
      </c>
      <c r="C3" s="8"/>
    </row>
    <row r="4" spans="1:11" s="4" customFormat="1" x14ac:dyDescent="0.25">
      <c r="A4" s="166"/>
      <c r="B4" s="166"/>
      <c r="C4" s="192"/>
    </row>
    <row r="5" spans="1:11" ht="30" customHeight="1" x14ac:dyDescent="0.25">
      <c r="A5" s="303" t="s">
        <v>170</v>
      </c>
      <c r="B5" s="50" t="s">
        <v>5332</v>
      </c>
      <c r="C5" s="37" t="s">
        <v>247</v>
      </c>
      <c r="D5" s="37" t="s">
        <v>248</v>
      </c>
      <c r="E5" s="37" t="s">
        <v>249</v>
      </c>
      <c r="F5" s="37" t="s">
        <v>250</v>
      </c>
      <c r="G5" s="37" t="s">
        <v>251</v>
      </c>
      <c r="H5" s="37" t="s">
        <v>252</v>
      </c>
      <c r="I5" s="37" t="s">
        <v>253</v>
      </c>
      <c r="J5" s="37" t="s">
        <v>254</v>
      </c>
      <c r="K5" s="37" t="s">
        <v>255</v>
      </c>
    </row>
    <row r="6" spans="1:11" x14ac:dyDescent="0.25">
      <c r="A6" s="304"/>
      <c r="B6" s="13" t="s">
        <v>5333</v>
      </c>
      <c r="C6" s="38" t="s">
        <v>18</v>
      </c>
      <c r="D6" s="38" t="s">
        <v>18</v>
      </c>
      <c r="E6" s="38" t="s">
        <v>18</v>
      </c>
      <c r="F6" s="38" t="s">
        <v>18</v>
      </c>
      <c r="G6" s="38" t="s">
        <v>18</v>
      </c>
      <c r="H6" s="38" t="s">
        <v>18</v>
      </c>
      <c r="I6" s="38" t="s">
        <v>18</v>
      </c>
      <c r="J6" s="38" t="s">
        <v>18</v>
      </c>
      <c r="K6" s="38" t="s">
        <v>18</v>
      </c>
    </row>
    <row r="7" spans="1:11" x14ac:dyDescent="0.25">
      <c r="A7" s="17" t="s">
        <v>5052</v>
      </c>
      <c r="B7" s="19" t="s">
        <v>5334</v>
      </c>
      <c r="C7" s="44" t="s">
        <v>5334</v>
      </c>
      <c r="D7" s="44" t="s">
        <v>5335</v>
      </c>
      <c r="E7" s="44" t="s">
        <v>5336</v>
      </c>
      <c r="F7" s="44" t="s">
        <v>5337</v>
      </c>
      <c r="G7" s="44" t="s">
        <v>5338</v>
      </c>
      <c r="H7" s="44" t="s">
        <v>5339</v>
      </c>
      <c r="I7" s="44" t="s">
        <v>5340</v>
      </c>
      <c r="J7" s="44" t="s">
        <v>5341</v>
      </c>
      <c r="K7" s="44" t="s">
        <v>5342</v>
      </c>
    </row>
    <row r="8" spans="1:11" x14ac:dyDescent="0.25">
      <c r="A8" s="25" t="s">
        <v>5063</v>
      </c>
      <c r="B8" s="28" t="s">
        <v>5343</v>
      </c>
      <c r="C8" s="28" t="s">
        <v>5343</v>
      </c>
      <c r="D8" s="28" t="s">
        <v>3017</v>
      </c>
      <c r="E8" s="28" t="s">
        <v>5343</v>
      </c>
      <c r="F8" s="28" t="s">
        <v>5344</v>
      </c>
      <c r="G8" s="28" t="s">
        <v>5345</v>
      </c>
      <c r="H8" s="28" t="s">
        <v>5346</v>
      </c>
      <c r="I8" s="28" t="s">
        <v>5347</v>
      </c>
      <c r="J8" s="28" t="s">
        <v>5348</v>
      </c>
      <c r="K8" s="28" t="s">
        <v>5349</v>
      </c>
    </row>
    <row r="9" spans="1:11" x14ac:dyDescent="0.25">
      <c r="A9" s="25" t="s">
        <v>5075</v>
      </c>
      <c r="B9" s="28" t="s">
        <v>5350</v>
      </c>
      <c r="C9" s="28" t="s">
        <v>5350</v>
      </c>
      <c r="D9" s="28" t="s">
        <v>5351</v>
      </c>
      <c r="E9" s="28" t="s">
        <v>5352</v>
      </c>
      <c r="F9" s="28" t="s">
        <v>5353</v>
      </c>
      <c r="G9" s="28" t="s">
        <v>5354</v>
      </c>
      <c r="H9" s="28" t="s">
        <v>5355</v>
      </c>
      <c r="I9" s="28" t="s">
        <v>5356</v>
      </c>
      <c r="J9" s="28" t="s">
        <v>5095</v>
      </c>
      <c r="K9" s="28" t="s">
        <v>5088</v>
      </c>
    </row>
    <row r="10" spans="1:11" x14ac:dyDescent="0.25">
      <c r="A10" s="25" t="s">
        <v>5087</v>
      </c>
      <c r="B10" s="28" t="s">
        <v>5095</v>
      </c>
      <c r="C10" s="28" t="s">
        <v>5095</v>
      </c>
      <c r="D10" s="28" t="s">
        <v>5094</v>
      </c>
      <c r="E10" s="28" t="s">
        <v>5357</v>
      </c>
      <c r="F10" s="28" t="s">
        <v>5358</v>
      </c>
      <c r="G10" s="28" t="s">
        <v>5078</v>
      </c>
      <c r="H10" s="28" t="s">
        <v>5359</v>
      </c>
      <c r="I10" s="28" t="s">
        <v>5360</v>
      </c>
      <c r="J10" s="28" t="s">
        <v>5090</v>
      </c>
      <c r="K10" s="28" t="s">
        <v>5292</v>
      </c>
    </row>
    <row r="11" spans="1:11" x14ac:dyDescent="0.25">
      <c r="A11" s="25" t="s">
        <v>5096</v>
      </c>
      <c r="B11" s="28" t="s">
        <v>5361</v>
      </c>
      <c r="C11" s="28" t="s">
        <v>5361</v>
      </c>
      <c r="D11" s="28" t="s">
        <v>5362</v>
      </c>
      <c r="E11" s="28" t="s">
        <v>5363</v>
      </c>
      <c r="F11" s="28" t="s">
        <v>5364</v>
      </c>
      <c r="G11" s="28" t="s">
        <v>5365</v>
      </c>
      <c r="H11" s="28" t="s">
        <v>5366</v>
      </c>
      <c r="I11" s="28" t="s">
        <v>5367</v>
      </c>
      <c r="J11" s="28" t="s">
        <v>5368</v>
      </c>
      <c r="K11" s="28" t="s">
        <v>5369</v>
      </c>
    </row>
    <row r="12" spans="1:11" x14ac:dyDescent="0.25">
      <c r="A12" s="25" t="s">
        <v>5108</v>
      </c>
      <c r="B12" s="28" t="s">
        <v>5370</v>
      </c>
      <c r="C12" s="28" t="s">
        <v>5370</v>
      </c>
      <c r="D12" s="28" t="s">
        <v>5371</v>
      </c>
      <c r="E12" s="28" t="s">
        <v>5372</v>
      </c>
      <c r="F12" s="28" t="s">
        <v>5373</v>
      </c>
      <c r="G12" s="28" t="s">
        <v>5374</v>
      </c>
      <c r="H12" s="28" t="s">
        <v>5375</v>
      </c>
      <c r="I12" s="28" t="s">
        <v>5376</v>
      </c>
      <c r="J12" s="28" t="s">
        <v>5370</v>
      </c>
      <c r="K12" s="28" t="s">
        <v>5377</v>
      </c>
    </row>
    <row r="13" spans="1:11" x14ac:dyDescent="0.25">
      <c r="A13" s="25" t="s">
        <v>5120</v>
      </c>
      <c r="B13" s="28" t="s">
        <v>5121</v>
      </c>
      <c r="C13" s="28" t="s">
        <v>5121</v>
      </c>
      <c r="D13" s="28" t="s">
        <v>5121</v>
      </c>
      <c r="E13" s="28" t="s">
        <v>5121</v>
      </c>
      <c r="F13" s="28" t="s">
        <v>5121</v>
      </c>
      <c r="G13" s="28" t="s">
        <v>5121</v>
      </c>
      <c r="H13" s="28" t="s">
        <v>5121</v>
      </c>
      <c r="I13" s="28" t="s">
        <v>5121</v>
      </c>
      <c r="J13" s="28" t="s">
        <v>5121</v>
      </c>
      <c r="K13" s="28" t="s">
        <v>5121</v>
      </c>
    </row>
    <row r="14" spans="1:11" x14ac:dyDescent="0.25">
      <c r="A14" s="25" t="s">
        <v>5122</v>
      </c>
      <c r="B14" s="28" t="s">
        <v>5378</v>
      </c>
      <c r="C14" s="28" t="s">
        <v>5378</v>
      </c>
      <c r="D14" s="28" t="s">
        <v>5379</v>
      </c>
      <c r="E14" s="28" t="s">
        <v>5380</v>
      </c>
      <c r="F14" s="28" t="s">
        <v>5381</v>
      </c>
      <c r="G14" s="28" t="s">
        <v>5382</v>
      </c>
      <c r="H14" s="28" t="s">
        <v>5379</v>
      </c>
      <c r="I14" s="28" t="s">
        <v>5113</v>
      </c>
      <c r="J14" s="28" t="s">
        <v>5115</v>
      </c>
      <c r="K14" s="28" t="s">
        <v>5383</v>
      </c>
    </row>
    <row r="15" spans="1:11" x14ac:dyDescent="0.25">
      <c r="A15" s="25" t="s">
        <v>5134</v>
      </c>
      <c r="B15" s="28" t="s">
        <v>126</v>
      </c>
      <c r="C15" s="28" t="s">
        <v>126</v>
      </c>
      <c r="D15" s="28" t="s">
        <v>126</v>
      </c>
      <c r="E15" s="28" t="s">
        <v>126</v>
      </c>
      <c r="F15" s="28" t="s">
        <v>126</v>
      </c>
      <c r="G15" s="28" t="s">
        <v>126</v>
      </c>
      <c r="H15" s="28" t="s">
        <v>126</v>
      </c>
      <c r="I15" s="28" t="s">
        <v>126</v>
      </c>
      <c r="J15" s="28" t="s">
        <v>126</v>
      </c>
      <c r="K15" s="28" t="s">
        <v>126</v>
      </c>
    </row>
    <row r="16" spans="1:11" x14ac:dyDescent="0.25">
      <c r="A16" s="25" t="s">
        <v>5135</v>
      </c>
      <c r="B16" s="28" t="s">
        <v>5378</v>
      </c>
      <c r="C16" s="28" t="s">
        <v>5378</v>
      </c>
      <c r="D16" s="28" t="s">
        <v>5379</v>
      </c>
      <c r="E16" s="28" t="s">
        <v>5380</v>
      </c>
      <c r="F16" s="28" t="s">
        <v>5381</v>
      </c>
      <c r="G16" s="28" t="s">
        <v>5382</v>
      </c>
      <c r="H16" s="28" t="s">
        <v>5379</v>
      </c>
      <c r="I16" s="28" t="s">
        <v>5113</v>
      </c>
      <c r="J16" s="28" t="s">
        <v>5115</v>
      </c>
      <c r="K16" s="28" t="s">
        <v>5383</v>
      </c>
    </row>
    <row r="17" spans="1:11" x14ac:dyDescent="0.25">
      <c r="A17" s="25" t="s">
        <v>5136</v>
      </c>
      <c r="B17" s="28" t="s">
        <v>18</v>
      </c>
      <c r="C17" s="28" t="s">
        <v>18</v>
      </c>
      <c r="D17" s="28" t="s">
        <v>18</v>
      </c>
      <c r="E17" s="28" t="s">
        <v>18</v>
      </c>
      <c r="F17" s="28" t="s">
        <v>18</v>
      </c>
      <c r="G17" s="28" t="s">
        <v>18</v>
      </c>
      <c r="H17" s="28" t="s">
        <v>18</v>
      </c>
      <c r="I17" s="28" t="s">
        <v>18</v>
      </c>
      <c r="J17" s="28" t="s">
        <v>18</v>
      </c>
      <c r="K17" s="28" t="s">
        <v>18</v>
      </c>
    </row>
    <row r="18" spans="1:11" x14ac:dyDescent="0.25">
      <c r="A18" s="25" t="s">
        <v>5137</v>
      </c>
      <c r="B18" s="28" t="s">
        <v>5357</v>
      </c>
      <c r="C18" s="28" t="s">
        <v>5357</v>
      </c>
      <c r="D18" s="28" t="s">
        <v>5384</v>
      </c>
      <c r="E18" s="28" t="s">
        <v>5292</v>
      </c>
      <c r="F18" s="28" t="s">
        <v>5090</v>
      </c>
      <c r="G18" s="28" t="s">
        <v>5385</v>
      </c>
      <c r="H18" s="28" t="s">
        <v>5353</v>
      </c>
      <c r="I18" s="28" t="s">
        <v>5138</v>
      </c>
      <c r="J18" s="28" t="s">
        <v>5235</v>
      </c>
      <c r="K18" s="28" t="s">
        <v>5142</v>
      </c>
    </row>
    <row r="19" spans="1:11" x14ac:dyDescent="0.25">
      <c r="A19" s="25" t="s">
        <v>5143</v>
      </c>
      <c r="B19" s="28" t="s">
        <v>18</v>
      </c>
      <c r="C19" s="28" t="s">
        <v>18</v>
      </c>
      <c r="D19" s="28" t="s">
        <v>18</v>
      </c>
      <c r="E19" s="28" t="s">
        <v>18</v>
      </c>
      <c r="F19" s="28" t="s">
        <v>18</v>
      </c>
      <c r="G19" s="28" t="s">
        <v>18</v>
      </c>
      <c r="H19" s="28" t="s">
        <v>18</v>
      </c>
      <c r="I19" s="28" t="s">
        <v>18</v>
      </c>
      <c r="J19" s="28" t="s">
        <v>18</v>
      </c>
      <c r="K19" s="28" t="s">
        <v>18</v>
      </c>
    </row>
    <row r="20" spans="1:11" x14ac:dyDescent="0.25">
      <c r="A20" s="25" t="s">
        <v>5144</v>
      </c>
      <c r="B20" s="28" t="s">
        <v>5146</v>
      </c>
      <c r="C20" s="28" t="s">
        <v>5146</v>
      </c>
      <c r="D20" s="28" t="s">
        <v>5146</v>
      </c>
      <c r="E20" s="28" t="s">
        <v>5146</v>
      </c>
      <c r="F20" s="28" t="s">
        <v>5146</v>
      </c>
      <c r="G20" s="28" t="s">
        <v>5146</v>
      </c>
      <c r="H20" s="28" t="s">
        <v>5146</v>
      </c>
      <c r="I20" s="28" t="s">
        <v>5146</v>
      </c>
      <c r="J20" s="28" t="s">
        <v>5146</v>
      </c>
      <c r="K20" s="28" t="s">
        <v>5146</v>
      </c>
    </row>
    <row r="21" spans="1:11" x14ac:dyDescent="0.25">
      <c r="A21" s="25" t="s">
        <v>5148</v>
      </c>
      <c r="B21" s="28" t="s">
        <v>5386</v>
      </c>
      <c r="C21" s="28" t="s">
        <v>5386</v>
      </c>
      <c r="D21" s="28" t="s">
        <v>5387</v>
      </c>
      <c r="E21" s="28" t="s">
        <v>5388</v>
      </c>
      <c r="F21" s="28" t="s">
        <v>5389</v>
      </c>
      <c r="G21" s="28" t="s">
        <v>5389</v>
      </c>
      <c r="H21" s="28" t="s">
        <v>5390</v>
      </c>
      <c r="I21" s="28" t="s">
        <v>5147</v>
      </c>
      <c r="J21" s="28" t="s">
        <v>5147</v>
      </c>
      <c r="K21" s="28" t="s">
        <v>5147</v>
      </c>
    </row>
    <row r="22" spans="1:11" x14ac:dyDescent="0.25">
      <c r="A22" s="25" t="s">
        <v>5150</v>
      </c>
      <c r="B22" s="28" t="s">
        <v>168</v>
      </c>
      <c r="C22" s="28" t="s">
        <v>168</v>
      </c>
      <c r="D22" s="28" t="s">
        <v>168</v>
      </c>
      <c r="E22" s="28" t="s">
        <v>168</v>
      </c>
      <c r="F22" s="28" t="s">
        <v>168</v>
      </c>
      <c r="G22" s="28" t="s">
        <v>168</v>
      </c>
      <c r="H22" s="28" t="s">
        <v>168</v>
      </c>
      <c r="I22" s="28" t="s">
        <v>168</v>
      </c>
      <c r="J22" s="28" t="s">
        <v>168</v>
      </c>
      <c r="K22" s="28" t="s">
        <v>168</v>
      </c>
    </row>
    <row r="23" spans="1:11" x14ac:dyDescent="0.25">
      <c r="A23" s="25" t="s">
        <v>5151</v>
      </c>
      <c r="B23" s="28" t="s">
        <v>18</v>
      </c>
      <c r="C23" s="28" t="s">
        <v>18</v>
      </c>
      <c r="D23" s="28" t="s">
        <v>18</v>
      </c>
      <c r="E23" s="28" t="s">
        <v>18</v>
      </c>
      <c r="F23" s="28" t="s">
        <v>18</v>
      </c>
      <c r="G23" s="28" t="s">
        <v>18</v>
      </c>
      <c r="H23" s="28" t="s">
        <v>18</v>
      </c>
      <c r="I23" s="28" t="s">
        <v>18</v>
      </c>
      <c r="J23" s="28" t="s">
        <v>18</v>
      </c>
      <c r="K23" s="28" t="s">
        <v>18</v>
      </c>
    </row>
    <row r="24" spans="1:11" x14ac:dyDescent="0.25">
      <c r="A24" s="25" t="s">
        <v>5152</v>
      </c>
      <c r="B24" s="28" t="s">
        <v>18</v>
      </c>
      <c r="C24" s="28" t="s">
        <v>18</v>
      </c>
      <c r="D24" s="28" t="s">
        <v>18</v>
      </c>
      <c r="E24" s="28" t="s">
        <v>18</v>
      </c>
      <c r="F24" s="28" t="s">
        <v>18</v>
      </c>
      <c r="G24" s="28" t="s">
        <v>18</v>
      </c>
      <c r="H24" s="28" t="s">
        <v>18</v>
      </c>
      <c r="I24" s="28" t="s">
        <v>18</v>
      </c>
      <c r="J24" s="28" t="s">
        <v>18</v>
      </c>
      <c r="K24" s="28" t="s">
        <v>18</v>
      </c>
    </row>
    <row r="25" spans="1:11" x14ac:dyDescent="0.25">
      <c r="A25" s="25" t="s">
        <v>5153</v>
      </c>
      <c r="B25" s="28" t="s">
        <v>168</v>
      </c>
      <c r="C25" s="28" t="s">
        <v>168</v>
      </c>
      <c r="D25" s="28" t="s">
        <v>168</v>
      </c>
      <c r="E25" s="28" t="s">
        <v>168</v>
      </c>
      <c r="F25" s="28" t="s">
        <v>168</v>
      </c>
      <c r="G25" s="28" t="s">
        <v>168</v>
      </c>
      <c r="H25" s="28" t="s">
        <v>168</v>
      </c>
      <c r="I25" s="28" t="s">
        <v>168</v>
      </c>
      <c r="J25" s="28" t="s">
        <v>168</v>
      </c>
      <c r="K25" s="28" t="s">
        <v>168</v>
      </c>
    </row>
    <row r="26" spans="1:11" x14ac:dyDescent="0.25">
      <c r="A26" s="25" t="s">
        <v>5154</v>
      </c>
      <c r="B26" s="28" t="s">
        <v>5391</v>
      </c>
      <c r="C26" s="28" t="s">
        <v>5391</v>
      </c>
      <c r="D26" s="28" t="s">
        <v>5239</v>
      </c>
      <c r="E26" s="28" t="s">
        <v>5239</v>
      </c>
      <c r="F26" s="28" t="s">
        <v>5392</v>
      </c>
      <c r="G26" s="28" t="s">
        <v>5239</v>
      </c>
      <c r="H26" s="28" t="s">
        <v>5392</v>
      </c>
      <c r="I26" s="28" t="s">
        <v>5239</v>
      </c>
      <c r="J26" s="28" t="s">
        <v>5155</v>
      </c>
      <c r="K26" s="28" t="s">
        <v>5392</v>
      </c>
    </row>
    <row r="27" spans="1:11" x14ac:dyDescent="0.25">
      <c r="A27" s="25" t="s">
        <v>5159</v>
      </c>
      <c r="B27" s="28" t="s">
        <v>5393</v>
      </c>
      <c r="C27" s="28" t="s">
        <v>5393</v>
      </c>
      <c r="D27" s="28" t="s">
        <v>5394</v>
      </c>
      <c r="E27" s="28" t="s">
        <v>5395</v>
      </c>
      <c r="F27" s="28" t="s">
        <v>5396</v>
      </c>
      <c r="G27" s="28" t="s">
        <v>5397</v>
      </c>
      <c r="H27" s="28" t="s">
        <v>5398</v>
      </c>
      <c r="I27" s="28" t="s">
        <v>5399</v>
      </c>
      <c r="J27" s="28" t="s">
        <v>5400</v>
      </c>
      <c r="K27" s="28" t="s">
        <v>5401</v>
      </c>
    </row>
    <row r="28" spans="1:11" x14ac:dyDescent="0.25">
      <c r="A28" s="25" t="s">
        <v>5171</v>
      </c>
      <c r="B28" s="28" t="s">
        <v>5402</v>
      </c>
      <c r="C28" s="28" t="s">
        <v>5402</v>
      </c>
      <c r="D28" s="28" t="s">
        <v>5403</v>
      </c>
      <c r="E28" s="28" t="s">
        <v>5404</v>
      </c>
      <c r="F28" s="28" t="s">
        <v>5405</v>
      </c>
      <c r="G28" s="28" t="s">
        <v>5406</v>
      </c>
      <c r="H28" s="28" t="s">
        <v>5407</v>
      </c>
      <c r="I28" s="28" t="s">
        <v>5408</v>
      </c>
      <c r="J28" s="28" t="s">
        <v>5409</v>
      </c>
      <c r="K28" s="28" t="s">
        <v>5410</v>
      </c>
    </row>
    <row r="29" spans="1:11" x14ac:dyDescent="0.25">
      <c r="A29" s="25" t="s">
        <v>5183</v>
      </c>
      <c r="B29" s="28" t="s">
        <v>5411</v>
      </c>
      <c r="C29" s="28" t="s">
        <v>5411</v>
      </c>
      <c r="D29" s="28" t="s">
        <v>5412</v>
      </c>
      <c r="E29" s="28" t="s">
        <v>5413</v>
      </c>
      <c r="F29" s="28" t="s">
        <v>5414</v>
      </c>
      <c r="G29" s="28" t="s">
        <v>5064</v>
      </c>
      <c r="H29" s="28" t="s">
        <v>5415</v>
      </c>
      <c r="I29" s="28" t="s">
        <v>5416</v>
      </c>
      <c r="J29" s="28" t="s">
        <v>5417</v>
      </c>
      <c r="K29" s="28" t="s">
        <v>5418</v>
      </c>
    </row>
    <row r="30" spans="1:11" x14ac:dyDescent="0.25">
      <c r="A30" s="25" t="s">
        <v>5194</v>
      </c>
      <c r="B30" s="28" t="s">
        <v>125</v>
      </c>
      <c r="C30" s="28" t="s">
        <v>125</v>
      </c>
      <c r="D30" s="28" t="s">
        <v>125</v>
      </c>
      <c r="E30" s="28" t="s">
        <v>125</v>
      </c>
      <c r="F30" s="28" t="s">
        <v>125</v>
      </c>
      <c r="G30" s="28" t="s">
        <v>125</v>
      </c>
      <c r="H30" s="28" t="s">
        <v>125</v>
      </c>
      <c r="I30" s="28" t="s">
        <v>125</v>
      </c>
      <c r="J30" s="28" t="s">
        <v>125</v>
      </c>
      <c r="K30" s="28" t="s">
        <v>125</v>
      </c>
    </row>
    <row r="31" spans="1:11" x14ac:dyDescent="0.25">
      <c r="A31" s="25" t="s">
        <v>5195</v>
      </c>
      <c r="B31" s="28" t="s">
        <v>125</v>
      </c>
      <c r="C31" s="28" t="s">
        <v>125</v>
      </c>
      <c r="D31" s="28" t="s">
        <v>125</v>
      </c>
      <c r="E31" s="28" t="s">
        <v>125</v>
      </c>
      <c r="F31" s="28" t="s">
        <v>125</v>
      </c>
      <c r="G31" s="28" t="s">
        <v>125</v>
      </c>
      <c r="H31" s="28" t="s">
        <v>125</v>
      </c>
      <c r="I31" s="28" t="s">
        <v>125</v>
      </c>
      <c r="J31" s="28" t="s">
        <v>125</v>
      </c>
      <c r="K31" s="28" t="s">
        <v>125</v>
      </c>
    </row>
    <row r="32" spans="1:11" x14ac:dyDescent="0.25">
      <c r="A32" s="25" t="s">
        <v>5196</v>
      </c>
      <c r="B32" s="28" t="s">
        <v>125</v>
      </c>
      <c r="C32" s="28" t="s">
        <v>125</v>
      </c>
      <c r="D32" s="28" t="s">
        <v>125</v>
      </c>
      <c r="E32" s="28" t="s">
        <v>125</v>
      </c>
      <c r="F32" s="28" t="s">
        <v>125</v>
      </c>
      <c r="G32" s="28" t="s">
        <v>125</v>
      </c>
      <c r="H32" s="28" t="s">
        <v>125</v>
      </c>
      <c r="I32" s="28" t="s">
        <v>125</v>
      </c>
      <c r="J32" s="28" t="s">
        <v>125</v>
      </c>
      <c r="K32" s="28" t="s">
        <v>125</v>
      </c>
    </row>
    <row r="33" spans="1:11" x14ac:dyDescent="0.25">
      <c r="A33" s="25" t="s">
        <v>5197</v>
      </c>
      <c r="B33" s="28" t="s">
        <v>125</v>
      </c>
      <c r="C33" s="28" t="s">
        <v>125</v>
      </c>
      <c r="D33" s="28" t="s">
        <v>125</v>
      </c>
      <c r="E33" s="28" t="s">
        <v>125</v>
      </c>
      <c r="F33" s="28" t="s">
        <v>125</v>
      </c>
      <c r="G33" s="28" t="s">
        <v>125</v>
      </c>
      <c r="H33" s="28" t="s">
        <v>125</v>
      </c>
      <c r="I33" s="28" t="s">
        <v>125</v>
      </c>
      <c r="J33" s="28" t="s">
        <v>125</v>
      </c>
      <c r="K33" s="28" t="s">
        <v>125</v>
      </c>
    </row>
    <row r="34" spans="1:11" x14ac:dyDescent="0.25">
      <c r="A34" s="25" t="s">
        <v>5198</v>
      </c>
      <c r="B34" s="28" t="s">
        <v>18</v>
      </c>
      <c r="C34" s="28" t="s">
        <v>18</v>
      </c>
      <c r="D34" s="28" t="s">
        <v>18</v>
      </c>
      <c r="E34" s="28" t="s">
        <v>18</v>
      </c>
      <c r="F34" s="28" t="s">
        <v>18</v>
      </c>
      <c r="G34" s="28" t="s">
        <v>18</v>
      </c>
      <c r="H34" s="28" t="s">
        <v>18</v>
      </c>
      <c r="I34" s="28" t="s">
        <v>18</v>
      </c>
      <c r="J34" s="28" t="s">
        <v>18</v>
      </c>
      <c r="K34" s="28" t="s">
        <v>18</v>
      </c>
    </row>
    <row r="35" spans="1:11" x14ac:dyDescent="0.25">
      <c r="A35" s="25" t="s">
        <v>5199</v>
      </c>
      <c r="B35" s="28" t="s">
        <v>18</v>
      </c>
      <c r="C35" s="28" t="s">
        <v>18</v>
      </c>
      <c r="D35" s="28" t="s">
        <v>18</v>
      </c>
      <c r="E35" s="28" t="s">
        <v>18</v>
      </c>
      <c r="F35" s="28" t="s">
        <v>18</v>
      </c>
      <c r="G35" s="28" t="s">
        <v>18</v>
      </c>
      <c r="H35" s="28" t="s">
        <v>18</v>
      </c>
      <c r="I35" s="28" t="s">
        <v>18</v>
      </c>
      <c r="J35" s="28" t="s">
        <v>18</v>
      </c>
      <c r="K35" s="28" t="s">
        <v>18</v>
      </c>
    </row>
    <row r="36" spans="1:11" x14ac:dyDescent="0.25">
      <c r="A36" s="25" t="s">
        <v>5200</v>
      </c>
      <c r="B36" s="28" t="s">
        <v>18</v>
      </c>
      <c r="C36" s="28" t="s">
        <v>18</v>
      </c>
      <c r="D36" s="28" t="s">
        <v>18</v>
      </c>
      <c r="E36" s="28" t="s">
        <v>18</v>
      </c>
      <c r="F36" s="28" t="s">
        <v>18</v>
      </c>
      <c r="G36" s="28" t="s">
        <v>18</v>
      </c>
      <c r="H36" s="28" t="s">
        <v>18</v>
      </c>
      <c r="I36" s="28" t="s">
        <v>18</v>
      </c>
      <c r="J36" s="28" t="s">
        <v>18</v>
      </c>
      <c r="K36" s="28" t="s">
        <v>18</v>
      </c>
    </row>
    <row r="37" spans="1:11" x14ac:dyDescent="0.25">
      <c r="A37" s="25" t="s">
        <v>5201</v>
      </c>
      <c r="B37" s="28" t="s">
        <v>18</v>
      </c>
      <c r="C37" s="28" t="s">
        <v>18</v>
      </c>
      <c r="D37" s="28" t="s">
        <v>18</v>
      </c>
      <c r="E37" s="28" t="s">
        <v>18</v>
      </c>
      <c r="F37" s="28" t="s">
        <v>18</v>
      </c>
      <c r="G37" s="28" t="s">
        <v>18</v>
      </c>
      <c r="H37" s="28" t="s">
        <v>18</v>
      </c>
      <c r="I37" s="28" t="s">
        <v>18</v>
      </c>
      <c r="J37" s="28" t="s">
        <v>18</v>
      </c>
      <c r="K37" s="28" t="s">
        <v>18</v>
      </c>
    </row>
    <row r="38" spans="1:11" x14ac:dyDescent="0.25">
      <c r="A38" s="25" t="s">
        <v>5202</v>
      </c>
      <c r="B38" s="28" t="s">
        <v>5419</v>
      </c>
      <c r="C38" s="28" t="s">
        <v>5419</v>
      </c>
      <c r="D38" s="28" t="s">
        <v>5420</v>
      </c>
      <c r="E38" s="28" t="s">
        <v>5421</v>
      </c>
      <c r="F38" s="28" t="s">
        <v>5422</v>
      </c>
      <c r="G38" s="28" t="s">
        <v>5422</v>
      </c>
      <c r="H38" s="28" t="s">
        <v>5423</v>
      </c>
      <c r="I38" s="28" t="s">
        <v>5424</v>
      </c>
      <c r="J38" s="28" t="s">
        <v>5425</v>
      </c>
      <c r="K38" s="28" t="s">
        <v>5426</v>
      </c>
    </row>
    <row r="39" spans="1:11" x14ac:dyDescent="0.25">
      <c r="A39" s="25" t="s">
        <v>5213</v>
      </c>
      <c r="B39" s="28" t="s">
        <v>5427</v>
      </c>
      <c r="C39" s="28" t="s">
        <v>5427</v>
      </c>
      <c r="D39" s="28" t="s">
        <v>5427</v>
      </c>
      <c r="E39" s="28" t="s">
        <v>5427</v>
      </c>
      <c r="F39" s="28" t="s">
        <v>5427</v>
      </c>
      <c r="G39" s="28" t="s">
        <v>5427</v>
      </c>
      <c r="H39" s="28" t="s">
        <v>5428</v>
      </c>
      <c r="I39" s="28" t="s">
        <v>5429</v>
      </c>
      <c r="J39" s="28" t="s">
        <v>5430</v>
      </c>
      <c r="K39" s="28" t="s">
        <v>5431</v>
      </c>
    </row>
    <row r="40" spans="1:11" x14ac:dyDescent="0.25">
      <c r="A40" s="25" t="s">
        <v>5222</v>
      </c>
      <c r="B40" s="28" t="s">
        <v>5432</v>
      </c>
      <c r="C40" s="28" t="s">
        <v>5432</v>
      </c>
      <c r="D40" s="28" t="s">
        <v>5433</v>
      </c>
      <c r="E40" s="28" t="s">
        <v>5434</v>
      </c>
      <c r="F40" s="28" t="s">
        <v>5433</v>
      </c>
      <c r="G40" s="28" t="s">
        <v>5435</v>
      </c>
      <c r="H40" s="28" t="s">
        <v>5434</v>
      </c>
      <c r="I40" s="28" t="s">
        <v>5429</v>
      </c>
      <c r="J40" s="28" t="s">
        <v>5428</v>
      </c>
      <c r="K40" s="28" t="s">
        <v>5436</v>
      </c>
    </row>
    <row r="41" spans="1:11" x14ac:dyDescent="0.25">
      <c r="A41" s="25" t="s">
        <v>5234</v>
      </c>
      <c r="B41" s="28" t="s">
        <v>5238</v>
      </c>
      <c r="C41" s="28" t="s">
        <v>5238</v>
      </c>
      <c r="D41" s="28" t="s">
        <v>5142</v>
      </c>
      <c r="E41" s="28" t="s">
        <v>5142</v>
      </c>
      <c r="F41" s="28" t="s">
        <v>5142</v>
      </c>
      <c r="G41" s="28" t="s">
        <v>5142</v>
      </c>
      <c r="H41" s="28" t="s">
        <v>5142</v>
      </c>
      <c r="I41" s="28" t="s">
        <v>5142</v>
      </c>
      <c r="J41" s="28" t="s">
        <v>5142</v>
      </c>
      <c r="K41" s="28" t="s">
        <v>5142</v>
      </c>
    </row>
    <row r="42" spans="1:11" x14ac:dyDescent="0.25">
      <c r="A42" s="25" t="s">
        <v>5237</v>
      </c>
      <c r="B42" s="28" t="s">
        <v>5437</v>
      </c>
      <c r="C42" s="28" t="s">
        <v>5437</v>
      </c>
      <c r="D42" s="28" t="s">
        <v>5240</v>
      </c>
      <c r="E42" s="28" t="s">
        <v>5437</v>
      </c>
      <c r="F42" s="28" t="s">
        <v>5437</v>
      </c>
      <c r="G42" s="28" t="s">
        <v>5438</v>
      </c>
      <c r="H42" s="28" t="s">
        <v>5439</v>
      </c>
      <c r="I42" s="28" t="s">
        <v>5440</v>
      </c>
      <c r="J42" s="28" t="s">
        <v>5239</v>
      </c>
      <c r="K42" s="28" t="s">
        <v>5440</v>
      </c>
    </row>
    <row r="43" spans="1:11" x14ac:dyDescent="0.25">
      <c r="A43" s="25" t="s">
        <v>5241</v>
      </c>
      <c r="B43" s="28" t="s">
        <v>5242</v>
      </c>
      <c r="C43" s="28" t="s">
        <v>5242</v>
      </c>
      <c r="D43" s="28" t="s">
        <v>5242</v>
      </c>
      <c r="E43" s="28" t="s">
        <v>5242</v>
      </c>
      <c r="F43" s="28" t="s">
        <v>5242</v>
      </c>
      <c r="G43" s="28" t="s">
        <v>5242</v>
      </c>
      <c r="H43" s="28" t="s">
        <v>5242</v>
      </c>
      <c r="I43" s="28" t="s">
        <v>5242</v>
      </c>
      <c r="J43" s="28" t="s">
        <v>5242</v>
      </c>
      <c r="K43" s="28" t="s">
        <v>5242</v>
      </c>
    </row>
    <row r="44" spans="1:11" x14ac:dyDescent="0.25">
      <c r="A44" s="25" t="s">
        <v>5243</v>
      </c>
      <c r="B44" s="28" t="s">
        <v>125</v>
      </c>
      <c r="C44" s="28" t="s">
        <v>125</v>
      </c>
      <c r="D44" s="28" t="s">
        <v>125</v>
      </c>
      <c r="E44" s="28" t="s">
        <v>125</v>
      </c>
      <c r="F44" s="28" t="s">
        <v>125</v>
      </c>
      <c r="G44" s="28" t="s">
        <v>125</v>
      </c>
      <c r="H44" s="28" t="s">
        <v>125</v>
      </c>
      <c r="I44" s="28" t="s">
        <v>125</v>
      </c>
      <c r="J44" s="28" t="s">
        <v>125</v>
      </c>
      <c r="K44" s="28" t="s">
        <v>125</v>
      </c>
    </row>
    <row r="45" spans="1:11" x14ac:dyDescent="0.25">
      <c r="A45" s="25" t="s">
        <v>5244</v>
      </c>
      <c r="B45" s="28" t="s">
        <v>18</v>
      </c>
      <c r="C45" s="28" t="s">
        <v>18</v>
      </c>
      <c r="D45" s="28" t="s">
        <v>18</v>
      </c>
      <c r="E45" s="28" t="s">
        <v>18</v>
      </c>
      <c r="F45" s="28" t="s">
        <v>18</v>
      </c>
      <c r="G45" s="28" t="s">
        <v>18</v>
      </c>
      <c r="H45" s="28" t="s">
        <v>18</v>
      </c>
      <c r="I45" s="28" t="s">
        <v>18</v>
      </c>
      <c r="J45" s="28" t="s">
        <v>18</v>
      </c>
      <c r="K45" s="28" t="s">
        <v>18</v>
      </c>
    </row>
    <row r="46" spans="1:11" x14ac:dyDescent="0.25">
      <c r="A46" s="25" t="s">
        <v>5245</v>
      </c>
      <c r="B46" s="28" t="s">
        <v>125</v>
      </c>
      <c r="C46" s="28" t="s">
        <v>125</v>
      </c>
      <c r="D46" s="28" t="s">
        <v>125</v>
      </c>
      <c r="E46" s="28" t="s">
        <v>125</v>
      </c>
      <c r="F46" s="28" t="s">
        <v>125</v>
      </c>
      <c r="G46" s="28" t="s">
        <v>125</v>
      </c>
      <c r="H46" s="28" t="s">
        <v>125</v>
      </c>
      <c r="I46" s="28" t="s">
        <v>125</v>
      </c>
      <c r="J46" s="28" t="s">
        <v>125</v>
      </c>
      <c r="K46" s="28" t="s">
        <v>125</v>
      </c>
    </row>
    <row r="47" spans="1:11" x14ac:dyDescent="0.25">
      <c r="A47" s="25" t="s">
        <v>5246</v>
      </c>
      <c r="B47" s="28" t="s">
        <v>5441</v>
      </c>
      <c r="C47" s="28" t="s">
        <v>5441</v>
      </c>
      <c r="D47" s="28" t="s">
        <v>5442</v>
      </c>
      <c r="E47" s="28" t="s">
        <v>5443</v>
      </c>
      <c r="F47" s="28" t="s">
        <v>5444</v>
      </c>
      <c r="G47" s="28" t="s">
        <v>5445</v>
      </c>
      <c r="H47" s="28" t="s">
        <v>5446</v>
      </c>
      <c r="I47" s="28" t="s">
        <v>5447</v>
      </c>
      <c r="J47" s="28" t="s">
        <v>5448</v>
      </c>
      <c r="K47" s="28" t="s">
        <v>5449</v>
      </c>
    </row>
    <row r="48" spans="1:11" x14ac:dyDescent="0.25">
      <c r="A48" s="25" t="s">
        <v>5258</v>
      </c>
      <c r="B48" s="28" t="s">
        <v>5450</v>
      </c>
      <c r="C48" s="28" t="s">
        <v>5450</v>
      </c>
      <c r="D48" s="28" t="s">
        <v>5451</v>
      </c>
      <c r="E48" s="28" t="s">
        <v>5452</v>
      </c>
      <c r="F48" s="28" t="s">
        <v>5453</v>
      </c>
      <c r="G48" s="28" t="s">
        <v>5454</v>
      </c>
      <c r="H48" s="28" t="s">
        <v>5455</v>
      </c>
      <c r="I48" s="28" t="s">
        <v>5456</v>
      </c>
      <c r="J48" s="28" t="s">
        <v>5457</v>
      </c>
      <c r="K48" s="28" t="s">
        <v>5458</v>
      </c>
    </row>
    <row r="49" spans="1:11" x14ac:dyDescent="0.25">
      <c r="A49" s="25" t="s">
        <v>5270</v>
      </c>
      <c r="B49" s="28" t="s">
        <v>5236</v>
      </c>
      <c r="C49" s="28" t="s">
        <v>5236</v>
      </c>
      <c r="D49" s="28" t="s">
        <v>5390</v>
      </c>
      <c r="E49" s="28" t="s">
        <v>5459</v>
      </c>
      <c r="F49" s="28" t="s">
        <v>5460</v>
      </c>
      <c r="G49" s="28" t="s">
        <v>5355</v>
      </c>
      <c r="H49" s="28" t="s">
        <v>5076</v>
      </c>
      <c r="I49" s="28" t="s">
        <v>5076</v>
      </c>
      <c r="J49" s="28" t="s">
        <v>5076</v>
      </c>
      <c r="K49" s="28" t="s">
        <v>5384</v>
      </c>
    </row>
    <row r="50" spans="1:11" x14ac:dyDescent="0.25">
      <c r="A50" s="25" t="s">
        <v>5282</v>
      </c>
      <c r="B50" s="28" t="s">
        <v>126</v>
      </c>
      <c r="C50" s="28" t="s">
        <v>126</v>
      </c>
      <c r="D50" s="28" t="s">
        <v>126</v>
      </c>
      <c r="E50" s="28" t="s">
        <v>126</v>
      </c>
      <c r="F50" s="28" t="s">
        <v>126</v>
      </c>
      <c r="G50" s="28" t="s">
        <v>126</v>
      </c>
      <c r="H50" s="28" t="s">
        <v>126</v>
      </c>
      <c r="I50" s="28" t="s">
        <v>126</v>
      </c>
      <c r="J50" s="28" t="s">
        <v>126</v>
      </c>
      <c r="K50" s="28" t="s">
        <v>126</v>
      </c>
    </row>
    <row r="51" spans="1:11" x14ac:dyDescent="0.25">
      <c r="A51" s="25" t="s">
        <v>5283</v>
      </c>
      <c r="B51" s="28" t="s">
        <v>5461</v>
      </c>
      <c r="C51" s="28" t="s">
        <v>5461</v>
      </c>
      <c r="D51" s="28" t="s">
        <v>5462</v>
      </c>
      <c r="E51" s="28" t="s">
        <v>5463</v>
      </c>
      <c r="F51" s="28" t="s">
        <v>5464</v>
      </c>
      <c r="G51" s="28" t="s">
        <v>5465</v>
      </c>
      <c r="H51" s="28" t="s">
        <v>5465</v>
      </c>
      <c r="I51" s="28" t="s">
        <v>5466</v>
      </c>
      <c r="J51" s="28" t="s">
        <v>5463</v>
      </c>
      <c r="K51" s="28" t="s">
        <v>5461</v>
      </c>
    </row>
    <row r="52" spans="1:11" x14ac:dyDescent="0.25">
      <c r="A52" s="25" t="s">
        <v>5293</v>
      </c>
      <c r="B52" s="28" t="s">
        <v>125</v>
      </c>
      <c r="C52" s="28" t="s">
        <v>125</v>
      </c>
      <c r="D52" s="28" t="s">
        <v>125</v>
      </c>
      <c r="E52" s="28" t="s">
        <v>125</v>
      </c>
      <c r="F52" s="28" t="s">
        <v>125</v>
      </c>
      <c r="G52" s="28" t="s">
        <v>125</v>
      </c>
      <c r="H52" s="28" t="s">
        <v>125</v>
      </c>
      <c r="I52" s="28" t="s">
        <v>125</v>
      </c>
      <c r="J52" s="28" t="s">
        <v>125</v>
      </c>
      <c r="K52" s="28" t="s">
        <v>125</v>
      </c>
    </row>
    <row r="53" spans="1:11" x14ac:dyDescent="0.25">
      <c r="A53" s="25" t="s">
        <v>5294</v>
      </c>
      <c r="B53" s="28" t="s">
        <v>18</v>
      </c>
      <c r="C53" s="28" t="s">
        <v>18</v>
      </c>
      <c r="D53" s="28" t="s">
        <v>18</v>
      </c>
      <c r="E53" s="28" t="s">
        <v>18</v>
      </c>
      <c r="F53" s="28" t="s">
        <v>18</v>
      </c>
      <c r="G53" s="28" t="s">
        <v>18</v>
      </c>
      <c r="H53" s="28" t="s">
        <v>18</v>
      </c>
      <c r="I53" s="28" t="s">
        <v>18</v>
      </c>
      <c r="J53" s="28" t="s">
        <v>18</v>
      </c>
      <c r="K53" s="28" t="s">
        <v>18</v>
      </c>
    </row>
    <row r="54" spans="1:11" x14ac:dyDescent="0.25">
      <c r="A54" s="25" t="s">
        <v>5295</v>
      </c>
      <c r="B54" s="28" t="s">
        <v>5467</v>
      </c>
      <c r="C54" s="28" t="s">
        <v>5467</v>
      </c>
      <c r="D54" s="28" t="s">
        <v>5468</v>
      </c>
      <c r="E54" s="28" t="s">
        <v>5469</v>
      </c>
      <c r="F54" s="28" t="s">
        <v>5470</v>
      </c>
      <c r="G54" s="28" t="s">
        <v>5471</v>
      </c>
      <c r="H54" s="28" t="s">
        <v>5472</v>
      </c>
      <c r="I54" s="28" t="s">
        <v>5473</v>
      </c>
      <c r="J54" s="28" t="s">
        <v>5474</v>
      </c>
      <c r="K54" s="28" t="s">
        <v>5475</v>
      </c>
    </row>
    <row r="55" spans="1:11" x14ac:dyDescent="0.25">
      <c r="A55" s="25" t="s">
        <v>5307</v>
      </c>
      <c r="B55" s="28" t="s">
        <v>5476</v>
      </c>
      <c r="C55" s="28" t="s">
        <v>5476</v>
      </c>
      <c r="D55" s="28" t="s">
        <v>5477</v>
      </c>
      <c r="E55" s="28" t="s">
        <v>5478</v>
      </c>
      <c r="F55" s="28" t="s">
        <v>5479</v>
      </c>
      <c r="G55" s="28" t="s">
        <v>5480</v>
      </c>
      <c r="H55" s="28" t="s">
        <v>5481</v>
      </c>
      <c r="I55" s="28" t="s">
        <v>5482</v>
      </c>
      <c r="J55" s="28" t="s">
        <v>5483</v>
      </c>
      <c r="K55" s="28" t="s">
        <v>5484</v>
      </c>
    </row>
    <row r="56" spans="1:11" x14ac:dyDescent="0.25">
      <c r="A56" s="25" t="s">
        <v>5318</v>
      </c>
      <c r="B56" s="28" t="s">
        <v>18</v>
      </c>
      <c r="C56" s="28" t="s">
        <v>18</v>
      </c>
      <c r="D56" s="28" t="s">
        <v>18</v>
      </c>
      <c r="E56" s="28" t="s">
        <v>18</v>
      </c>
      <c r="F56" s="28" t="s">
        <v>18</v>
      </c>
      <c r="G56" s="28" t="s">
        <v>18</v>
      </c>
      <c r="H56" s="28" t="s">
        <v>18</v>
      </c>
      <c r="I56" s="28" t="s">
        <v>18</v>
      </c>
      <c r="J56" s="28" t="s">
        <v>18</v>
      </c>
      <c r="K56" s="28" t="s">
        <v>18</v>
      </c>
    </row>
    <row r="57" spans="1:11" x14ac:dyDescent="0.25">
      <c r="A57" s="25" t="s">
        <v>5319</v>
      </c>
      <c r="B57" s="28" t="s">
        <v>5146</v>
      </c>
      <c r="C57" s="28" t="s">
        <v>5146</v>
      </c>
      <c r="D57" s="28" t="s">
        <v>5146</v>
      </c>
      <c r="E57" s="28" t="s">
        <v>5146</v>
      </c>
      <c r="F57" s="28" t="s">
        <v>5146</v>
      </c>
      <c r="G57" s="28" t="s">
        <v>5147</v>
      </c>
      <c r="H57" s="28" t="s">
        <v>5320</v>
      </c>
      <c r="I57" s="28" t="s">
        <v>5147</v>
      </c>
      <c r="J57" s="28" t="s">
        <v>5320</v>
      </c>
      <c r="K57" s="28" t="s">
        <v>5320</v>
      </c>
    </row>
    <row r="58" spans="1:11" x14ac:dyDescent="0.25">
      <c r="A58" s="25" t="s">
        <v>5323</v>
      </c>
      <c r="B58" s="28" t="s">
        <v>5145</v>
      </c>
      <c r="C58" s="28" t="s">
        <v>5145</v>
      </c>
      <c r="D58" s="28" t="s">
        <v>5149</v>
      </c>
      <c r="E58" s="28" t="s">
        <v>5149</v>
      </c>
      <c r="F58" s="28" t="s">
        <v>5149</v>
      </c>
      <c r="G58" s="28" t="s">
        <v>5145</v>
      </c>
      <c r="H58" s="28" t="s">
        <v>5145</v>
      </c>
      <c r="I58" s="28" t="s">
        <v>5145</v>
      </c>
      <c r="J58" s="28" t="s">
        <v>5145</v>
      </c>
      <c r="K58" s="28" t="s">
        <v>5145</v>
      </c>
    </row>
    <row r="59" spans="1:11" x14ac:dyDescent="0.25">
      <c r="A59" s="25" t="s">
        <v>5324</v>
      </c>
      <c r="B59" s="28" t="s">
        <v>5145</v>
      </c>
      <c r="C59" s="28" t="s">
        <v>5145</v>
      </c>
      <c r="D59" s="28" t="s">
        <v>5145</v>
      </c>
      <c r="E59" s="28" t="s">
        <v>5145</v>
      </c>
      <c r="F59" s="28" t="s">
        <v>5145</v>
      </c>
      <c r="G59" s="28" t="s">
        <v>5145</v>
      </c>
      <c r="H59" s="28" t="s">
        <v>5145</v>
      </c>
      <c r="I59" s="28" t="s">
        <v>5145</v>
      </c>
      <c r="J59" s="28" t="s">
        <v>5146</v>
      </c>
      <c r="K59" s="28" t="s">
        <v>5146</v>
      </c>
    </row>
    <row r="60" spans="1:11" x14ac:dyDescent="0.25">
      <c r="A60" s="25" t="s">
        <v>5325</v>
      </c>
      <c r="B60" s="28" t="s">
        <v>125</v>
      </c>
      <c r="C60" s="28" t="s">
        <v>125</v>
      </c>
      <c r="D60" s="28" t="s">
        <v>125</v>
      </c>
      <c r="E60" s="28" t="s">
        <v>125</v>
      </c>
      <c r="F60" s="28" t="s">
        <v>125</v>
      </c>
      <c r="G60" s="28" t="s">
        <v>125</v>
      </c>
      <c r="H60" s="28" t="s">
        <v>125</v>
      </c>
      <c r="I60" s="28" t="s">
        <v>125</v>
      </c>
      <c r="J60" s="28" t="s">
        <v>125</v>
      </c>
      <c r="K60" s="28" t="s">
        <v>125</v>
      </c>
    </row>
    <row r="61" spans="1:11" x14ac:dyDescent="0.25">
      <c r="A61" s="25" t="s">
        <v>5326</v>
      </c>
      <c r="B61" s="28" t="s">
        <v>18</v>
      </c>
      <c r="C61" s="28" t="s">
        <v>18</v>
      </c>
      <c r="D61" s="28" t="s">
        <v>18</v>
      </c>
      <c r="E61" s="28" t="s">
        <v>18</v>
      </c>
      <c r="F61" s="28" t="s">
        <v>18</v>
      </c>
      <c r="G61" s="28" t="s">
        <v>18</v>
      </c>
      <c r="H61" s="28" t="s">
        <v>18</v>
      </c>
      <c r="I61" s="28" t="s">
        <v>18</v>
      </c>
      <c r="J61" s="28" t="s">
        <v>18</v>
      </c>
      <c r="K61" s="28" t="s">
        <v>18</v>
      </c>
    </row>
    <row r="62" spans="1:11" x14ac:dyDescent="0.25">
      <c r="A62" s="25" t="s">
        <v>5327</v>
      </c>
      <c r="B62" s="28" t="s">
        <v>18</v>
      </c>
      <c r="C62" s="28" t="s">
        <v>18</v>
      </c>
      <c r="D62" s="28" t="s">
        <v>18</v>
      </c>
      <c r="E62" s="28" t="s">
        <v>18</v>
      </c>
      <c r="F62" s="28" t="s">
        <v>18</v>
      </c>
      <c r="G62" s="28" t="s">
        <v>18</v>
      </c>
      <c r="H62" s="28" t="s">
        <v>18</v>
      </c>
      <c r="I62" s="28" t="s">
        <v>18</v>
      </c>
      <c r="J62" s="28" t="s">
        <v>18</v>
      </c>
      <c r="K62" s="28" t="s">
        <v>18</v>
      </c>
    </row>
    <row r="63" spans="1:11" x14ac:dyDescent="0.25">
      <c r="A63" s="25" t="s">
        <v>5328</v>
      </c>
      <c r="B63" s="28" t="s">
        <v>18</v>
      </c>
      <c r="C63" s="28" t="s">
        <v>18</v>
      </c>
      <c r="D63" s="28" t="s">
        <v>18</v>
      </c>
      <c r="E63" s="28" t="s">
        <v>18</v>
      </c>
      <c r="F63" s="28" t="s">
        <v>18</v>
      </c>
      <c r="G63" s="28" t="s">
        <v>18</v>
      </c>
      <c r="H63" s="28" t="s">
        <v>18</v>
      </c>
      <c r="I63" s="28" t="s">
        <v>18</v>
      </c>
      <c r="J63" s="28" t="s">
        <v>18</v>
      </c>
      <c r="K63" s="28" t="s">
        <v>18</v>
      </c>
    </row>
    <row r="64" spans="1:11" x14ac:dyDescent="0.25">
      <c r="A64" s="25" t="s">
        <v>5329</v>
      </c>
      <c r="B64" s="28" t="s">
        <v>18</v>
      </c>
      <c r="C64" s="28" t="s">
        <v>18</v>
      </c>
      <c r="D64" s="28" t="s">
        <v>18</v>
      </c>
      <c r="E64" s="28" t="s">
        <v>18</v>
      </c>
      <c r="F64" s="28" t="s">
        <v>18</v>
      </c>
      <c r="G64" s="28" t="s">
        <v>18</v>
      </c>
      <c r="H64" s="28" t="s">
        <v>18</v>
      </c>
      <c r="I64" s="28" t="s">
        <v>18</v>
      </c>
      <c r="J64" s="28" t="s">
        <v>18</v>
      </c>
      <c r="K64" s="28" t="s">
        <v>18</v>
      </c>
    </row>
    <row r="65" spans="1:11" x14ac:dyDescent="0.25">
      <c r="A65" s="29" t="s">
        <v>5330</v>
      </c>
      <c r="B65" s="52" t="s">
        <v>18</v>
      </c>
      <c r="C65" s="49" t="s">
        <v>18</v>
      </c>
      <c r="D65" s="49" t="s">
        <v>18</v>
      </c>
      <c r="E65" s="49" t="s">
        <v>18</v>
      </c>
      <c r="F65" s="49" t="s">
        <v>18</v>
      </c>
      <c r="G65" s="49" t="s">
        <v>18</v>
      </c>
      <c r="H65" s="49" t="s">
        <v>18</v>
      </c>
      <c r="I65" s="49" t="s">
        <v>18</v>
      </c>
      <c r="J65" s="49" t="s">
        <v>18</v>
      </c>
      <c r="K65" s="49" t="s">
        <v>18</v>
      </c>
    </row>
    <row r="66" spans="1:11" x14ac:dyDescent="0.25">
      <c r="A66" s="197"/>
    </row>
    <row r="67" spans="1:11" x14ac:dyDescent="0.25">
      <c r="A67" s="174" t="s">
        <v>401</v>
      </c>
    </row>
    <row r="68" spans="1:11" x14ac:dyDescent="0.25">
      <c r="A68" s="7" t="s">
        <v>5331</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style="165" customWidth="1"/>
    <col min="2" max="12" width="14.7109375" style="165" customWidth="1"/>
    <col min="13" max="13" width="9.140625" style="165" customWidth="1"/>
    <col min="14" max="16384" width="9.140625" style="165"/>
  </cols>
  <sheetData>
    <row r="1" spans="1:12" s="4" customFormat="1" x14ac:dyDescent="0.25">
      <c r="A1" s="166" t="s">
        <v>5050</v>
      </c>
      <c r="B1" s="166"/>
      <c r="L1" s="9" t="s">
        <v>1</v>
      </c>
    </row>
    <row r="2" spans="1:12" s="5" customFormat="1" ht="17.25" x14ac:dyDescent="0.3">
      <c r="A2" s="188" t="s">
        <v>5051</v>
      </c>
      <c r="B2" s="189"/>
      <c r="L2" s="11" t="s">
        <v>3</v>
      </c>
    </row>
    <row r="3" spans="1:12" s="4" customFormat="1" x14ac:dyDescent="0.25">
      <c r="A3" s="167" t="s">
        <v>403</v>
      </c>
      <c r="B3" s="169" t="e">
        <f>SUBSTITUTE(#REF!,"Source","CRF")</f>
        <v>#REF!</v>
      </c>
    </row>
    <row r="4" spans="1:12" s="4" customFormat="1" x14ac:dyDescent="0.25">
      <c r="A4" s="166"/>
      <c r="B4" s="166"/>
    </row>
    <row r="5" spans="1:12" ht="30" customHeight="1" x14ac:dyDescent="0.25">
      <c r="A5" s="303" t="s">
        <v>170</v>
      </c>
      <c r="B5" s="53" t="s">
        <v>404</v>
      </c>
      <c r="C5" s="37" t="s">
        <v>405</v>
      </c>
      <c r="D5" s="37" t="s">
        <v>406</v>
      </c>
      <c r="E5" s="37" t="s">
        <v>407</v>
      </c>
      <c r="F5" s="37" t="s">
        <v>408</v>
      </c>
      <c r="G5" s="37" t="s">
        <v>409</v>
      </c>
      <c r="H5" s="37" t="s">
        <v>410</v>
      </c>
      <c r="I5" s="37" t="s">
        <v>411</v>
      </c>
      <c r="J5" s="37" t="s">
        <v>412</v>
      </c>
      <c r="K5" s="37" t="s">
        <v>413</v>
      </c>
      <c r="L5" s="37" t="s">
        <v>414</v>
      </c>
    </row>
    <row r="6" spans="1:12" x14ac:dyDescent="0.25">
      <c r="A6" s="304"/>
      <c r="B6" s="13" t="s">
        <v>18</v>
      </c>
      <c r="C6" s="38" t="s">
        <v>18</v>
      </c>
      <c r="D6" s="38" t="s">
        <v>18</v>
      </c>
      <c r="E6" s="38" t="s">
        <v>18</v>
      </c>
      <c r="F6" s="38" t="s">
        <v>18</v>
      </c>
      <c r="G6" s="38" t="s">
        <v>18</v>
      </c>
      <c r="H6" s="38" t="s">
        <v>18</v>
      </c>
      <c r="I6" s="38" t="s">
        <v>18</v>
      </c>
      <c r="J6" s="38" t="s">
        <v>18</v>
      </c>
      <c r="K6" s="38" t="s">
        <v>18</v>
      </c>
      <c r="L6" s="38" t="s">
        <v>18</v>
      </c>
    </row>
    <row r="7" spans="1:12" x14ac:dyDescent="0.25">
      <c r="A7" s="17" t="s">
        <v>5052</v>
      </c>
      <c r="B7" s="19" t="s">
        <v>5053</v>
      </c>
      <c r="C7" s="44" t="s">
        <v>5054</v>
      </c>
      <c r="D7" s="44" t="s">
        <v>5055</v>
      </c>
      <c r="E7" s="44" t="s">
        <v>5056</v>
      </c>
      <c r="F7" s="44" t="s">
        <v>5057</v>
      </c>
      <c r="G7" s="44" t="s">
        <v>5058</v>
      </c>
      <c r="H7" s="44" t="s">
        <v>5059</v>
      </c>
      <c r="I7" s="44" t="s">
        <v>5060</v>
      </c>
      <c r="J7" s="44" t="s">
        <v>5061</v>
      </c>
      <c r="K7" s="44" t="s">
        <v>5062</v>
      </c>
      <c r="L7" s="44" t="s">
        <v>676</v>
      </c>
    </row>
    <row r="8" spans="1:12" x14ac:dyDescent="0.25">
      <c r="A8" s="25" t="s">
        <v>5063</v>
      </c>
      <c r="B8" s="28" t="s">
        <v>5064</v>
      </c>
      <c r="C8" s="28" t="s">
        <v>5065</v>
      </c>
      <c r="D8" s="28" t="s">
        <v>5066</v>
      </c>
      <c r="E8" s="28" t="s">
        <v>5067</v>
      </c>
      <c r="F8" s="28" t="s">
        <v>5068</v>
      </c>
      <c r="G8" s="28" t="s">
        <v>5069</v>
      </c>
      <c r="H8" s="28" t="s">
        <v>5070</v>
      </c>
      <c r="I8" s="28" t="s">
        <v>5071</v>
      </c>
      <c r="J8" s="28" t="s">
        <v>5072</v>
      </c>
      <c r="K8" s="28" t="s">
        <v>5073</v>
      </c>
      <c r="L8" s="28" t="s">
        <v>5074</v>
      </c>
    </row>
    <row r="9" spans="1:12" x14ac:dyDescent="0.25">
      <c r="A9" s="25" t="s">
        <v>5075</v>
      </c>
      <c r="B9" s="28" t="s">
        <v>5076</v>
      </c>
      <c r="C9" s="28" t="s">
        <v>5077</v>
      </c>
      <c r="D9" s="28" t="s">
        <v>5078</v>
      </c>
      <c r="E9" s="28" t="s">
        <v>5079</v>
      </c>
      <c r="F9" s="28" t="s">
        <v>5080</v>
      </c>
      <c r="G9" s="28" t="s">
        <v>5081</v>
      </c>
      <c r="H9" s="28" t="s">
        <v>5082</v>
      </c>
      <c r="I9" s="28" t="s">
        <v>5083</v>
      </c>
      <c r="J9" s="28" t="s">
        <v>5084</v>
      </c>
      <c r="K9" s="28" t="s">
        <v>5085</v>
      </c>
      <c r="L9" s="28" t="s">
        <v>5086</v>
      </c>
    </row>
    <row r="10" spans="1:12" x14ac:dyDescent="0.25">
      <c r="A10" s="25" t="s">
        <v>5087</v>
      </c>
      <c r="B10" s="28" t="s">
        <v>5088</v>
      </c>
      <c r="C10" s="28" t="s">
        <v>5089</v>
      </c>
      <c r="D10" s="28" t="s">
        <v>5090</v>
      </c>
      <c r="E10" s="28" t="s">
        <v>5091</v>
      </c>
      <c r="F10" s="28" t="s">
        <v>5092</v>
      </c>
      <c r="G10" s="28" t="s">
        <v>5093</v>
      </c>
      <c r="H10" s="28" t="s">
        <v>5089</v>
      </c>
      <c r="I10" s="28" t="s">
        <v>5091</v>
      </c>
      <c r="J10" s="28" t="s">
        <v>5094</v>
      </c>
      <c r="K10" s="28" t="s">
        <v>5095</v>
      </c>
      <c r="L10" s="28" t="s">
        <v>5092</v>
      </c>
    </row>
    <row r="11" spans="1:12" x14ac:dyDescent="0.25">
      <c r="A11" s="25" t="s">
        <v>5096</v>
      </c>
      <c r="B11" s="28" t="s">
        <v>5097</v>
      </c>
      <c r="C11" s="28" t="s">
        <v>5098</v>
      </c>
      <c r="D11" s="28" t="s">
        <v>5099</v>
      </c>
      <c r="E11" s="28" t="s">
        <v>5100</v>
      </c>
      <c r="F11" s="28" t="s">
        <v>5101</v>
      </c>
      <c r="G11" s="28" t="s">
        <v>5102</v>
      </c>
      <c r="H11" s="28" t="s">
        <v>5103</v>
      </c>
      <c r="I11" s="28" t="s">
        <v>5104</v>
      </c>
      <c r="J11" s="28" t="s">
        <v>5105</v>
      </c>
      <c r="K11" s="28" t="s">
        <v>5106</v>
      </c>
      <c r="L11" s="28" t="s">
        <v>5107</v>
      </c>
    </row>
    <row r="12" spans="1:12" x14ac:dyDescent="0.25">
      <c r="A12" s="25" t="s">
        <v>5108</v>
      </c>
      <c r="B12" s="28" t="s">
        <v>5109</v>
      </c>
      <c r="C12" s="28" t="s">
        <v>5110</v>
      </c>
      <c r="D12" s="28" t="s">
        <v>5111</v>
      </c>
      <c r="E12" s="28" t="s">
        <v>5112</v>
      </c>
      <c r="F12" s="28" t="s">
        <v>5113</v>
      </c>
      <c r="G12" s="28" t="s">
        <v>5114</v>
      </c>
      <c r="H12" s="28" t="s">
        <v>5115</v>
      </c>
      <c r="I12" s="28" t="s">
        <v>5116</v>
      </c>
      <c r="J12" s="28" t="s">
        <v>5117</v>
      </c>
      <c r="K12" s="28" t="s">
        <v>5118</v>
      </c>
      <c r="L12" s="28" t="s">
        <v>5119</v>
      </c>
    </row>
    <row r="13" spans="1:12" x14ac:dyDescent="0.25">
      <c r="A13" s="25" t="s">
        <v>5120</v>
      </c>
      <c r="B13" s="28" t="s">
        <v>5121</v>
      </c>
      <c r="C13" s="28" t="s">
        <v>5121</v>
      </c>
      <c r="D13" s="28" t="s">
        <v>5121</v>
      </c>
      <c r="E13" s="28" t="s">
        <v>5121</v>
      </c>
      <c r="F13" s="28" t="s">
        <v>5121</v>
      </c>
      <c r="G13" s="28" t="s">
        <v>5121</v>
      </c>
      <c r="H13" s="28" t="s">
        <v>5121</v>
      </c>
      <c r="I13" s="28" t="s">
        <v>5121</v>
      </c>
      <c r="J13" s="28" t="s">
        <v>5121</v>
      </c>
      <c r="K13" s="28" t="s">
        <v>5121</v>
      </c>
      <c r="L13" s="28" t="s">
        <v>5121</v>
      </c>
    </row>
    <row r="14" spans="1:12" x14ac:dyDescent="0.25">
      <c r="A14" s="25" t="s">
        <v>5122</v>
      </c>
      <c r="B14" s="28" t="s">
        <v>5123</v>
      </c>
      <c r="C14" s="28" t="s">
        <v>5124</v>
      </c>
      <c r="D14" s="28" t="s">
        <v>5125</v>
      </c>
      <c r="E14" s="28" t="s">
        <v>5126</v>
      </c>
      <c r="F14" s="28" t="s">
        <v>5127</v>
      </c>
      <c r="G14" s="28" t="s">
        <v>5128</v>
      </c>
      <c r="H14" s="28" t="s">
        <v>5129</v>
      </c>
      <c r="I14" s="28" t="s">
        <v>5130</v>
      </c>
      <c r="J14" s="28" t="s">
        <v>5131</v>
      </c>
      <c r="K14" s="28" t="s">
        <v>5132</v>
      </c>
      <c r="L14" s="28" t="s">
        <v>5133</v>
      </c>
    </row>
    <row r="15" spans="1:12" x14ac:dyDescent="0.25">
      <c r="A15" s="25" t="s">
        <v>5134</v>
      </c>
      <c r="B15" s="28" t="s">
        <v>126</v>
      </c>
      <c r="C15" s="28" t="s">
        <v>126</v>
      </c>
      <c r="D15" s="28" t="s">
        <v>126</v>
      </c>
      <c r="E15" s="28" t="s">
        <v>126</v>
      </c>
      <c r="F15" s="28" t="s">
        <v>126</v>
      </c>
      <c r="G15" s="28" t="s">
        <v>126</v>
      </c>
      <c r="H15" s="28" t="s">
        <v>126</v>
      </c>
      <c r="I15" s="28" t="s">
        <v>126</v>
      </c>
      <c r="J15" s="28" t="s">
        <v>126</v>
      </c>
      <c r="K15" s="28" t="s">
        <v>126</v>
      </c>
      <c r="L15" s="28" t="s">
        <v>126</v>
      </c>
    </row>
    <row r="16" spans="1:12" x14ac:dyDescent="0.25">
      <c r="A16" s="25" t="s">
        <v>5135</v>
      </c>
      <c r="B16" s="28" t="s">
        <v>5123</v>
      </c>
      <c r="C16" s="28" t="s">
        <v>5124</v>
      </c>
      <c r="D16" s="28" t="s">
        <v>5125</v>
      </c>
      <c r="E16" s="28" t="s">
        <v>5126</v>
      </c>
      <c r="F16" s="28" t="s">
        <v>5127</v>
      </c>
      <c r="G16" s="28" t="s">
        <v>5128</v>
      </c>
      <c r="H16" s="28" t="s">
        <v>5129</v>
      </c>
      <c r="I16" s="28" t="s">
        <v>5130</v>
      </c>
      <c r="J16" s="28" t="s">
        <v>5131</v>
      </c>
      <c r="K16" s="28" t="s">
        <v>5132</v>
      </c>
      <c r="L16" s="28" t="s">
        <v>5133</v>
      </c>
    </row>
    <row r="17" spans="1:12" x14ac:dyDescent="0.25">
      <c r="A17" s="25" t="s">
        <v>5136</v>
      </c>
      <c r="B17" s="28" t="s">
        <v>18</v>
      </c>
      <c r="C17" s="28" t="s">
        <v>18</v>
      </c>
      <c r="D17" s="28" t="s">
        <v>18</v>
      </c>
      <c r="E17" s="28" t="s">
        <v>18</v>
      </c>
      <c r="F17" s="28" t="s">
        <v>18</v>
      </c>
      <c r="G17" s="28" t="s">
        <v>18</v>
      </c>
      <c r="H17" s="28" t="s">
        <v>18</v>
      </c>
      <c r="I17" s="28" t="s">
        <v>18</v>
      </c>
      <c r="J17" s="28" t="s">
        <v>18</v>
      </c>
      <c r="K17" s="28" t="s">
        <v>18</v>
      </c>
      <c r="L17" s="28" t="s">
        <v>18</v>
      </c>
    </row>
    <row r="18" spans="1:12" x14ac:dyDescent="0.25">
      <c r="A18" s="25" t="s">
        <v>5137</v>
      </c>
      <c r="B18" s="28" t="s">
        <v>5138</v>
      </c>
      <c r="C18" s="28" t="s">
        <v>5139</v>
      </c>
      <c r="D18" s="28" t="s">
        <v>5140</v>
      </c>
      <c r="E18" s="28" t="s">
        <v>5140</v>
      </c>
      <c r="F18" s="28" t="s">
        <v>5141</v>
      </c>
      <c r="G18" s="28" t="s">
        <v>5141</v>
      </c>
      <c r="H18" s="28" t="s">
        <v>5139</v>
      </c>
      <c r="I18" s="28" t="s">
        <v>5139</v>
      </c>
      <c r="J18" s="28" t="s">
        <v>5139</v>
      </c>
      <c r="K18" s="28" t="s">
        <v>5142</v>
      </c>
      <c r="L18" s="28" t="s">
        <v>5138</v>
      </c>
    </row>
    <row r="19" spans="1:12" x14ac:dyDescent="0.25">
      <c r="A19" s="25" t="s">
        <v>5143</v>
      </c>
      <c r="B19" s="28" t="s">
        <v>18</v>
      </c>
      <c r="C19" s="28" t="s">
        <v>18</v>
      </c>
      <c r="D19" s="28" t="s">
        <v>18</v>
      </c>
      <c r="E19" s="28" t="s">
        <v>18</v>
      </c>
      <c r="F19" s="28" t="s">
        <v>18</v>
      </c>
      <c r="G19" s="28" t="s">
        <v>18</v>
      </c>
      <c r="H19" s="28" t="s">
        <v>18</v>
      </c>
      <c r="I19" s="28" t="s">
        <v>18</v>
      </c>
      <c r="J19" s="28" t="s">
        <v>18</v>
      </c>
      <c r="K19" s="28" t="s">
        <v>18</v>
      </c>
      <c r="L19" s="28" t="s">
        <v>18</v>
      </c>
    </row>
    <row r="20" spans="1:12" x14ac:dyDescent="0.25">
      <c r="A20" s="25" t="s">
        <v>5144</v>
      </c>
      <c r="B20" s="28" t="s">
        <v>5145</v>
      </c>
      <c r="C20" s="28" t="s">
        <v>5146</v>
      </c>
      <c r="D20" s="28" t="s">
        <v>5147</v>
      </c>
      <c r="E20" s="28" t="s">
        <v>5147</v>
      </c>
      <c r="F20" s="28" t="s">
        <v>5147</v>
      </c>
      <c r="G20" s="28" t="s">
        <v>5147</v>
      </c>
      <c r="H20" s="28" t="s">
        <v>5146</v>
      </c>
      <c r="I20" s="28" t="s">
        <v>5147</v>
      </c>
      <c r="J20" s="28" t="s">
        <v>5147</v>
      </c>
      <c r="K20" s="28" t="s">
        <v>5147</v>
      </c>
      <c r="L20" s="28" t="s">
        <v>5146</v>
      </c>
    </row>
    <row r="21" spans="1:12" x14ac:dyDescent="0.25">
      <c r="A21" s="25" t="s">
        <v>5148</v>
      </c>
      <c r="B21" s="28" t="s">
        <v>5147</v>
      </c>
      <c r="C21" s="28" t="s">
        <v>5147</v>
      </c>
      <c r="D21" s="28" t="s">
        <v>5147</v>
      </c>
      <c r="E21" s="28" t="s">
        <v>5147</v>
      </c>
      <c r="F21" s="28" t="s">
        <v>5146</v>
      </c>
      <c r="G21" s="28" t="s">
        <v>5147</v>
      </c>
      <c r="H21" s="28" t="s">
        <v>5146</v>
      </c>
      <c r="I21" s="28" t="s">
        <v>5145</v>
      </c>
      <c r="J21" s="28" t="s">
        <v>5145</v>
      </c>
      <c r="K21" s="28" t="s">
        <v>5149</v>
      </c>
      <c r="L21" s="28" t="s">
        <v>5149</v>
      </c>
    </row>
    <row r="22" spans="1:12" x14ac:dyDescent="0.25">
      <c r="A22" s="25" t="s">
        <v>5150</v>
      </c>
      <c r="B22" s="28" t="s">
        <v>168</v>
      </c>
      <c r="C22" s="28" t="s">
        <v>168</v>
      </c>
      <c r="D22" s="28" t="s">
        <v>168</v>
      </c>
      <c r="E22" s="28" t="s">
        <v>168</v>
      </c>
      <c r="F22" s="28" t="s">
        <v>168</v>
      </c>
      <c r="G22" s="28" t="s">
        <v>168</v>
      </c>
      <c r="H22" s="28" t="s">
        <v>168</v>
      </c>
      <c r="I22" s="28" t="s">
        <v>168</v>
      </c>
      <c r="J22" s="28" t="s">
        <v>168</v>
      </c>
      <c r="K22" s="28" t="s">
        <v>168</v>
      </c>
      <c r="L22" s="28" t="s">
        <v>168</v>
      </c>
    </row>
    <row r="23" spans="1:12" x14ac:dyDescent="0.25">
      <c r="A23" s="25" t="s">
        <v>5151</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5152</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5153</v>
      </c>
      <c r="B25" s="28" t="s">
        <v>168</v>
      </c>
      <c r="C25" s="28" t="s">
        <v>168</v>
      </c>
      <c r="D25" s="28" t="s">
        <v>168</v>
      </c>
      <c r="E25" s="28" t="s">
        <v>168</v>
      </c>
      <c r="F25" s="28" t="s">
        <v>168</v>
      </c>
      <c r="G25" s="28" t="s">
        <v>168</v>
      </c>
      <c r="H25" s="28" t="s">
        <v>168</v>
      </c>
      <c r="I25" s="28" t="s">
        <v>168</v>
      </c>
      <c r="J25" s="28" t="s">
        <v>168</v>
      </c>
      <c r="K25" s="28" t="s">
        <v>168</v>
      </c>
      <c r="L25" s="28" t="s">
        <v>168</v>
      </c>
    </row>
    <row r="26" spans="1:12" x14ac:dyDescent="0.25">
      <c r="A26" s="25" t="s">
        <v>5154</v>
      </c>
      <c r="B26" s="28" t="s">
        <v>5155</v>
      </c>
      <c r="C26" s="28" t="s">
        <v>5156</v>
      </c>
      <c r="D26" s="28" t="s">
        <v>5156</v>
      </c>
      <c r="E26" s="28" t="s">
        <v>5157</v>
      </c>
      <c r="F26" s="28" t="s">
        <v>5158</v>
      </c>
      <c r="G26" s="28" t="s">
        <v>5158</v>
      </c>
      <c r="H26" s="28" t="s">
        <v>5158</v>
      </c>
      <c r="I26" s="28" t="s">
        <v>5158</v>
      </c>
      <c r="J26" s="28" t="s">
        <v>5158</v>
      </c>
      <c r="K26" s="28" t="s">
        <v>5156</v>
      </c>
      <c r="L26" s="28" t="s">
        <v>5157</v>
      </c>
    </row>
    <row r="27" spans="1:12" x14ac:dyDescent="0.25">
      <c r="A27" s="25" t="s">
        <v>5159</v>
      </c>
      <c r="B27" s="28" t="s">
        <v>5160</v>
      </c>
      <c r="C27" s="28" t="s">
        <v>5161</v>
      </c>
      <c r="D27" s="28" t="s">
        <v>5162</v>
      </c>
      <c r="E27" s="28" t="s">
        <v>5163</v>
      </c>
      <c r="F27" s="28" t="s">
        <v>5164</v>
      </c>
      <c r="G27" s="28" t="s">
        <v>5165</v>
      </c>
      <c r="H27" s="28" t="s">
        <v>5166</v>
      </c>
      <c r="I27" s="28" t="s">
        <v>5167</v>
      </c>
      <c r="J27" s="28" t="s">
        <v>5168</v>
      </c>
      <c r="K27" s="28" t="s">
        <v>5169</v>
      </c>
      <c r="L27" s="28" t="s">
        <v>5170</v>
      </c>
    </row>
    <row r="28" spans="1:12" x14ac:dyDescent="0.25">
      <c r="A28" s="25" t="s">
        <v>5171</v>
      </c>
      <c r="B28" s="28" t="s">
        <v>5172</v>
      </c>
      <c r="C28" s="28" t="s">
        <v>5173</v>
      </c>
      <c r="D28" s="28" t="s">
        <v>5174</v>
      </c>
      <c r="E28" s="28" t="s">
        <v>5175</v>
      </c>
      <c r="F28" s="28" t="s">
        <v>5176</v>
      </c>
      <c r="G28" s="28" t="s">
        <v>5177</v>
      </c>
      <c r="H28" s="28" t="s">
        <v>5178</v>
      </c>
      <c r="I28" s="28" t="s">
        <v>5179</v>
      </c>
      <c r="J28" s="28" t="s">
        <v>5180</v>
      </c>
      <c r="K28" s="28" t="s">
        <v>5181</v>
      </c>
      <c r="L28" s="28" t="s">
        <v>5182</v>
      </c>
    </row>
    <row r="29" spans="1:12" x14ac:dyDescent="0.25">
      <c r="A29" s="25" t="s">
        <v>5183</v>
      </c>
      <c r="B29" s="28" t="s">
        <v>5184</v>
      </c>
      <c r="C29" s="28" t="s">
        <v>5185</v>
      </c>
      <c r="D29" s="28" t="s">
        <v>5186</v>
      </c>
      <c r="E29" s="28" t="s">
        <v>5187</v>
      </c>
      <c r="F29" s="28" t="s">
        <v>5188</v>
      </c>
      <c r="G29" s="28" t="s">
        <v>5188</v>
      </c>
      <c r="H29" s="28" t="s">
        <v>5189</v>
      </c>
      <c r="I29" s="28" t="s">
        <v>5190</v>
      </c>
      <c r="J29" s="28" t="s">
        <v>5191</v>
      </c>
      <c r="K29" s="28" t="s">
        <v>5192</v>
      </c>
      <c r="L29" s="28" t="s">
        <v>5193</v>
      </c>
    </row>
    <row r="30" spans="1:12" x14ac:dyDescent="0.25">
      <c r="A30" s="25" t="s">
        <v>5194</v>
      </c>
      <c r="B30" s="28" t="s">
        <v>125</v>
      </c>
      <c r="C30" s="28" t="s">
        <v>125</v>
      </c>
      <c r="D30" s="28" t="s">
        <v>125</v>
      </c>
      <c r="E30" s="28" t="s">
        <v>125</v>
      </c>
      <c r="F30" s="28" t="s">
        <v>125</v>
      </c>
      <c r="G30" s="28" t="s">
        <v>125</v>
      </c>
      <c r="H30" s="28" t="s">
        <v>125</v>
      </c>
      <c r="I30" s="28" t="s">
        <v>125</v>
      </c>
      <c r="J30" s="28" t="s">
        <v>125</v>
      </c>
      <c r="K30" s="28" t="s">
        <v>125</v>
      </c>
      <c r="L30" s="28" t="s">
        <v>125</v>
      </c>
    </row>
    <row r="31" spans="1:12" x14ac:dyDescent="0.25">
      <c r="A31" s="25" t="s">
        <v>5195</v>
      </c>
      <c r="B31" s="28" t="s">
        <v>125</v>
      </c>
      <c r="C31" s="28" t="s">
        <v>125</v>
      </c>
      <c r="D31" s="28" t="s">
        <v>125</v>
      </c>
      <c r="E31" s="28" t="s">
        <v>125</v>
      </c>
      <c r="F31" s="28" t="s">
        <v>125</v>
      </c>
      <c r="G31" s="28" t="s">
        <v>125</v>
      </c>
      <c r="H31" s="28" t="s">
        <v>125</v>
      </c>
      <c r="I31" s="28" t="s">
        <v>125</v>
      </c>
      <c r="J31" s="28" t="s">
        <v>125</v>
      </c>
      <c r="K31" s="28" t="s">
        <v>125</v>
      </c>
      <c r="L31" s="28" t="s">
        <v>125</v>
      </c>
    </row>
    <row r="32" spans="1:12" x14ac:dyDescent="0.25">
      <c r="A32" s="25" t="s">
        <v>5196</v>
      </c>
      <c r="B32" s="28" t="s">
        <v>125</v>
      </c>
      <c r="C32" s="28" t="s">
        <v>125</v>
      </c>
      <c r="D32" s="28" t="s">
        <v>125</v>
      </c>
      <c r="E32" s="28" t="s">
        <v>125</v>
      </c>
      <c r="F32" s="28" t="s">
        <v>125</v>
      </c>
      <c r="G32" s="28" t="s">
        <v>125</v>
      </c>
      <c r="H32" s="28" t="s">
        <v>125</v>
      </c>
      <c r="I32" s="28" t="s">
        <v>125</v>
      </c>
      <c r="J32" s="28" t="s">
        <v>125</v>
      </c>
      <c r="K32" s="28" t="s">
        <v>125</v>
      </c>
      <c r="L32" s="28" t="s">
        <v>125</v>
      </c>
    </row>
    <row r="33" spans="1:12" x14ac:dyDescent="0.25">
      <c r="A33" s="25" t="s">
        <v>5197</v>
      </c>
      <c r="B33" s="28" t="s">
        <v>125</v>
      </c>
      <c r="C33" s="28" t="s">
        <v>125</v>
      </c>
      <c r="D33" s="28" t="s">
        <v>125</v>
      </c>
      <c r="E33" s="28" t="s">
        <v>125</v>
      </c>
      <c r="F33" s="28" t="s">
        <v>125</v>
      </c>
      <c r="G33" s="28" t="s">
        <v>125</v>
      </c>
      <c r="H33" s="28" t="s">
        <v>125</v>
      </c>
      <c r="I33" s="28" t="s">
        <v>125</v>
      </c>
      <c r="J33" s="28" t="s">
        <v>125</v>
      </c>
      <c r="K33" s="28" t="s">
        <v>125</v>
      </c>
      <c r="L33" s="28" t="s">
        <v>125</v>
      </c>
    </row>
    <row r="34" spans="1:12" x14ac:dyDescent="0.25">
      <c r="A34" s="25" t="s">
        <v>5198</v>
      </c>
      <c r="B34" s="28" t="s">
        <v>18</v>
      </c>
      <c r="C34" s="28" t="s">
        <v>18</v>
      </c>
      <c r="D34" s="28" t="s">
        <v>18</v>
      </c>
      <c r="E34" s="28" t="s">
        <v>18</v>
      </c>
      <c r="F34" s="28" t="s">
        <v>18</v>
      </c>
      <c r="G34" s="28" t="s">
        <v>18</v>
      </c>
      <c r="H34" s="28" t="s">
        <v>18</v>
      </c>
      <c r="I34" s="28" t="s">
        <v>18</v>
      </c>
      <c r="J34" s="28" t="s">
        <v>18</v>
      </c>
      <c r="K34" s="28" t="s">
        <v>18</v>
      </c>
      <c r="L34" s="28" t="s">
        <v>18</v>
      </c>
    </row>
    <row r="35" spans="1:12" x14ac:dyDescent="0.25">
      <c r="A35" s="25" t="s">
        <v>5199</v>
      </c>
      <c r="B35" s="28" t="s">
        <v>18</v>
      </c>
      <c r="C35" s="28" t="s">
        <v>18</v>
      </c>
      <c r="D35" s="28" t="s">
        <v>18</v>
      </c>
      <c r="E35" s="28" t="s">
        <v>18</v>
      </c>
      <c r="F35" s="28" t="s">
        <v>18</v>
      </c>
      <c r="G35" s="28" t="s">
        <v>18</v>
      </c>
      <c r="H35" s="28" t="s">
        <v>18</v>
      </c>
      <c r="I35" s="28" t="s">
        <v>18</v>
      </c>
      <c r="J35" s="28" t="s">
        <v>18</v>
      </c>
      <c r="K35" s="28" t="s">
        <v>18</v>
      </c>
      <c r="L35" s="28" t="s">
        <v>18</v>
      </c>
    </row>
    <row r="36" spans="1:12" x14ac:dyDescent="0.25">
      <c r="A36" s="25" t="s">
        <v>5200</v>
      </c>
      <c r="B36" s="28" t="s">
        <v>18</v>
      </c>
      <c r="C36" s="28" t="s">
        <v>18</v>
      </c>
      <c r="D36" s="28" t="s">
        <v>18</v>
      </c>
      <c r="E36" s="28" t="s">
        <v>18</v>
      </c>
      <c r="F36" s="28" t="s">
        <v>18</v>
      </c>
      <c r="G36" s="28" t="s">
        <v>18</v>
      </c>
      <c r="H36" s="28" t="s">
        <v>18</v>
      </c>
      <c r="I36" s="28" t="s">
        <v>18</v>
      </c>
      <c r="J36" s="28" t="s">
        <v>18</v>
      </c>
      <c r="K36" s="28" t="s">
        <v>18</v>
      </c>
      <c r="L36" s="28" t="s">
        <v>18</v>
      </c>
    </row>
    <row r="37" spans="1:12" x14ac:dyDescent="0.25">
      <c r="A37" s="25" t="s">
        <v>5201</v>
      </c>
      <c r="B37" s="28" t="s">
        <v>18</v>
      </c>
      <c r="C37" s="28" t="s">
        <v>18</v>
      </c>
      <c r="D37" s="28" t="s">
        <v>18</v>
      </c>
      <c r="E37" s="28" t="s">
        <v>18</v>
      </c>
      <c r="F37" s="28" t="s">
        <v>18</v>
      </c>
      <c r="G37" s="28" t="s">
        <v>18</v>
      </c>
      <c r="H37" s="28" t="s">
        <v>18</v>
      </c>
      <c r="I37" s="28" t="s">
        <v>18</v>
      </c>
      <c r="J37" s="28" t="s">
        <v>18</v>
      </c>
      <c r="K37" s="28" t="s">
        <v>18</v>
      </c>
      <c r="L37" s="28" t="s">
        <v>18</v>
      </c>
    </row>
    <row r="38" spans="1:12" x14ac:dyDescent="0.25">
      <c r="A38" s="25" t="s">
        <v>5202</v>
      </c>
      <c r="B38" s="28" t="s">
        <v>5203</v>
      </c>
      <c r="C38" s="28" t="s">
        <v>5204</v>
      </c>
      <c r="D38" s="28" t="s">
        <v>5204</v>
      </c>
      <c r="E38" s="28" t="s">
        <v>5205</v>
      </c>
      <c r="F38" s="28" t="s">
        <v>5206</v>
      </c>
      <c r="G38" s="28" t="s">
        <v>5207</v>
      </c>
      <c r="H38" s="28" t="s">
        <v>5208</v>
      </c>
      <c r="I38" s="28" t="s">
        <v>5209</v>
      </c>
      <c r="J38" s="28" t="s">
        <v>5210</v>
      </c>
      <c r="K38" s="28" t="s">
        <v>5211</v>
      </c>
      <c r="L38" s="28" t="s">
        <v>5212</v>
      </c>
    </row>
    <row r="39" spans="1:12" x14ac:dyDescent="0.25">
      <c r="A39" s="25" t="s">
        <v>5213</v>
      </c>
      <c r="B39" s="28" t="s">
        <v>5214</v>
      </c>
      <c r="C39" s="28" t="s">
        <v>5214</v>
      </c>
      <c r="D39" s="28" t="s">
        <v>5215</v>
      </c>
      <c r="E39" s="28" t="s">
        <v>5216</v>
      </c>
      <c r="F39" s="28" t="s">
        <v>5217</v>
      </c>
      <c r="G39" s="28" t="s">
        <v>5218</v>
      </c>
      <c r="H39" s="28" t="s">
        <v>5214</v>
      </c>
      <c r="I39" s="28" t="s">
        <v>5219</v>
      </c>
      <c r="J39" s="28" t="s">
        <v>5070</v>
      </c>
      <c r="K39" s="28" t="s">
        <v>5220</v>
      </c>
      <c r="L39" s="28" t="s">
        <v>5221</v>
      </c>
    </row>
    <row r="40" spans="1:12" x14ac:dyDescent="0.25">
      <c r="A40" s="25" t="s">
        <v>5222</v>
      </c>
      <c r="B40" s="28" t="s">
        <v>5223</v>
      </c>
      <c r="C40" s="28" t="s">
        <v>5224</v>
      </c>
      <c r="D40" s="28" t="s">
        <v>5225</v>
      </c>
      <c r="E40" s="28" t="s">
        <v>5226</v>
      </c>
      <c r="F40" s="28" t="s">
        <v>5227</v>
      </c>
      <c r="G40" s="28" t="s">
        <v>5228</v>
      </c>
      <c r="H40" s="28" t="s">
        <v>5229</v>
      </c>
      <c r="I40" s="28" t="s">
        <v>5230</v>
      </c>
      <c r="J40" s="28" t="s">
        <v>5231</v>
      </c>
      <c r="K40" s="28" t="s">
        <v>5232</v>
      </c>
      <c r="L40" s="28" t="s">
        <v>5233</v>
      </c>
    </row>
    <row r="41" spans="1:12" x14ac:dyDescent="0.25">
      <c r="A41" s="25" t="s">
        <v>5234</v>
      </c>
      <c r="B41" s="28" t="s">
        <v>5142</v>
      </c>
      <c r="C41" s="28" t="s">
        <v>5142</v>
      </c>
      <c r="D41" s="28" t="s">
        <v>5235</v>
      </c>
      <c r="E41" s="28" t="s">
        <v>5235</v>
      </c>
      <c r="F41" s="28" t="s">
        <v>5156</v>
      </c>
      <c r="G41" s="28" t="s">
        <v>5236</v>
      </c>
      <c r="H41" s="28" t="s">
        <v>5158</v>
      </c>
      <c r="I41" s="28" t="s">
        <v>5156</v>
      </c>
      <c r="J41" s="28" t="s">
        <v>5156</v>
      </c>
      <c r="K41" s="28" t="s">
        <v>5156</v>
      </c>
      <c r="L41" s="28" t="s">
        <v>5158</v>
      </c>
    </row>
    <row r="42" spans="1:12" x14ac:dyDescent="0.25">
      <c r="A42" s="25" t="s">
        <v>5237</v>
      </c>
      <c r="B42" s="28" t="s">
        <v>5156</v>
      </c>
      <c r="C42" s="28" t="s">
        <v>5138</v>
      </c>
      <c r="D42" s="28" t="s">
        <v>5138</v>
      </c>
      <c r="E42" s="28" t="s">
        <v>5238</v>
      </c>
      <c r="F42" s="28" t="s">
        <v>5157</v>
      </c>
      <c r="G42" s="28" t="s">
        <v>5239</v>
      </c>
      <c r="H42" s="28" t="s">
        <v>5238</v>
      </c>
      <c r="I42" s="28" t="s">
        <v>5240</v>
      </c>
      <c r="J42" s="28" t="s">
        <v>5238</v>
      </c>
      <c r="K42" s="28" t="s">
        <v>5157</v>
      </c>
      <c r="L42" s="28" t="s">
        <v>5155</v>
      </c>
    </row>
    <row r="43" spans="1:12" x14ac:dyDescent="0.25">
      <c r="A43" s="25" t="s">
        <v>5241</v>
      </c>
      <c r="B43" s="28" t="s">
        <v>5242</v>
      </c>
      <c r="C43" s="28" t="s">
        <v>5242</v>
      </c>
      <c r="D43" s="28" t="s">
        <v>5242</v>
      </c>
      <c r="E43" s="28" t="s">
        <v>5242</v>
      </c>
      <c r="F43" s="28" t="s">
        <v>5242</v>
      </c>
      <c r="G43" s="28" t="s">
        <v>5242</v>
      </c>
      <c r="H43" s="28" t="s">
        <v>5242</v>
      </c>
      <c r="I43" s="28" t="s">
        <v>5242</v>
      </c>
      <c r="J43" s="28" t="s">
        <v>5242</v>
      </c>
      <c r="K43" s="28" t="s">
        <v>5242</v>
      </c>
      <c r="L43" s="28" t="s">
        <v>5242</v>
      </c>
    </row>
    <row r="44" spans="1:12" x14ac:dyDescent="0.25">
      <c r="A44" s="25" t="s">
        <v>5243</v>
      </c>
      <c r="B44" s="28" t="s">
        <v>125</v>
      </c>
      <c r="C44" s="28" t="s">
        <v>125</v>
      </c>
      <c r="D44" s="28" t="s">
        <v>125</v>
      </c>
      <c r="E44" s="28" t="s">
        <v>125</v>
      </c>
      <c r="F44" s="28" t="s">
        <v>125</v>
      </c>
      <c r="G44" s="28" t="s">
        <v>125</v>
      </c>
      <c r="H44" s="28" t="s">
        <v>125</v>
      </c>
      <c r="I44" s="28" t="s">
        <v>125</v>
      </c>
      <c r="J44" s="28" t="s">
        <v>125</v>
      </c>
      <c r="K44" s="28" t="s">
        <v>125</v>
      </c>
      <c r="L44" s="28" t="s">
        <v>125</v>
      </c>
    </row>
    <row r="45" spans="1:12" x14ac:dyDescent="0.25">
      <c r="A45" s="25" t="s">
        <v>5244</v>
      </c>
      <c r="B45" s="28" t="s">
        <v>18</v>
      </c>
      <c r="C45" s="28" t="s">
        <v>18</v>
      </c>
      <c r="D45" s="28" t="s">
        <v>18</v>
      </c>
      <c r="E45" s="28" t="s">
        <v>18</v>
      </c>
      <c r="F45" s="28" t="s">
        <v>18</v>
      </c>
      <c r="G45" s="28" t="s">
        <v>18</v>
      </c>
      <c r="H45" s="28" t="s">
        <v>18</v>
      </c>
      <c r="I45" s="28" t="s">
        <v>18</v>
      </c>
      <c r="J45" s="28" t="s">
        <v>18</v>
      </c>
      <c r="K45" s="28" t="s">
        <v>18</v>
      </c>
      <c r="L45" s="28" t="s">
        <v>18</v>
      </c>
    </row>
    <row r="46" spans="1:12" x14ac:dyDescent="0.25">
      <c r="A46" s="25" t="s">
        <v>5245</v>
      </c>
      <c r="B46" s="28" t="s">
        <v>125</v>
      </c>
      <c r="C46" s="28" t="s">
        <v>125</v>
      </c>
      <c r="D46" s="28" t="s">
        <v>125</v>
      </c>
      <c r="E46" s="28" t="s">
        <v>125</v>
      </c>
      <c r="F46" s="28" t="s">
        <v>125</v>
      </c>
      <c r="G46" s="28" t="s">
        <v>125</v>
      </c>
      <c r="H46" s="28" t="s">
        <v>125</v>
      </c>
      <c r="I46" s="28" t="s">
        <v>125</v>
      </c>
      <c r="J46" s="28" t="s">
        <v>125</v>
      </c>
      <c r="K46" s="28" t="s">
        <v>125</v>
      </c>
      <c r="L46" s="28" t="s">
        <v>125</v>
      </c>
    </row>
    <row r="47" spans="1:12" x14ac:dyDescent="0.25">
      <c r="A47" s="25" t="s">
        <v>5246</v>
      </c>
      <c r="B47" s="28" t="s">
        <v>5247</v>
      </c>
      <c r="C47" s="28" t="s">
        <v>5248</v>
      </c>
      <c r="D47" s="28" t="s">
        <v>5249</v>
      </c>
      <c r="E47" s="28" t="s">
        <v>5250</v>
      </c>
      <c r="F47" s="28" t="s">
        <v>5251</v>
      </c>
      <c r="G47" s="28" t="s">
        <v>5252</v>
      </c>
      <c r="H47" s="28" t="s">
        <v>5253</v>
      </c>
      <c r="I47" s="28" t="s">
        <v>5254</v>
      </c>
      <c r="J47" s="28" t="s">
        <v>5255</v>
      </c>
      <c r="K47" s="28" t="s">
        <v>5256</v>
      </c>
      <c r="L47" s="28" t="s">
        <v>5257</v>
      </c>
    </row>
    <row r="48" spans="1:12" x14ac:dyDescent="0.25">
      <c r="A48" s="25" t="s">
        <v>5258</v>
      </c>
      <c r="B48" s="28" t="s">
        <v>5259</v>
      </c>
      <c r="C48" s="28" t="s">
        <v>5260</v>
      </c>
      <c r="D48" s="28" t="s">
        <v>5261</v>
      </c>
      <c r="E48" s="28" t="s">
        <v>5262</v>
      </c>
      <c r="F48" s="28" t="s">
        <v>5263</v>
      </c>
      <c r="G48" s="28" t="s">
        <v>5264</v>
      </c>
      <c r="H48" s="28" t="s">
        <v>5265</v>
      </c>
      <c r="I48" s="28" t="s">
        <v>5266</v>
      </c>
      <c r="J48" s="28" t="s">
        <v>5267</v>
      </c>
      <c r="K48" s="28" t="s">
        <v>5268</v>
      </c>
      <c r="L48" s="28" t="s">
        <v>5269</v>
      </c>
    </row>
    <row r="49" spans="1:12" x14ac:dyDescent="0.25">
      <c r="A49" s="25" t="s">
        <v>5270</v>
      </c>
      <c r="B49" s="28" t="s">
        <v>5271</v>
      </c>
      <c r="C49" s="28" t="s">
        <v>5272</v>
      </c>
      <c r="D49" s="28" t="s">
        <v>5273</v>
      </c>
      <c r="E49" s="28" t="s">
        <v>5274</v>
      </c>
      <c r="F49" s="28" t="s">
        <v>5275</v>
      </c>
      <c r="G49" s="28" t="s">
        <v>5276</v>
      </c>
      <c r="H49" s="28" t="s">
        <v>5277</v>
      </c>
      <c r="I49" s="28" t="s">
        <v>5278</v>
      </c>
      <c r="J49" s="28" t="s">
        <v>5279</v>
      </c>
      <c r="K49" s="28" t="s">
        <v>5280</v>
      </c>
      <c r="L49" s="28" t="s">
        <v>5281</v>
      </c>
    </row>
    <row r="50" spans="1:12" x14ac:dyDescent="0.25">
      <c r="A50" s="25" t="s">
        <v>5282</v>
      </c>
      <c r="B50" s="28" t="s">
        <v>126</v>
      </c>
      <c r="C50" s="28" t="s">
        <v>126</v>
      </c>
      <c r="D50" s="28" t="s">
        <v>126</v>
      </c>
      <c r="E50" s="28" t="s">
        <v>126</v>
      </c>
      <c r="F50" s="28" t="s">
        <v>126</v>
      </c>
      <c r="G50" s="28" t="s">
        <v>126</v>
      </c>
      <c r="H50" s="28" t="s">
        <v>126</v>
      </c>
      <c r="I50" s="28" t="s">
        <v>126</v>
      </c>
      <c r="J50" s="28" t="s">
        <v>126</v>
      </c>
      <c r="K50" s="28" t="s">
        <v>126</v>
      </c>
      <c r="L50" s="28" t="s">
        <v>126</v>
      </c>
    </row>
    <row r="51" spans="1:12" x14ac:dyDescent="0.25">
      <c r="A51" s="25" t="s">
        <v>5283</v>
      </c>
      <c r="B51" s="28" t="s">
        <v>5284</v>
      </c>
      <c r="C51" s="28" t="s">
        <v>5285</v>
      </c>
      <c r="D51" s="28" t="s">
        <v>5081</v>
      </c>
      <c r="E51" s="28" t="s">
        <v>5286</v>
      </c>
      <c r="F51" s="28" t="s">
        <v>5287</v>
      </c>
      <c r="G51" s="28" t="s">
        <v>5288</v>
      </c>
      <c r="H51" s="28" t="s">
        <v>5289</v>
      </c>
      <c r="I51" s="28" t="s">
        <v>5078</v>
      </c>
      <c r="J51" s="28" t="s">
        <v>5290</v>
      </c>
      <c r="K51" s="28" t="s">
        <v>5291</v>
      </c>
      <c r="L51" s="28" t="s">
        <v>5292</v>
      </c>
    </row>
    <row r="52" spans="1:12" x14ac:dyDescent="0.25">
      <c r="A52" s="25" t="s">
        <v>5293</v>
      </c>
      <c r="B52" s="28" t="s">
        <v>125</v>
      </c>
      <c r="C52" s="28" t="s">
        <v>125</v>
      </c>
      <c r="D52" s="28" t="s">
        <v>125</v>
      </c>
      <c r="E52" s="28" t="s">
        <v>125</v>
      </c>
      <c r="F52" s="28" t="s">
        <v>125</v>
      </c>
      <c r="G52" s="28" t="s">
        <v>125</v>
      </c>
      <c r="H52" s="28" t="s">
        <v>125</v>
      </c>
      <c r="I52" s="28" t="s">
        <v>125</v>
      </c>
      <c r="J52" s="28" t="s">
        <v>125</v>
      </c>
      <c r="K52" s="28" t="s">
        <v>125</v>
      </c>
      <c r="L52" s="28" t="s">
        <v>125</v>
      </c>
    </row>
    <row r="53" spans="1:12" x14ac:dyDescent="0.25">
      <c r="A53" s="25" t="s">
        <v>5294</v>
      </c>
      <c r="B53" s="28" t="s">
        <v>18</v>
      </c>
      <c r="C53" s="28" t="s">
        <v>18</v>
      </c>
      <c r="D53" s="28" t="s">
        <v>18</v>
      </c>
      <c r="E53" s="28" t="s">
        <v>18</v>
      </c>
      <c r="F53" s="28" t="s">
        <v>18</v>
      </c>
      <c r="G53" s="28" t="s">
        <v>18</v>
      </c>
      <c r="H53" s="28" t="s">
        <v>18</v>
      </c>
      <c r="I53" s="28" t="s">
        <v>18</v>
      </c>
      <c r="J53" s="28" t="s">
        <v>18</v>
      </c>
      <c r="K53" s="28" t="s">
        <v>18</v>
      </c>
      <c r="L53" s="28" t="s">
        <v>18</v>
      </c>
    </row>
    <row r="54" spans="1:12" x14ac:dyDescent="0.25">
      <c r="A54" s="25" t="s">
        <v>5295</v>
      </c>
      <c r="B54" s="28" t="s">
        <v>5296</v>
      </c>
      <c r="C54" s="28" t="s">
        <v>5297</v>
      </c>
      <c r="D54" s="28" t="s">
        <v>5298</v>
      </c>
      <c r="E54" s="28" t="s">
        <v>5299</v>
      </c>
      <c r="F54" s="28" t="s">
        <v>5300</v>
      </c>
      <c r="G54" s="28" t="s">
        <v>5301</v>
      </c>
      <c r="H54" s="28" t="s">
        <v>5302</v>
      </c>
      <c r="I54" s="28" t="s">
        <v>5303</v>
      </c>
      <c r="J54" s="28" t="s">
        <v>5304</v>
      </c>
      <c r="K54" s="28" t="s">
        <v>5305</v>
      </c>
      <c r="L54" s="28" t="s">
        <v>5306</v>
      </c>
    </row>
    <row r="55" spans="1:12" x14ac:dyDescent="0.25">
      <c r="A55" s="25" t="s">
        <v>5307</v>
      </c>
      <c r="B55" s="28" t="s">
        <v>5308</v>
      </c>
      <c r="C55" s="28" t="s">
        <v>5309</v>
      </c>
      <c r="D55" s="28" t="s">
        <v>5310</v>
      </c>
      <c r="E55" s="28" t="s">
        <v>5311</v>
      </c>
      <c r="F55" s="28" t="s">
        <v>5298</v>
      </c>
      <c r="G55" s="28" t="s">
        <v>5312</v>
      </c>
      <c r="H55" s="28" t="s">
        <v>5313</v>
      </c>
      <c r="I55" s="28" t="s">
        <v>5314</v>
      </c>
      <c r="J55" s="28" t="s">
        <v>5315</v>
      </c>
      <c r="K55" s="28" t="s">
        <v>5316</v>
      </c>
      <c r="L55" s="28" t="s">
        <v>5317</v>
      </c>
    </row>
    <row r="56" spans="1:12" x14ac:dyDescent="0.25">
      <c r="A56" s="25" t="s">
        <v>5318</v>
      </c>
      <c r="B56" s="28" t="s">
        <v>18</v>
      </c>
      <c r="C56" s="28" t="s">
        <v>18</v>
      </c>
      <c r="D56" s="28" t="s">
        <v>18</v>
      </c>
      <c r="E56" s="28" t="s">
        <v>18</v>
      </c>
      <c r="F56" s="28" t="s">
        <v>18</v>
      </c>
      <c r="G56" s="28" t="s">
        <v>18</v>
      </c>
      <c r="H56" s="28" t="s">
        <v>18</v>
      </c>
      <c r="I56" s="28" t="s">
        <v>18</v>
      </c>
      <c r="J56" s="28" t="s">
        <v>18</v>
      </c>
      <c r="K56" s="28" t="s">
        <v>18</v>
      </c>
      <c r="L56" s="28" t="s">
        <v>18</v>
      </c>
    </row>
    <row r="57" spans="1:12" x14ac:dyDescent="0.25">
      <c r="A57" s="25" t="s">
        <v>5319</v>
      </c>
      <c r="B57" s="28" t="s">
        <v>5320</v>
      </c>
      <c r="C57" s="28" t="s">
        <v>5320</v>
      </c>
      <c r="D57" s="28" t="s">
        <v>5320</v>
      </c>
      <c r="E57" s="28" t="s">
        <v>5147</v>
      </c>
      <c r="F57" s="28" t="s">
        <v>5320</v>
      </c>
      <c r="G57" s="28" t="s">
        <v>5321</v>
      </c>
      <c r="H57" s="28" t="s">
        <v>5321</v>
      </c>
      <c r="I57" s="28" t="s">
        <v>5322</v>
      </c>
      <c r="J57" s="28" t="s">
        <v>5322</v>
      </c>
      <c r="K57" s="28" t="s">
        <v>5322</v>
      </c>
      <c r="L57" s="28" t="s">
        <v>5322</v>
      </c>
    </row>
    <row r="58" spans="1:12" x14ac:dyDescent="0.25">
      <c r="A58" s="25" t="s">
        <v>5323</v>
      </c>
      <c r="B58" s="28" t="s">
        <v>5145</v>
      </c>
      <c r="C58" s="28" t="s">
        <v>5145</v>
      </c>
      <c r="D58" s="28" t="s">
        <v>5145</v>
      </c>
      <c r="E58" s="28" t="s">
        <v>5149</v>
      </c>
      <c r="F58" s="28" t="s">
        <v>5149</v>
      </c>
      <c r="G58" s="28" t="s">
        <v>5149</v>
      </c>
      <c r="H58" s="28" t="s">
        <v>5149</v>
      </c>
      <c r="I58" s="28" t="s">
        <v>5145</v>
      </c>
      <c r="J58" s="28" t="s">
        <v>5145</v>
      </c>
      <c r="K58" s="28" t="s">
        <v>5145</v>
      </c>
      <c r="L58" s="28" t="s">
        <v>5145</v>
      </c>
    </row>
    <row r="59" spans="1:12" x14ac:dyDescent="0.25">
      <c r="A59" s="25" t="s">
        <v>5324</v>
      </c>
      <c r="B59" s="28" t="s">
        <v>5146</v>
      </c>
      <c r="C59" s="28" t="s">
        <v>5146</v>
      </c>
      <c r="D59" s="28" t="s">
        <v>5146</v>
      </c>
      <c r="E59" s="28" t="s">
        <v>5146</v>
      </c>
      <c r="F59" s="28" t="s">
        <v>5147</v>
      </c>
      <c r="G59" s="28" t="s">
        <v>5320</v>
      </c>
      <c r="H59" s="28" t="s">
        <v>5320</v>
      </c>
      <c r="I59" s="28" t="s">
        <v>5320</v>
      </c>
      <c r="J59" s="28" t="s">
        <v>5320</v>
      </c>
      <c r="K59" s="28" t="s">
        <v>5320</v>
      </c>
      <c r="L59" s="28" t="s">
        <v>5320</v>
      </c>
    </row>
    <row r="60" spans="1:12" x14ac:dyDescent="0.25">
      <c r="A60" s="25" t="s">
        <v>5325</v>
      </c>
      <c r="B60" s="28" t="s">
        <v>125</v>
      </c>
      <c r="C60" s="28" t="s">
        <v>125</v>
      </c>
      <c r="D60" s="28" t="s">
        <v>125</v>
      </c>
      <c r="E60" s="28" t="s">
        <v>125</v>
      </c>
      <c r="F60" s="28" t="s">
        <v>125</v>
      </c>
      <c r="G60" s="28" t="s">
        <v>125</v>
      </c>
      <c r="H60" s="28" t="s">
        <v>125</v>
      </c>
      <c r="I60" s="28" t="s">
        <v>125</v>
      </c>
      <c r="J60" s="28" t="s">
        <v>125</v>
      </c>
      <c r="K60" s="28" t="s">
        <v>125</v>
      </c>
      <c r="L60" s="28" t="s">
        <v>125</v>
      </c>
    </row>
    <row r="61" spans="1:12" x14ac:dyDescent="0.25">
      <c r="A61" s="25" t="s">
        <v>5326</v>
      </c>
      <c r="B61" s="28" t="s">
        <v>18</v>
      </c>
      <c r="C61" s="28" t="s">
        <v>18</v>
      </c>
      <c r="D61" s="28" t="s">
        <v>18</v>
      </c>
      <c r="E61" s="28" t="s">
        <v>18</v>
      </c>
      <c r="F61" s="28" t="s">
        <v>18</v>
      </c>
      <c r="G61" s="28" t="s">
        <v>18</v>
      </c>
      <c r="H61" s="28" t="s">
        <v>18</v>
      </c>
      <c r="I61" s="28" t="s">
        <v>18</v>
      </c>
      <c r="J61" s="28" t="s">
        <v>18</v>
      </c>
      <c r="K61" s="28" t="s">
        <v>18</v>
      </c>
      <c r="L61" s="28" t="s">
        <v>18</v>
      </c>
    </row>
    <row r="62" spans="1:12" x14ac:dyDescent="0.25">
      <c r="A62" s="25" t="s">
        <v>5327</v>
      </c>
      <c r="B62" s="28" t="s">
        <v>18</v>
      </c>
      <c r="C62" s="28" t="s">
        <v>18</v>
      </c>
      <c r="D62" s="28" t="s">
        <v>18</v>
      </c>
      <c r="E62" s="28" t="s">
        <v>18</v>
      </c>
      <c r="F62" s="28" t="s">
        <v>18</v>
      </c>
      <c r="G62" s="28" t="s">
        <v>18</v>
      </c>
      <c r="H62" s="28" t="s">
        <v>18</v>
      </c>
      <c r="I62" s="28" t="s">
        <v>18</v>
      </c>
      <c r="J62" s="28" t="s">
        <v>18</v>
      </c>
      <c r="K62" s="28" t="s">
        <v>18</v>
      </c>
      <c r="L62" s="28" t="s">
        <v>18</v>
      </c>
    </row>
    <row r="63" spans="1:12" x14ac:dyDescent="0.25">
      <c r="A63" s="25" t="s">
        <v>5328</v>
      </c>
      <c r="B63" s="28" t="s">
        <v>18</v>
      </c>
      <c r="C63" s="28" t="s">
        <v>18</v>
      </c>
      <c r="D63" s="28" t="s">
        <v>18</v>
      </c>
      <c r="E63" s="28" t="s">
        <v>18</v>
      </c>
      <c r="F63" s="28" t="s">
        <v>18</v>
      </c>
      <c r="G63" s="28" t="s">
        <v>18</v>
      </c>
      <c r="H63" s="28" t="s">
        <v>18</v>
      </c>
      <c r="I63" s="28" t="s">
        <v>18</v>
      </c>
      <c r="J63" s="28" t="s">
        <v>18</v>
      </c>
      <c r="K63" s="28" t="s">
        <v>18</v>
      </c>
      <c r="L63" s="28" t="s">
        <v>18</v>
      </c>
    </row>
    <row r="64" spans="1:12" x14ac:dyDescent="0.25">
      <c r="A64" s="25" t="s">
        <v>5329</v>
      </c>
      <c r="B64" s="28" t="s">
        <v>18</v>
      </c>
      <c r="C64" s="28" t="s">
        <v>18</v>
      </c>
      <c r="D64" s="28" t="s">
        <v>18</v>
      </c>
      <c r="E64" s="28" t="s">
        <v>18</v>
      </c>
      <c r="F64" s="28" t="s">
        <v>18</v>
      </c>
      <c r="G64" s="28" t="s">
        <v>18</v>
      </c>
      <c r="H64" s="28" t="s">
        <v>18</v>
      </c>
      <c r="I64" s="28" t="s">
        <v>18</v>
      </c>
      <c r="J64" s="28" t="s">
        <v>18</v>
      </c>
      <c r="K64" s="28" t="s">
        <v>18</v>
      </c>
      <c r="L64" s="28" t="s">
        <v>18</v>
      </c>
    </row>
    <row r="65" spans="1:12" x14ac:dyDescent="0.25">
      <c r="A65" s="29" t="s">
        <v>5330</v>
      </c>
      <c r="B65" s="52" t="s">
        <v>18</v>
      </c>
      <c r="C65" s="49" t="s">
        <v>18</v>
      </c>
      <c r="D65" s="49" t="s">
        <v>18</v>
      </c>
      <c r="E65" s="49" t="s">
        <v>18</v>
      </c>
      <c r="F65" s="49" t="s">
        <v>18</v>
      </c>
      <c r="G65" s="49" t="s">
        <v>18</v>
      </c>
      <c r="H65" s="49" t="s">
        <v>18</v>
      </c>
      <c r="I65" s="49" t="s">
        <v>18</v>
      </c>
      <c r="J65" s="49" t="s">
        <v>18</v>
      </c>
      <c r="K65" s="49" t="s">
        <v>18</v>
      </c>
      <c r="L65" s="49" t="s">
        <v>18</v>
      </c>
    </row>
    <row r="66" spans="1:12" x14ac:dyDescent="0.25">
      <c r="A66" s="197"/>
    </row>
    <row r="67" spans="1:12" x14ac:dyDescent="0.25">
      <c r="A67" s="174" t="s">
        <v>401</v>
      </c>
    </row>
    <row r="68" spans="1:12" x14ac:dyDescent="0.25">
      <c r="A68" s="7" t="s">
        <v>5331</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bmissionCycle xmlns="e797f6dd-fd82-440c-8368-2d31177d6268" xsi:nil="true"/>
    <SecretariatComment xmlns="e797f6dd-fd82-440c-8368-2d31177d6268" xsi:nil="true"/>
    <SubmissionStatus xmlns="e797f6dd-fd82-440c-8368-2d31177d6268" xsi:nil="true"/>
    <PartyComment xmlns="e797f6dd-fd82-440c-8368-2d31177d6268" xsi:nil="true"/>
    <SubmissionNumber xmlns="e797f6dd-fd82-440c-8368-2d31177d6268" xsi:nil="true"/>
    <Party xmlns="e797f6dd-fd82-440c-8368-2d31177d6268">Sweden</Party>
    <RecordType xmlns="e797f6dd-fd82-440c-8368-2d31177d6268" xsi:nil="true"/>
    <UNF3CLanguage xmlns="e797f6dd-fd82-440c-8368-2d31177d6268" xsi:nil="true"/>
    <SubmissionDate xmlns="e797f6dd-fd82-440c-8368-2d31177d6268" xsi:nil="true"/>
  </documentManagement>
</p:properties>
</file>

<file path=customXml/itemProps1.xml><?xml version="1.0" encoding="utf-8"?>
<ds:datastoreItem xmlns:ds="http://schemas.openxmlformats.org/officeDocument/2006/customXml" ds:itemID="{C3CED2FF-60EC-4098-964B-A985235872D5}">
  <ds:schemaRefs>
    <ds:schemaRef ds:uri="http://schemas.microsoft.com/sharepoint/v3/contenttype/forms"/>
  </ds:schemaRefs>
</ds:datastoreItem>
</file>

<file path=customXml/itemProps2.xml><?xml version="1.0" encoding="utf-8"?>
<ds:datastoreItem xmlns:ds="http://schemas.openxmlformats.org/officeDocument/2006/customXml" ds:itemID="{915ECF34-BEAD-4A41-8596-48015FE349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97f6dd-fd82-440c-8368-2d31177d62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1ABB82-078A-4B25-95C9-0BC7259C569A}">
  <ds:schemaRefs>
    <ds:schemaRef ds:uri="http://schemas.openxmlformats.org/package/2006/metadata/core-properties"/>
    <ds:schemaRef ds:uri="http://purl.org/dc/elements/1.1/"/>
    <ds:schemaRef ds:uri="http://schemas.microsoft.com/office/2006/documentManagement/types"/>
    <ds:schemaRef ds:uri="http://purl.org/dc/terms/"/>
    <ds:schemaRef ds:uri="http://www.w3.org/XML/1998/namespace"/>
    <ds:schemaRef ds:uri="e797f6dd-fd82-440c-8368-2d31177d6268"/>
    <ds:schemaRef ds:uri="http://purl.org/dc/dcmitype/"/>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54</vt:i4>
      </vt:variant>
    </vt:vector>
  </HeadingPairs>
  <TitlesOfParts>
    <vt:vector size="93"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4(a)I_2019</vt:lpstr>
      <vt:lpstr>Table 4(a)I_2020</vt:lpstr>
      <vt:lpstr>Table 4(a)II</vt:lpstr>
      <vt:lpstr>Table 4(b)</vt:lpstr>
      <vt:lpstr>Table 5</vt:lpstr>
      <vt:lpstr>Table 6(a)</vt:lpstr>
      <vt:lpstr>Table 7_2019</vt:lpstr>
      <vt:lpstr>Table 7_2020</vt:lpstr>
      <vt:lpstr>Table 7(a)_2019</vt:lpstr>
      <vt:lpstr>Table 7(a)_2020</vt:lpstr>
      <vt:lpstr>Table 7(b)_2019</vt:lpstr>
      <vt:lpstr>Table 7(b)_2020</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4(a)I_2020'!Print_Area</vt:lpstr>
      <vt:lpstr>'Table 4(b)'!Print_Area</vt:lpstr>
      <vt:lpstr>'Table 5'!Print_Area</vt:lpstr>
      <vt:lpstr>'Table 6(a)'!Print_Area</vt:lpstr>
      <vt:lpstr>'Table 7(a)_2019'!Print_Area</vt:lpstr>
      <vt:lpstr>'Table 7(a)_2020'!Print_Area</vt:lpstr>
      <vt:lpstr>'Table 7(b)_2019'!Print_Area</vt:lpstr>
      <vt:lpstr>'Table 7(b)_2020'!Print_Area</vt:lpstr>
      <vt:lpstr>'Table 8'!Print_Area</vt:lpstr>
      <vt:lpstr>'Table 9'!Print_Area</vt:lpstr>
      <vt:lpstr>'Table 3'!Print_Titles</vt:lpstr>
      <vt:lpstr>'Table 6(a)'!Print_Titles</vt:lpstr>
      <vt:lpstr>'Table 7(b)_2019'!Print_Titles</vt:lpstr>
      <vt:lpstr>'Table 7(b)_2020'!Print_Titles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BR/BR5/2023</dc:title>
  <dc:creator>Alex</dc:creator>
  <cp:lastModifiedBy>Lolo Gardesie-Grove</cp:lastModifiedBy>
  <cp:lastPrinted>2019-05-23T11:20:22Z</cp:lastPrinted>
  <dcterms:created xsi:type="dcterms:W3CDTF">2013-02-19T13:34:45Z</dcterms:created>
  <dcterms:modified xsi:type="dcterms:W3CDTF">2023-10-09T12:12:15Z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