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b)" sheetId="60" r:id="rId32"/>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7(a)_2019'!$A$1:$J$21</definedName>
    <definedName name="_xlnm.Print_Area" localSheetId="36">'Table 7(a)_2020'!$A$1:$J$20</definedName>
    <definedName name="_xlnm.Print_Area" localSheetId="37">'Table 7(b)_2019'!$A$1:$I$21</definedName>
    <definedName name="_xlnm.Print_Titles" localSheetId="37">'Table 7(b)_2019'!$1:$6</definedName>
    <definedName name="_xlnm.Print_Area" localSheetId="38">'Table 7(b)_2020'!$A$1:$I$21</definedName>
    <definedName name="_xlnm.Print_Titles" localSheetId="38">'Table 7(b)_2020'!$1:$6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79017"/>
</workbook>
</file>

<file path=xl/sharedStrings.xml><?xml version="1.0" encoding="utf-8"?>
<sst xmlns="http://schemas.openxmlformats.org/spreadsheetml/2006/main" count="4331" uniqueCount="4331">
  <si>
    <t>Table 1</t>
  </si>
  <si>
    <t>NZL_BR5_v2.0</t>
  </si>
  <si>
    <t>Emission trends: summary</t>
  </si>
  <si>
    <t>Source: Submission 2022 v1, NEW ZEALAND</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</si>
  <si>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</si>
  <si>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</si>
  <si>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</si>
  <si>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</si>
  <si>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</si>
  <si>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</si>
  <si>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</si>
  <si>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</si>
  <si>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</si>
  <si>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</si>
  <si>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</si>
  <si>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</si>
  <si>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</si>
  <si>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</si>
  <si>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</si>
  <si>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</si>
  <si>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</si>
  <si>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34,811.08</d:t>
    </d:r>
  </si>
  <si>
    <d:r xmlns:d="http://schemas.openxmlformats.org/spreadsheetml/2006/main">
      <d:rPr>
        <d:sz val="9"/>
        <d:rFont val="Times New Roman"/>
      </d:rPr>
      <d:t xml:space="preserve">34,265.85</d:t>
    </d:r>
  </si>
  <si>
    <d:r xmlns:d="http://schemas.openxmlformats.org/spreadsheetml/2006/main">
      <d:rPr>
        <d:sz val="9"/>
        <d:rFont val="Times New Roman"/>
      </d:rPr>
      <d:t xml:space="preserve">35,945.09</d:t>
    </d:r>
  </si>
  <si>
    <d:r xmlns:d="http://schemas.openxmlformats.org/spreadsheetml/2006/main">
      <d:rPr>
        <d:sz val="9"/>
        <d:rFont val="Times New Roman"/>
      </d:rPr>
      <d:t xml:space="preserve">35,241.00</d:t>
    </d:r>
  </si>
  <si>
    <d:r xmlns:d="http://schemas.openxmlformats.org/spreadsheetml/2006/main">
      <d:rPr>
        <d:sz val="9"/>
        <d:rFont val="Times New Roman"/>
      </d:rPr>
      <d:t xml:space="preserve">35,438.93</d:t>
    </d:r>
  </si>
  <si>
    <d:r xmlns:d="http://schemas.openxmlformats.org/spreadsheetml/2006/main">
      <d:rPr>
        <d:sz val="9"/>
        <d:rFont val="Times New Roman"/>
      </d:rPr>
      <d:t xml:space="preserve">35,813.11</d:t>
    </d:r>
  </si>
  <si>
    <d:r xmlns:d="http://schemas.openxmlformats.org/spreadsheetml/2006/main">
      <d:rPr>
        <d:sz val="9"/>
        <d:rFont val="Times New Roman"/>
      </d:rPr>
      <d:t xml:space="preserve">34,152.64</d:t>
    </d:r>
  </si>
  <si>
    <d:r xmlns:d="http://schemas.openxmlformats.org/spreadsheetml/2006/main">
      <d:rPr>
        <d:sz val="9"/>
        <d:rFont val="Times New Roman"/>
      </d:rPr>
      <d:t xml:space="preserve">35,688.13</d:t>
    </d:r>
  </si>
  <si>
    <d:r xmlns:d="http://schemas.openxmlformats.org/spreadsheetml/2006/main">
      <d:rPr>
        <d:sz val="9"/>
        <d:rFont val="Times New Roman"/>
      </d:rPr>
      <d:t xml:space="preserve">35,704.54</d:t>
    </d:r>
  </si>
  <si>
    <d:r xmlns:d="http://schemas.openxmlformats.org/spreadsheetml/2006/main">
      <d:rPr>
        <d:sz val="9"/>
        <d:rFont val="Times New Roman"/>
      </d:rPr>
      <d:t xml:space="preserve">37,121.03</d:t>
    </d:r>
  </si>
  <si>
    <d:r xmlns:d="http://schemas.openxmlformats.org/spreadsheetml/2006/main">
      <d:rPr>
        <d:sz val="9"/>
        <d:rFont val="Times New Roman"/>
      </d:rPr>
      <d:t xml:space="preserve">34,456.75</d:t>
    </d:r>
  </si>
  <si>
    <d:r xmlns:d="http://schemas.openxmlformats.org/spreadsheetml/2006/main">
      <d:rPr>
        <d:sz val="9"/>
        <d:rFont val="Times New Roman"/>
      </d:rPr>
      <d:t xml:space="preserve">35.11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</si>
  <si>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</si>
  <si>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5,035.98</d:t>
    </d:r>
  </si>
  <si>
    <d:r xmlns:d="http://schemas.openxmlformats.org/spreadsheetml/2006/main">
      <d:rPr>
        <d:sz val="9"/>
        <d:rFont val="Times New Roman"/>
      </d:rPr>
      <d:t xml:space="preserve">4,219.69</d:t>
    </d:r>
  </si>
  <si>
    <d:r xmlns:d="http://schemas.openxmlformats.org/spreadsheetml/2006/main">
      <d:rPr>
        <d:sz val="9"/>
        <d:rFont val="Times New Roman"/>
      </d:rPr>
      <d:t xml:space="preserve">8,794.23</d:t>
    </d:r>
  </si>
  <si>
    <d:r xmlns:d="http://schemas.openxmlformats.org/spreadsheetml/2006/main">
      <d:rPr>
        <d:sz val="9"/>
        <d:rFont val="Times New Roman"/>
      </d:rPr>
      <d:t xml:space="preserve">8,533.86</d:t>
    </d:r>
  </si>
  <si>
    <d:r xmlns:d="http://schemas.openxmlformats.org/spreadsheetml/2006/main">
      <d:rPr>
        <d:sz val="9"/>
        <d:rFont val="Times New Roman"/>
      </d:rPr>
      <d:t xml:space="preserve">8,410.44</d:t>
    </d:r>
  </si>
  <si>
    <d:r xmlns:d="http://schemas.openxmlformats.org/spreadsheetml/2006/main">
      <d:rPr>
        <d:sz val="9"/>
        <d:rFont val="Times New Roman"/>
      </d:rPr>
      <d:t xml:space="preserve">8,826.78</d:t>
    </d:r>
  </si>
  <si>
    <d:r xmlns:d="http://schemas.openxmlformats.org/spreadsheetml/2006/main">
      <d:rPr>
        <d:sz val="9"/>
        <d:rFont val="Times New Roman"/>
      </d:rPr>
      <d:t xml:space="preserve">7,525.91</d:t>
    </d:r>
  </si>
  <si>
    <d:r xmlns:d="http://schemas.openxmlformats.org/spreadsheetml/2006/main">
      <d:rPr>
        <d:sz val="9"/>
        <d:rFont val="Times New Roman"/>
      </d:rPr>
      <d:t xml:space="preserve">10,635.80</d:t>
    </d:r>
  </si>
  <si>
    <d:r xmlns:d="http://schemas.openxmlformats.org/spreadsheetml/2006/main">
      <d:rPr>
        <d:sz val="9"/>
        <d:rFont val="Times New Roman"/>
      </d:rPr>
      <d:t xml:space="preserve">11,091.04</d:t>
    </d:r>
  </si>
  <si>
    <d:r xmlns:d="http://schemas.openxmlformats.org/spreadsheetml/2006/main">
      <d:rPr>
        <d:sz val="9"/>
        <d:rFont val="Times New Roman"/>
      </d:rPr>
      <d:t xml:space="preserve">13,736.29</d:t>
    </d:r>
  </si>
  <si>
    <d:r xmlns:d="http://schemas.openxmlformats.org/spreadsheetml/2006/main">
      <d:rPr>
        <d:sz val="9"/>
        <d:rFont val="Times New Roman"/>
      </d:rPr>
      <d:t xml:space="preserve">10,790.52</d:t>
    </d:r>
  </si>
  <si>
    <d:r xmlns:d="http://schemas.openxmlformats.org/spreadsheetml/2006/main">
      <d:rPr>
        <d:sz val="9"/>
        <d:rFont val="Times New Roman"/>
      </d:rPr>
      <d:t xml:space="preserve">178.22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</si>
  <si>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</si>
  <si>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34,764.35</d:t>
    </d:r>
  </si>
  <si>
    <d:r xmlns:d="http://schemas.openxmlformats.org/spreadsheetml/2006/main">
      <d:rPr>
        <d:sz val="9"/>
        <d:rFont val="Times New Roman"/>
      </d:rPr>
      <d:t xml:space="preserve">34,932.72</d:t>
    </d:r>
  </si>
  <si>
    <d:r xmlns:d="http://schemas.openxmlformats.org/spreadsheetml/2006/main">
      <d:rPr>
        <d:sz val="9"/>
        <d:rFont val="Times New Roman"/>
      </d:rPr>
      <d:t xml:space="preserve">35,238.02</d:t>
    </d:r>
  </si>
  <si>
    <d:r xmlns:d="http://schemas.openxmlformats.org/spreadsheetml/2006/main">
      <d:rPr>
        <d:sz val="9"/>
        <d:rFont val="Times New Roman"/>
      </d:rPr>
      <d:t xml:space="preserve">35,186.88</d:t>
    </d:r>
  </si>
  <si>
    <d:r xmlns:d="http://schemas.openxmlformats.org/spreadsheetml/2006/main">
      <d:rPr>
        <d:sz val="9"/>
        <d:rFont val="Times New Roman"/>
      </d:rPr>
      <d:t xml:space="preserve">35,486.17</d:t>
    </d:r>
  </si>
  <si>
    <d:r xmlns:d="http://schemas.openxmlformats.org/spreadsheetml/2006/main">
      <d:rPr>
        <d:sz val="9"/>
        <d:rFont val="Times New Roman"/>
      </d:rPr>
      <d:t xml:space="preserve">34,989.09</d:t>
    </d:r>
  </si>
  <si>
    <d:r xmlns:d="http://schemas.openxmlformats.org/spreadsheetml/2006/main">
      <d:rPr>
        <d:sz val="9"/>
        <d:rFont val="Times New Roman"/>
      </d:rPr>
      <d:t xml:space="preserve">34,538.48</d:t>
    </d:r>
  </si>
  <si>
    <d:r xmlns:d="http://schemas.openxmlformats.org/spreadsheetml/2006/main">
      <d:rPr>
        <d:sz val="9"/>
        <d:rFont val="Times New Roman"/>
      </d:rPr>
      <d:t xml:space="preserve">34,415.85</d:t>
    </d:r>
  </si>
  <si>
    <d:r xmlns:d="http://schemas.openxmlformats.org/spreadsheetml/2006/main">
      <d:rPr>
        <d:sz val="9"/>
        <d:rFont val="Times New Roman"/>
      </d:rPr>
      <d:t xml:space="preserve">34,445.83</d:t>
    </d:r>
  </si>
  <si>
    <d:r xmlns:d="http://schemas.openxmlformats.org/spreadsheetml/2006/main">
      <d:rPr>
        <d:sz val="9"/>
        <d:rFont val="Times New Roman"/>
      </d:rPr>
      <d:t xml:space="preserve">34,510.42</d:t>
    </d:r>
  </si>
  <si>
    <d:r xmlns:d="http://schemas.openxmlformats.org/spreadsheetml/2006/main">
      <d:rPr>
        <d:sz val="9"/>
        <d:rFont val="Times New Roman"/>
      </d:rPr>
      <d:t xml:space="preserve">34,272.94</d:t>
    </d:r>
  </si>
  <si>
    <d:r xmlns:d="http://schemas.openxmlformats.org/spreadsheetml/2006/main">
      <d:rPr>
        <d:sz val="9"/>
        <d:rFont val="Times New Roman"/>
      </d:rPr>
      <d:t xml:space="preserve">3.94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</si>
  <si>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</si>
  <si>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34,856.74</d:t>
    </d:r>
  </si>
  <si>
    <d:r xmlns:d="http://schemas.openxmlformats.org/spreadsheetml/2006/main">
      <d:rPr>
        <d:sz val="9"/>
        <d:rFont val="Times New Roman"/>
      </d:rPr>
      <d:t xml:space="preserve">34,997.35</d:t>
    </d:r>
  </si>
  <si>
    <d:r xmlns:d="http://schemas.openxmlformats.org/spreadsheetml/2006/main">
      <d:rPr>
        <d:sz val="9"/>
        <d:rFont val="Times New Roman"/>
      </d:rPr>
      <d:t xml:space="preserve">35,314.42</d:t>
    </d:r>
  </si>
  <si>
    <d:r xmlns:d="http://schemas.openxmlformats.org/spreadsheetml/2006/main">
      <d:rPr>
        <d:sz val="9"/>
        <d:rFont val="Times New Roman"/>
      </d:rPr>
      <d:t xml:space="preserve">35,262.48</d:t>
    </d:r>
  </si>
  <si>
    <d:r xmlns:d="http://schemas.openxmlformats.org/spreadsheetml/2006/main">
      <d:rPr>
        <d:sz val="9"/>
        <d:rFont val="Times New Roman"/>
      </d:rPr>
      <d:t xml:space="preserve">35,554.94</d:t>
    </d:r>
  </si>
  <si>
    <d:r xmlns:d="http://schemas.openxmlformats.org/spreadsheetml/2006/main">
      <d:rPr>
        <d:sz val="9"/>
        <d:rFont val="Times New Roman"/>
      </d:rPr>
      <d:t xml:space="preserve">35,066.39</d:t>
    </d:r>
  </si>
  <si>
    <d:r xmlns:d="http://schemas.openxmlformats.org/spreadsheetml/2006/main">
      <d:rPr>
        <d:sz val="9"/>
        <d:rFont val="Times New Roman"/>
      </d:rPr>
      <d:t xml:space="preserve">34,646.16</d:t>
    </d:r>
  </si>
  <si>
    <d:r xmlns:d="http://schemas.openxmlformats.org/spreadsheetml/2006/main">
      <d:rPr>
        <d:sz val="9"/>
        <d:rFont val="Times New Roman"/>
      </d:rPr>
      <d:t xml:space="preserve">34,507.58</d:t>
    </d:r>
  </si>
  <si>
    <d:r xmlns:d="http://schemas.openxmlformats.org/spreadsheetml/2006/main">
      <d:rPr>
        <d:sz val="9"/>
        <d:rFont val="Times New Roman"/>
      </d:rPr>
      <d:t xml:space="preserve">34,512.51</d:t>
    </d:r>
  </si>
  <si>
    <d:r xmlns:d="http://schemas.openxmlformats.org/spreadsheetml/2006/main">
      <d:rPr>
        <d:sz val="9"/>
        <d:rFont val="Times New Roman"/>
      </d:rPr>
      <d:t xml:space="preserve">34,594.17</d:t>
    </d:r>
  </si>
  <si>
    <d:r xmlns:d="http://schemas.openxmlformats.org/spreadsheetml/2006/main">
      <d:rPr>
        <d:sz val="9"/>
        <d:rFont val="Times New Roman"/>
      </d:rPr>
      <d:t xml:space="preserve">34,354.60</d:t>
    </d:r>
  </si>
  <si>
    <d:r xmlns:d="http://schemas.openxmlformats.org/spreadsheetml/2006/main">
      <d:rPr>
        <d:sz val="9"/>
        <d:rFont val="Times New Roman"/>
      </d:rPr>
      <d:t xml:space="preserve">3.97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</si>
  <si>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</si>
  <si>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7,679.68</d:t>
    </d:r>
  </si>
  <si>
    <d:r xmlns:d="http://schemas.openxmlformats.org/spreadsheetml/2006/main">
      <d:rPr>
        <d:sz val="9"/>
        <d:rFont val="Times New Roman"/>
      </d:rPr>
      <d:t xml:space="preserve">7,859.78</d:t>
    </d:r>
  </si>
  <si>
    <d:r xmlns:d="http://schemas.openxmlformats.org/spreadsheetml/2006/main">
      <d:rPr>
        <d:sz val="9"/>
        <d:rFont val="Times New Roman"/>
      </d:rPr>
      <d:t xml:space="preserve">7,968.75</d:t>
    </d:r>
  </si>
  <si>
    <d:r xmlns:d="http://schemas.openxmlformats.org/spreadsheetml/2006/main">
      <d:rPr>
        <d:sz val="9"/>
        <d:rFont val="Times New Roman"/>
      </d:rPr>
      <d:t xml:space="preserve">8,000.41</d:t>
    </d:r>
  </si>
  <si>
    <d:r xmlns:d="http://schemas.openxmlformats.org/spreadsheetml/2006/main">
      <d:rPr>
        <d:sz val="9"/>
        <d:rFont val="Times New Roman"/>
      </d:rPr>
      <d:t xml:space="preserve">8,267.30</d:t>
    </d:r>
  </si>
  <si>
    <d:r xmlns:d="http://schemas.openxmlformats.org/spreadsheetml/2006/main">
      <d:rPr>
        <d:sz val="9"/>
        <d:rFont val="Times New Roman"/>
      </d:rPr>
      <d:t xml:space="preserve">8,186.65</d:t>
    </d:r>
  </si>
  <si>
    <d:r xmlns:d="http://schemas.openxmlformats.org/spreadsheetml/2006/main">
      <d:rPr>
        <d:sz val="9"/>
        <d:rFont val="Times New Roman"/>
      </d:rPr>
      <d:t xml:space="preserve">8,214.77</d:t>
    </d:r>
  </si>
  <si>
    <d:r xmlns:d="http://schemas.openxmlformats.org/spreadsheetml/2006/main">
      <d:rPr>
        <d:sz val="9"/>
        <d:rFont val="Times New Roman"/>
      </d:rPr>
      <d:t xml:space="preserve">8,244.40</d:t>
    </d:r>
  </si>
  <si>
    <d:r xmlns:d="http://schemas.openxmlformats.org/spreadsheetml/2006/main">
      <d:rPr>
        <d:sz val="9"/>
        <d:rFont val="Times New Roman"/>
      </d:rPr>
      <d:t xml:space="preserve">8,363.08</d:t>
    </d:r>
  </si>
  <si>
    <d:r xmlns:d="http://schemas.openxmlformats.org/spreadsheetml/2006/main">
      <d:rPr>
        <d:sz val="9"/>
        <d:rFont val="Times New Roman"/>
      </d:rPr>
      <d:t xml:space="preserve">8,399.49</d:t>
    </d:r>
  </si>
  <si>
    <d:r xmlns:d="http://schemas.openxmlformats.org/spreadsheetml/2006/main">
      <d:rPr>
        <d:sz val="9"/>
        <d:rFont val="Times New Roman"/>
      </d:rPr>
      <d:t xml:space="preserve">8,463.78</d:t>
    </d:r>
  </si>
  <si>
    <d:r xmlns:d="http://schemas.openxmlformats.org/spreadsheetml/2006/main">
      <d:rPr>
        <d:sz val="9"/>
        <d:rFont val="Times New Roman"/>
      </d:rPr>
      <d:t xml:space="preserve">46.13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</si>
  <si>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</si>
  <si>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8,036.12</d:t>
    </d:r>
  </si>
  <si>
    <d:r xmlns:d="http://schemas.openxmlformats.org/spreadsheetml/2006/main">
      <d:rPr>
        <d:sz val="9"/>
        <d:rFont val="Times New Roman"/>
      </d:rPr>
      <d:t xml:space="preserve">8,211.11</d:t>
    </d:r>
  </si>
  <si>
    <d:r xmlns:d="http://schemas.openxmlformats.org/spreadsheetml/2006/main">
      <d:rPr>
        <d:sz val="9"/>
        <d:rFont val="Times New Roman"/>
      </d:rPr>
      <d:t xml:space="preserve">8,318.08</d:t>
    </d:r>
  </si>
  <si>
    <d:r xmlns:d="http://schemas.openxmlformats.org/spreadsheetml/2006/main">
      <d:rPr>
        <d:sz val="9"/>
        <d:rFont val="Times New Roman"/>
      </d:rPr>
      <d:t xml:space="preserve">8,336.69</d:t>
    </d:r>
  </si>
  <si>
    <d:r xmlns:d="http://schemas.openxmlformats.org/spreadsheetml/2006/main">
      <d:rPr>
        <d:sz val="9"/>
        <d:rFont val="Times New Roman"/>
      </d:rPr>
      <d:t xml:space="preserve">8,577.65</d:t>
    </d:r>
  </si>
  <si>
    <d:r xmlns:d="http://schemas.openxmlformats.org/spreadsheetml/2006/main">
      <d:rPr>
        <d:sz val="9"/>
        <d:rFont val="Times New Roman"/>
      </d:rPr>
      <d:t xml:space="preserve">8,485.51</d:t>
    </d:r>
  </si>
  <si>
    <d:r xmlns:d="http://schemas.openxmlformats.org/spreadsheetml/2006/main">
      <d:rPr>
        <d:sz val="9"/>
        <d:rFont val="Times New Roman"/>
      </d:rPr>
      <d:t xml:space="preserve">8,495.85</d:t>
    </d:r>
  </si>
  <si>
    <d:r xmlns:d="http://schemas.openxmlformats.org/spreadsheetml/2006/main">
      <d:rPr>
        <d:sz val="9"/>
        <d:rFont val="Times New Roman"/>
      </d:rPr>
      <d:t xml:space="preserve">8,501.19</d:t>
    </d:r>
  </si>
  <si>
    <d:r xmlns:d="http://schemas.openxmlformats.org/spreadsheetml/2006/main">
      <d:rPr>
        <d:sz val="9"/>
        <d:rFont val="Times New Roman"/>
      </d:rPr>
      <d:t xml:space="preserve">8,607.59</d:t>
    </d:r>
  </si>
  <si>
    <d:r xmlns:d="http://schemas.openxmlformats.org/spreadsheetml/2006/main">
      <d:rPr>
        <d:sz val="9"/>
        <d:rFont val="Times New Roman"/>
      </d:rPr>
      <d:t xml:space="preserve">8,665.57</d:t>
    </d:r>
  </si>
  <si>
    <d:r xmlns:d="http://schemas.openxmlformats.org/spreadsheetml/2006/main">
      <d:rPr>
        <d:sz val="9"/>
        <d:rFont val="Times New Roman"/>
      </d:rPr>
      <d:t xml:space="preserve">8,735.10</d:t>
    </d:r>
  </si>
  <si>
    <d:r xmlns:d="http://schemas.openxmlformats.org/spreadsheetml/2006/main">
      <d:rPr>
        <d:sz val="9"/>
        <d:rFont val="Times New Roman"/>
      </d:rPr>
      <d:t xml:space="preserve">42.77</d:t>
    </d:r>
  </si>
  <si>
    <d:r xmlns:d="http://schemas.openxmlformats.org/spreadsheetml/2006/main">
      <d:rPr>
        <d:sz val="9"/>
        <d:rFont val="Times New Roman"/>
      </d:rPr>
      <d:t xml:space="preserve">HFCs</d:t>
    </d:r>
  </si>
  <si>
    <d:r xmlns:d="http://schemas.openxmlformats.org/spreadsheetml/2006/main">
      <d:rPr>
        <d:sz val="9"/>
        <d:rFont val="Times New Roman"/>
      </d:rPr>
      <d:t xml:space="preserve">1,100.81</d:t>
    </d:r>
  </si>
  <si>
    <d:r xmlns:d="http://schemas.openxmlformats.org/spreadsheetml/2006/main">
      <d:rPr>
        <d:sz val="9"/>
        <d:rFont val="Times New Roman"/>
      </d:rPr>
      <d:t xml:space="preserve">1,177.84</d:t>
    </d:r>
  </si>
  <si>
    <d:r xmlns:d="http://schemas.openxmlformats.org/spreadsheetml/2006/main">
      <d:rPr>
        <d:sz val="9"/>
        <d:rFont val="Times New Roman"/>
      </d:rPr>
      <d:t xml:space="preserve">1,262.35</d:t>
    </d:r>
  </si>
  <si>
    <d:r xmlns:d="http://schemas.openxmlformats.org/spreadsheetml/2006/main">
      <d:rPr>
        <d:sz val="9"/>
        <d:rFont val="Times New Roman"/>
      </d:rPr>
      <d:t xml:space="preserve">1,311.05</d:t>
    </d:r>
  </si>
  <si>
    <d:r xmlns:d="http://schemas.openxmlformats.org/spreadsheetml/2006/main">
      <d:rPr>
        <d:sz val="9"/>
        <d:rFont val="Times New Roman"/>
      </d:rPr>
      <d:t xml:space="preserve">1,335.79</d:t>
    </d:r>
  </si>
  <si>
    <d:r xmlns:d="http://schemas.openxmlformats.org/spreadsheetml/2006/main">
      <d:rPr>
        <d:sz val="9"/>
        <d:rFont val="Times New Roman"/>
      </d:rPr>
      <d:t xml:space="preserve">1,386.17</d:t>
    </d:r>
  </si>
  <si>
    <d:r xmlns:d="http://schemas.openxmlformats.org/spreadsheetml/2006/main">
      <d:rPr>
        <d:sz val="9"/>
        <d:rFont val="Times New Roman"/>
      </d:rPr>
      <d:t xml:space="preserve">1,419.55</d:t>
    </d:r>
  </si>
  <si>
    <d:r xmlns:d="http://schemas.openxmlformats.org/spreadsheetml/2006/main">
      <d:rPr>
        <d:sz val="9"/>
        <d:rFont val="Times New Roman"/>
      </d:rPr>
      <d:t xml:space="preserve">1,465.97</d:t>
    </d:r>
  </si>
  <si>
    <d:r xmlns:d="http://schemas.openxmlformats.org/spreadsheetml/2006/main">
      <d:rPr>
        <d:sz val="9"/>
        <d:rFont val="Times New Roman"/>
      </d:rPr>
      <d:t xml:space="preserve">1,479.03</d:t>
    </d:r>
  </si>
  <si>
    <d:r xmlns:d="http://schemas.openxmlformats.org/spreadsheetml/2006/main">
      <d:rPr>
        <d:sz val="9"/>
        <d:rFont val="Times New Roman"/>
      </d:rPr>
      <d:t xml:space="preserve">1,481.00</d:t>
    </d:r>
  </si>
  <si>
    <d:r xmlns:d="http://schemas.openxmlformats.org/spreadsheetml/2006/main">
      <d:rPr>
        <d:sz val="9"/>
        <d:rFont val="Times New Roman"/>
      </d:rPr>
      <d:t xml:space="preserve">1,480.29</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</si>
  <si>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</si>
  <si>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</si>
  <si>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47.56</d:t>
    </d:r>
  </si>
  <si>
    <d:r xmlns:d="http://schemas.openxmlformats.org/spreadsheetml/2006/main">
      <d:rPr>
        <d:sz val="9"/>
        <d:rFont val="Times New Roman"/>
      </d:rPr>
      <d:t xml:space="preserve">35.15</d:t>
    </d:r>
  </si>
  <si>
    <d:r xmlns:d="http://schemas.openxmlformats.org/spreadsheetml/2006/main">
      <d:rPr>
        <d:sz val="9"/>
        <d:rFont val="Times New Roman"/>
      </d:rPr>
      <d:t xml:space="preserve">47.46</d:t>
    </d:r>
  </si>
  <si>
    <d:r xmlns:d="http://schemas.openxmlformats.org/spreadsheetml/2006/main">
      <d:rPr>
        <d:sz val="9"/>
        <d:rFont val="Times New Roman"/>
      </d:rPr>
      <d:t xml:space="preserve">48.13</d:t>
    </d:r>
  </si>
  <si>
    <d:r xmlns:d="http://schemas.openxmlformats.org/spreadsheetml/2006/main">
      <d:rPr>
        <d:sz val="9"/>
        <d:rFont val="Times New Roman"/>
      </d:rPr>
      <d:t xml:space="preserve">73.41</d:t>
    </d:r>
  </si>
  <si>
    <d:r xmlns:d="http://schemas.openxmlformats.org/spreadsheetml/2006/main">
      <d:rPr>
        <d:sz val="9"/>
        <d:rFont val="Times New Roman"/>
      </d:rPr>
      <d:t xml:space="preserve">58.59</d:t>
    </d:r>
  </si>
  <si>
    <d:r xmlns:d="http://schemas.openxmlformats.org/spreadsheetml/2006/main">
      <d:rPr>
        <d:sz val="9"/>
        <d:rFont val="Times New Roman"/>
      </d:rPr>
      <d:t xml:space="preserve">48.69</d:t>
    </d:r>
  </si>
  <si>
    <d:r xmlns:d="http://schemas.openxmlformats.org/spreadsheetml/2006/main">
      <d:rPr>
        <d:sz val="9"/>
        <d:rFont val="Times New Roman"/>
      </d:rPr>
      <d:t xml:space="preserve">60.46</d:t>
    </d:r>
  </si>
  <si>
    <d:r xmlns:d="http://schemas.openxmlformats.org/spreadsheetml/2006/main">
      <d:rPr>
        <d:sz val="9"/>
        <d:rFont val="Times New Roman"/>
      </d:rPr>
      <d:t xml:space="preserve">72.40</d:t>
    </d:r>
  </si>
  <si>
    <d:r xmlns:d="http://schemas.openxmlformats.org/spreadsheetml/2006/main">
      <d:rPr>
        <d:sz val="9"/>
        <d:rFont val="Times New Roman"/>
      </d:rPr>
      <d:t xml:space="preserve">89.13</d:t>
    </d:r>
  </si>
  <si>
    <d:r xmlns:d="http://schemas.openxmlformats.org/spreadsheetml/2006/main">
      <d:rPr>
        <d:sz val="9"/>
        <d:rFont val="Times New Roman"/>
      </d:rPr>
      <d:t xml:space="preserve">87.92</d:t>
    </d:r>
  </si>
  <si>
    <d:r xmlns:d="http://schemas.openxmlformats.org/spreadsheetml/2006/main">
      <d:rPr>
        <d:sz val="9"/>
        <d:rFont val="Times New Roman"/>
      </d:rPr>
      <d:t xml:space="preserve">-90.34</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</si>
  <si>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</si>
  <si>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</si>
  <si>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</si>
  <si>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</si>
  <si>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22.84</d:t>
    </d:r>
  </si>
  <si>
    <d:r xmlns:d="http://schemas.openxmlformats.org/spreadsheetml/2006/main">
      <d:rPr>
        <d:sz val="9"/>
        <d:rFont val="Times New Roman"/>
      </d:rPr>
      <d:t xml:space="preserve">18.94</d:t>
    </d:r>
  </si>
  <si>
    <d:r xmlns:d="http://schemas.openxmlformats.org/spreadsheetml/2006/main">
      <d:rPr>
        <d:sz val="9"/>
        <d:rFont val="Times New Roman"/>
      </d:rPr>
      <d:t xml:space="preserve">20.90</d:t>
    </d:r>
  </si>
  <si>
    <d:r xmlns:d="http://schemas.openxmlformats.org/spreadsheetml/2006/main">
      <d:rPr>
        <d:sz val="9"/>
        <d:rFont val="Times New Roman"/>
      </d:rPr>
      <d:t xml:space="preserve">18.18</d:t>
    </d:r>
  </si>
  <si>
    <d:r xmlns:d="http://schemas.openxmlformats.org/spreadsheetml/2006/main">
      <d:rPr>
        <d:sz val="9"/>
        <d:rFont val="Times New Roman"/>
      </d:rPr>
      <d:t xml:space="preserve">16.80</d:t>
    </d:r>
  </si>
  <si>
    <d:r xmlns:d="http://schemas.openxmlformats.org/spreadsheetml/2006/main">
      <d:rPr>
        <d:sz val="9"/>
        <d:rFont val="Times New Roman"/>
      </d:rPr>
      <d:t xml:space="preserve">16.46</d:t>
    </d:r>
  </si>
  <si>
    <d:r xmlns:d="http://schemas.openxmlformats.org/spreadsheetml/2006/main">
      <d:rPr>
        <d:sz val="9"/>
        <d:rFont val="Times New Roman"/>
      </d:rPr>
      <d:t xml:space="preserve">17.36</d:t>
    </d:r>
  </si>
  <si>
    <d:r xmlns:d="http://schemas.openxmlformats.org/spreadsheetml/2006/main">
      <d:rPr>
        <d:sz val="9"/>
        <d:rFont val="Times New Roman"/>
      </d:rPr>
      <d:t xml:space="preserve">14.79</d:t>
    </d:r>
  </si>
  <si>
    <d:r xmlns:d="http://schemas.openxmlformats.org/spreadsheetml/2006/main">
      <d:rPr>
        <d:sz val="9"/>
        <d:rFont val="Times New Roman"/>
      </d:rPr>
      <d:t xml:space="preserve">14.71</d:t>
    </d:r>
  </si>
  <si>
    <d:r xmlns:d="http://schemas.openxmlformats.org/spreadsheetml/2006/main">
      <d:rPr>
        <d:sz val="9"/>
        <d:rFont val="Times New Roman"/>
      </d:rPr>
      <d:t xml:space="preserve">15.98</d:t>
    </d:r>
  </si>
  <si>
    <d:r xmlns:d="http://schemas.openxmlformats.org/spreadsheetml/2006/main">
      <d:rPr>
        <d:sz val="9"/>
        <d:rFont val="Times New Roman"/>
      </d:rPr>
      <d:t xml:space="preserve">16.69</d:t>
    </d:r>
  </si>
  <si>
    <d:r xmlns:d="http://schemas.openxmlformats.org/spreadsheetml/2006/main">
      <d:rPr>
        <d:sz val="9"/>
        <d:rFont val="Times New Roman"/>
      </d:rPr>
      <d:t xml:space="preserve">-16.46</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</si>
  <si>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</si>
  <si>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</si>
  <si>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78,426.32</d:t>
    </d:r>
  </si>
  <si>
    <d:r xmlns:d="http://schemas.openxmlformats.org/spreadsheetml/2006/main">
      <d:rPr>
        <d:sz val="9"/>
        <d:rFont val="Times New Roman"/>
      </d:rPr>
      <d:t xml:space="preserve">78,290.28</d:t>
    </d:r>
  </si>
  <si>
    <d:r xmlns:d="http://schemas.openxmlformats.org/spreadsheetml/2006/main">
      <d:rPr>
        <d:sz val="9"/>
        <d:rFont val="Times New Roman"/>
      </d:rPr>
      <d:t xml:space="preserve">80,482.57</d:t>
    </d:r>
  </si>
  <si>
    <d:r xmlns:d="http://schemas.openxmlformats.org/spreadsheetml/2006/main">
      <d:rPr>
        <d:sz val="9"/>
        <d:rFont val="Times New Roman"/>
      </d:rPr>
      <d:t xml:space="preserve">79,805.66</d:t>
    </d:r>
  </si>
  <si>
    <d:r xmlns:d="http://schemas.openxmlformats.org/spreadsheetml/2006/main">
      <d:rPr>
        <d:sz val="9"/>
        <d:rFont val="Times New Roman"/>
      </d:rPr>
      <d:t xml:space="preserve">80,618.40</d:t>
    </d:r>
  </si>
  <si>
    <d:r xmlns:d="http://schemas.openxmlformats.org/spreadsheetml/2006/main">
      <d:rPr>
        <d:sz val="9"/>
        <d:rFont val="Times New Roman"/>
      </d:rPr>
      <d:t xml:space="preserve">80,450.06</d:t>
    </d:r>
  </si>
  <si>
    <d:r xmlns:d="http://schemas.openxmlformats.org/spreadsheetml/2006/main">
      <d:rPr>
        <d:sz val="9"/>
        <d:rFont val="Times New Roman"/>
      </d:rPr>
      <d:t xml:space="preserve">78,391.48</d:t>
    </d:r>
  </si>
  <si>
    <d:r xmlns:d="http://schemas.openxmlformats.org/spreadsheetml/2006/main">
      <d:rPr>
        <d:sz val="9"/>
        <d:rFont val="Times New Roman"/>
      </d:rPr>
      <d:t xml:space="preserve">79,889.59</d:t>
    </d:r>
  </si>
  <si>
    <d:r xmlns:d="http://schemas.openxmlformats.org/spreadsheetml/2006/main">
      <d:rPr>
        <d:sz val="9"/>
        <d:rFont val="Times New Roman"/>
      </d:rPr>
      <d:t xml:space="preserve">80,079.58</d:t>
    </d:r>
  </si>
  <si>
    <d:r xmlns:d="http://schemas.openxmlformats.org/spreadsheetml/2006/main">
      <d:rPr>
        <d:sz val="9"/>
        <d:rFont val="Times New Roman"/>
      </d:rPr>
      <d:t xml:space="preserve">81,617.06</d:t>
    </d:r>
  </si>
  <si>
    <d:r xmlns:d="http://schemas.openxmlformats.org/spreadsheetml/2006/main">
      <d:rPr>
        <d:sz val="9"/>
        <d:rFont val="Times New Roman"/>
      </d:rPr>
      <d:t xml:space="preserve">78,778.37</d:t>
    </d:r>
  </si>
  <si>
    <d:r xmlns:d="http://schemas.openxmlformats.org/spreadsheetml/2006/main">
      <d:rPr>
        <d:sz val="9"/>
        <d:rFont val="Times New Roman"/>
      </d:rPr>
      <d:t xml:space="preserve">20.83</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</si>
  <si>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</si>
  <si>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49,100.05</d:t>
    </d:r>
  </si>
  <si>
    <d:r xmlns:d="http://schemas.openxmlformats.org/spreadsheetml/2006/main">
      <d:rPr>
        <d:sz val="9"/>
        <d:rFont val="Times New Roman"/>
      </d:rPr>
      <d:t xml:space="preserve">48,660.08</d:t>
    </d:r>
  </si>
  <si>
    <d:r xmlns:d="http://schemas.openxmlformats.org/spreadsheetml/2006/main">
      <d:rPr>
        <d:sz val="9"/>
        <d:rFont val="Times New Roman"/>
      </d:rPr>
      <d:t xml:space="preserve">53,757.43</d:t>
    </d:r>
  </si>
  <si>
    <d:r xmlns:d="http://schemas.openxmlformats.org/spreadsheetml/2006/main">
      <d:rPr>
        <d:sz val="9"/>
        <d:rFont val="Times New Roman"/>
      </d:rPr>
      <d:t xml:space="preserve">53,510.39</d:t>
    </d:r>
  </si>
  <si>
    <d:r xmlns:d="http://schemas.openxmlformats.org/spreadsheetml/2006/main">
      <d:rPr>
        <d:sz val="9"/>
        <d:rFont val="Times New Roman"/>
      </d:rPr>
      <d:t xml:space="preserve">53,969.03</d:t>
    </d:r>
  </si>
  <si>
    <d:r xmlns:d="http://schemas.openxmlformats.org/spreadsheetml/2006/main">
      <d:rPr>
        <d:sz val="9"/>
        <d:rFont val="Times New Roman"/>
      </d:rPr>
      <d:t xml:space="preserve">53,839.90</d:t>
    </d:r>
  </si>
  <si>
    <d:r xmlns:d="http://schemas.openxmlformats.org/spreadsheetml/2006/main">
      <d:rPr>
        <d:sz val="9"/>
        <d:rFont val="Times New Roman"/>
      </d:rPr>
      <d:t xml:space="preserve">52,153.51</d:t>
    </d:r>
  </si>
  <si>
    <d:r xmlns:d="http://schemas.openxmlformats.org/spreadsheetml/2006/main">
      <d:rPr>
        <d:sz val="9"/>
        <d:rFont val="Times New Roman"/>
      </d:rPr>
      <d:t xml:space="preserve">55,185.79</d:t>
    </d:r>
  </si>
  <si>
    <d:r xmlns:d="http://schemas.openxmlformats.org/spreadsheetml/2006/main">
      <d:rPr>
        <d:sz val="9"/>
        <d:rFont val="Times New Roman"/>
      </d:rPr>
      <d:t xml:space="preserve">55,777.28</d:t>
    </d:r>
  </si>
  <si>
    <d:r xmlns:d="http://schemas.openxmlformats.org/spreadsheetml/2006/main">
      <d:rPr>
        <d:sz val="9"/>
        <d:rFont val="Times New Roman"/>
      </d:rPr>
      <d:t xml:space="preserve">58,582.14</d:t>
    </d:r>
  </si>
  <si>
    <d:r xmlns:d="http://schemas.openxmlformats.org/spreadsheetml/2006/main">
      <d:rPr>
        <d:sz val="9"/>
        <d:rFont val="Times New Roman"/>
      </d:rPr>
      <d:t xml:space="preserve">55,465.11</d:t>
    </d:r>
  </si>
  <si>
    <d:r xmlns:d="http://schemas.openxmlformats.org/spreadsheetml/2006/main">
      <d:rPr>
        <d:sz val="9"/>
        <d:rFont val="Times New Roman"/>
      </d:rPr>
      <d:t xml:space="preserve">26.15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</si>
  <si>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</si>
  <si>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</si>
  <si>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</si>
  <si>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</si>
  <si>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</si>
  <si>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32,247.49</d:t>
    </d:r>
  </si>
  <si>
    <d:r xmlns:d="http://schemas.openxmlformats.org/spreadsheetml/2006/main">
      <d:rPr>
        <d:sz val="9"/>
        <d:rFont val="Times New Roman"/>
      </d:rPr>
      <d:t xml:space="preserve">31,571.43</d:t>
    </d:r>
  </si>
  <si>
    <d:r xmlns:d="http://schemas.openxmlformats.org/spreadsheetml/2006/main">
      <d:rPr>
        <d:sz val="9"/>
        <d:rFont val="Times New Roman"/>
      </d:rPr>
      <d:t xml:space="preserve">32,953.12</d:t>
    </d:r>
  </si>
  <si>
    <d:r xmlns:d="http://schemas.openxmlformats.org/spreadsheetml/2006/main">
      <d:rPr>
        <d:sz val="9"/>
        <d:rFont val="Times New Roman"/>
      </d:rPr>
      <d:t xml:space="preserve">32,089.37</d:t>
    </d:r>
  </si>
  <si>
    <d:r xmlns:d="http://schemas.openxmlformats.org/spreadsheetml/2006/main">
      <d:rPr>
        <d:sz val="9"/>
        <d:rFont val="Times New Roman"/>
      </d:rPr>
      <d:t xml:space="preserve">32,159.28</d:t>
    </d:r>
  </si>
  <si>
    <d:r xmlns:d="http://schemas.openxmlformats.org/spreadsheetml/2006/main">
      <d:rPr>
        <d:sz val="9"/>
        <d:rFont val="Times New Roman"/>
      </d:rPr>
      <d:t xml:space="preserve">32,405.70</d:t>
    </d:r>
  </si>
  <si>
    <d:r xmlns:d="http://schemas.openxmlformats.org/spreadsheetml/2006/main">
      <d:rPr>
        <d:sz val="9"/>
        <d:rFont val="Times New Roman"/>
      </d:rPr>
      <d:t xml:space="preserve">31,001.33</d:t>
    </d:r>
  </si>
  <si>
    <d:r xmlns:d="http://schemas.openxmlformats.org/spreadsheetml/2006/main">
      <d:rPr>
        <d:sz val="9"/>
        <d:rFont val="Times New Roman"/>
      </d:rPr>
      <d:t xml:space="preserve">32,452.95</d:t>
    </d:r>
  </si>
  <si>
    <d:r xmlns:d="http://schemas.openxmlformats.org/spreadsheetml/2006/main">
      <d:rPr>
        <d:sz val="9"/>
        <d:rFont val="Times New Roman"/>
      </d:rPr>
      <d:t xml:space="preserve">32,524.23</d:t>
    </d:r>
  </si>
  <si>
    <d:r xmlns:d="http://schemas.openxmlformats.org/spreadsheetml/2006/main">
      <d:rPr>
        <d:sz val="9"/>
        <d:rFont val="Times New Roman"/>
      </d:rPr>
      <d:t xml:space="preserve">33,920.37</d:t>
    </d:r>
  </si>
  <si>
    <d:r xmlns:d="http://schemas.openxmlformats.org/spreadsheetml/2006/main">
      <d:rPr>
        <d:sz val="9"/>
        <d:rFont val="Times New Roman"/>
      </d:rPr>
      <d:t xml:space="preserve">31,461.42</d:t>
    </d:r>
  </si>
  <si>
    <d:r xmlns:d="http://schemas.openxmlformats.org/spreadsheetml/2006/main">
      <d:rPr>
        <d:sz val="9"/>
        <d:rFont val="Times New Roman"/>
      </d:rPr>
      <d:t xml:space="preserve">31.76</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</si>
  <si>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</si>
  <si>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4,591.13</d:t>
    </d:r>
  </si>
  <si>
    <d:r xmlns:d="http://schemas.openxmlformats.org/spreadsheetml/2006/main">
      <d:rPr>
        <d:sz val="9"/>
        <d:rFont val="Times New Roman"/>
      </d:rPr>
      <d:t xml:space="preserve">4,627.39</d:t>
    </d:r>
  </si>
  <si>
    <d:r xmlns:d="http://schemas.openxmlformats.org/spreadsheetml/2006/main">
      <d:rPr>
        <d:sz val="9"/>
        <d:rFont val="Times New Roman"/>
      </d:rPr>
      <d:t xml:space="preserve">4,703.19</d:t>
    </d:r>
  </si>
  <si>
    <d:r xmlns:d="http://schemas.openxmlformats.org/spreadsheetml/2006/main">
      <d:rPr>
        <d:sz val="9"/>
        <d:rFont val="Times New Roman"/>
      </d:rPr>
      <d:t xml:space="preserve">4,836.35</d:t>
    </d:r>
  </si>
  <si>
    <d:r xmlns:d="http://schemas.openxmlformats.org/spreadsheetml/2006/main">
      <d:rPr>
        <d:sz val="9"/>
        <d:rFont val="Times New Roman"/>
      </d:rPr>
      <d:t xml:space="preserve">5,006.98</d:t>
    </d:r>
  </si>
  <si>
    <d:r xmlns:d="http://schemas.openxmlformats.org/spreadsheetml/2006/main">
      <d:rPr>
        <d:sz val="9"/>
        <d:rFont val="Times New Roman"/>
      </d:rPr>
      <d:t xml:space="preserve">5,137.32</d:t>
    </d:r>
  </si>
  <si>
    <d:r xmlns:d="http://schemas.openxmlformats.org/spreadsheetml/2006/main">
      <d:rPr>
        <d:sz val="9"/>
        <d:rFont val="Times New Roman"/>
      </d:rPr>
      <d:t xml:space="preserve">4,883.07</d:t>
    </d:r>
  </si>
  <si>
    <d:r xmlns:d="http://schemas.openxmlformats.org/spreadsheetml/2006/main">
      <d:rPr>
        <d:sz val="9"/>
        <d:rFont val="Times New Roman"/>
      </d:rPr>
      <d:t xml:space="preserve">4,928.44</d:t>
    </d:r>
  </si>
  <si>
    <d:r xmlns:d="http://schemas.openxmlformats.org/spreadsheetml/2006/main">
      <d:rPr>
        <d:sz val="9"/>
        <d:rFont val="Times New Roman"/>
      </d:rPr>
      <d:t xml:space="preserve">4,825.07</d:t>
    </d:r>
  </si>
  <si>
    <d:r xmlns:d="http://schemas.openxmlformats.org/spreadsheetml/2006/main">
      <d:rPr>
        <d:sz val="9"/>
        <d:rFont val="Times New Roman"/>
      </d:rPr>
      <d:t xml:space="preserve">4,861.05</d:t>
    </d:r>
  </si>
  <si>
    <d:r xmlns:d="http://schemas.openxmlformats.org/spreadsheetml/2006/main">
      <d:rPr>
        <d:sz val="9"/>
        <d:rFont val="Times New Roman"/>
      </d:rPr>
      <d:t xml:space="preserve">4,618.35</d:t>
    </d:r>
  </si>
  <si>
    <d:r xmlns:d="http://schemas.openxmlformats.org/spreadsheetml/2006/main">
      <d:rPr>
        <d:sz val="9"/>
        <d:rFont val="Times New Roman"/>
      </d:rPr>
      <d:t xml:space="preserve">29.01</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</si>
  <si>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</si>
  <si>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37,711.50</d:t>
    </d:r>
  </si>
  <si>
    <d:r xmlns:d="http://schemas.openxmlformats.org/spreadsheetml/2006/main">
      <d:rPr>
        <d:sz val="9"/>
        <d:rFont val="Times New Roman"/>
      </d:rPr>
      <d:t xml:space="preserve">38,362.27</d:t>
    </d:r>
  </si>
  <si>
    <d:r xmlns:d="http://schemas.openxmlformats.org/spreadsheetml/2006/main">
      <d:rPr>
        <d:sz val="9"/>
        <d:rFont val="Times New Roman"/>
      </d:rPr>
      <d:t xml:space="preserve">39,203.36</d:t>
    </d:r>
  </si>
  <si>
    <d:r xmlns:d="http://schemas.openxmlformats.org/spreadsheetml/2006/main">
      <d:rPr>
        <d:sz val="9"/>
        <d:rFont val="Times New Roman"/>
      </d:rPr>
      <d:t xml:space="preserve">39,306.76</d:t>
    </d:r>
  </si>
  <si>
    <d:r xmlns:d="http://schemas.openxmlformats.org/spreadsheetml/2006/main">
      <d:rPr>
        <d:sz val="9"/>
        <d:rFont val="Times New Roman"/>
      </d:rPr>
      <d:t xml:space="preserve">39,922.77</d:t>
    </d:r>
  </si>
  <si>
    <d:r xmlns:d="http://schemas.openxmlformats.org/spreadsheetml/2006/main">
      <d:rPr>
        <d:sz val="9"/>
        <d:rFont val="Times New Roman"/>
      </d:rPr>
      <d:t xml:space="preserve">39,415.79</d:t>
    </d:r>
  </si>
  <si>
    <d:r xmlns:d="http://schemas.openxmlformats.org/spreadsheetml/2006/main">
      <d:rPr>
        <d:sz val="9"/>
        <d:rFont val="Times New Roman"/>
      </d:rPr>
      <d:t xml:space="preserve">39,042.96</d:t>
    </d:r>
  </si>
  <si>
    <d:r xmlns:d="http://schemas.openxmlformats.org/spreadsheetml/2006/main">
      <d:rPr>
        <d:sz val="9"/>
        <d:rFont val="Times New Roman"/>
      </d:rPr>
      <d:t xml:space="preserve">39,082.39</d:t>
    </d:r>
  </si>
  <si>
    <d:r xmlns:d="http://schemas.openxmlformats.org/spreadsheetml/2006/main">
      <d:rPr>
        <d:sz val="9"/>
        <d:rFont val="Times New Roman"/>
      </d:rPr>
      <d:t xml:space="preserve">39,368.29</d:t>
    </d:r>
  </si>
  <si>
    <d:r xmlns:d="http://schemas.openxmlformats.org/spreadsheetml/2006/main">
      <d:rPr>
        <d:sz val="9"/>
        <d:rFont val="Times New Roman"/>
      </d:rPr>
      <d:t xml:space="preserve">39,518.64</d:t>
    </d:r>
  </si>
  <si>
    <d:r xmlns:d="http://schemas.openxmlformats.org/spreadsheetml/2006/main">
      <d:rPr>
        <d:sz val="9"/>
        <d:rFont val="Times New Roman"/>
      </d:rPr>
      <d:t xml:space="preserve">39,425.54</d:t>
    </d:r>
  </si>
  <si>
    <d:r xmlns:d="http://schemas.openxmlformats.org/spreadsheetml/2006/main">
      <d:rPr>
        <d:sz val="9"/>
        <d:rFont val="Times New Roman"/>
      </d:rPr>
      <d:t xml:space="preserve">16.67</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</si>
  <si>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</si>
  <si>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-29,326.27</d:t>
    </d:r>
  </si>
  <si>
    <d:r xmlns:d="http://schemas.openxmlformats.org/spreadsheetml/2006/main">
      <d:rPr>
        <d:sz val="9"/>
        <d:rFont val="Times New Roman"/>
      </d:rPr>
      <d:t xml:space="preserve">-29,630.20</d:t>
    </d:r>
  </si>
  <si>
    <d:r xmlns:d="http://schemas.openxmlformats.org/spreadsheetml/2006/main">
      <d:rPr>
        <d:sz val="9"/>
        <d:rFont val="Times New Roman"/>
      </d:rPr>
      <d:t xml:space="preserve">-26,725.14</d:t>
    </d:r>
  </si>
  <si>
    <d:r xmlns:d="http://schemas.openxmlformats.org/spreadsheetml/2006/main">
      <d:rPr>
        <d:sz val="9"/>
        <d:rFont val="Times New Roman"/>
      </d:rPr>
      <d:t xml:space="preserve">-26,295.26</d:t>
    </d:r>
  </si>
  <si>
    <d:r xmlns:d="http://schemas.openxmlformats.org/spreadsheetml/2006/main">
      <d:rPr>
        <d:sz val="9"/>
        <d:rFont val="Times New Roman"/>
      </d:rPr>
      <d:t xml:space="preserve">-26,649.37</d:t>
    </d:r>
  </si>
  <si>
    <d:r xmlns:d="http://schemas.openxmlformats.org/spreadsheetml/2006/main">
      <d:rPr>
        <d:sz val="9"/>
        <d:rFont val="Times New Roman"/>
      </d:rPr>
      <d:t xml:space="preserve">-26,610.16</d:t>
    </d:r>
  </si>
  <si>
    <d:r xmlns:d="http://schemas.openxmlformats.org/spreadsheetml/2006/main">
      <d:rPr>
        <d:sz val="9"/>
        <d:rFont val="Times New Roman"/>
      </d:rPr>
      <d:t xml:space="preserve">-26,237.97</d:t>
    </d:r>
  </si>
  <si>
    <d:r xmlns:d="http://schemas.openxmlformats.org/spreadsheetml/2006/main">
      <d:rPr>
        <d:sz val="9"/>
        <d:rFont val="Times New Roman"/>
      </d:rPr>
      <d:t xml:space="preserve">-24,703.80</d:t>
    </d:r>
  </si>
  <si>
    <d:r xmlns:d="http://schemas.openxmlformats.org/spreadsheetml/2006/main">
      <d:rPr>
        <d:sz val="9"/>
        <d:rFont val="Times New Roman"/>
      </d:rPr>
      <d:t xml:space="preserve">-24,302.31</d:t>
    </d:r>
  </si>
  <si>
    <d:r xmlns:d="http://schemas.openxmlformats.org/spreadsheetml/2006/main">
      <d:rPr>
        <d:sz val="9"/>
        <d:rFont val="Times New Roman"/>
      </d:rPr>
      <d:t xml:space="preserve">-23,034.92</d:t>
    </d:r>
  </si>
  <si>
    <d:r xmlns:d="http://schemas.openxmlformats.org/spreadsheetml/2006/main">
      <d:rPr>
        <d:sz val="9"/>
        <d:rFont val="Times New Roman"/>
      </d:rPr>
      <d:t xml:space="preserve">-23,313.25</d:t>
    </d:r>
  </si>
  <si>
    <d:r xmlns:d="http://schemas.openxmlformats.org/spreadsheetml/2006/main">
      <d:rPr>
        <d:sz val="9"/>
        <d:rFont val="Times New Roman"/>
      </d:rPr>
      <d:t xml:space="preserve">9.82</d:t>
    </d:r>
  </si>
  <si>
    <d:r xmlns:d="http://schemas.openxmlformats.org/spreadsheetml/2006/main">
      <d:rPr>
        <d:sz val="9"/>
        <d:rFont val="Times New Roman"/>
      </d:rPr>
      <d:t xml:space="preserve">5.  Waste </d:t>
    </d:r>
  </si>
  <si>
    <d:r xmlns:d="http://schemas.openxmlformats.org/spreadsheetml/2006/main">
      <d:rPr>
        <d:sz val="9"/>
        <d:rFont val="Times New Roman"/>
      </d:rPr>
      <d:t xml:space="preserve">3,871.67</d:t>
    </d:r>
  </si>
  <si>
    <d:r xmlns:d="http://schemas.openxmlformats.org/spreadsheetml/2006/main">
      <d:rPr>
        <d:sz val="9"/>
        <d:rFont val="Times New Roman"/>
      </d:rPr>
      <d:t xml:space="preserve">3,724.65</d:t>
    </d:r>
  </si>
  <si>
    <d:r xmlns:d="http://schemas.openxmlformats.org/spreadsheetml/2006/main">
      <d:rPr>
        <d:sz val="9"/>
        <d:rFont val="Times New Roman"/>
      </d:rPr>
      <d:t xml:space="preserve">3,618.63</d:t>
    </d:r>
  </si>
  <si>
    <d:r xmlns:d="http://schemas.openxmlformats.org/spreadsheetml/2006/main">
      <d:rPr>
        <d:sz val="9"/>
        <d:rFont val="Times New Roman"/>
      </d:rPr>
      <d:t xml:space="preserve">3,569.66</d:t>
    </d:r>
  </si>
  <si>
    <d:r xmlns:d="http://schemas.openxmlformats.org/spreadsheetml/2006/main">
      <d:rPr>
        <d:sz val="9"/>
        <d:rFont val="Times New Roman"/>
      </d:rPr>
      <d:t xml:space="preserve">3,525.88</d:t>
    </d:r>
  </si>
  <si>
    <d:r xmlns:d="http://schemas.openxmlformats.org/spreadsheetml/2006/main">
      <d:rPr>
        <d:sz val="9"/>
        <d:rFont val="Times New Roman"/>
      </d:rPr>
      <d:t xml:space="preserve">3,487.83</d:t>
    </d:r>
  </si>
  <si>
    <d:r xmlns:d="http://schemas.openxmlformats.org/spreadsheetml/2006/main">
      <d:rPr>
        <d:sz val="9"/>
        <d:rFont val="Times New Roman"/>
      </d:rPr>
      <d:t xml:space="preserve">3,460.68</d:t>
    </d:r>
  </si>
  <si>
    <d:r xmlns:d="http://schemas.openxmlformats.org/spreadsheetml/2006/main">
      <d:rPr>
        <d:sz val="9"/>
        <d:rFont val="Times New Roman"/>
      </d:rPr>
      <d:t xml:space="preserve">3,422.28</d:t>
    </d:r>
  </si>
  <si>
    <d:r xmlns:d="http://schemas.openxmlformats.org/spreadsheetml/2006/main">
      <d:rPr>
        <d:sz val="9"/>
        <d:rFont val="Times New Roman"/>
      </d:rPr>
      <d:t xml:space="preserve">3,358.36</d:t>
    </d:r>
  </si>
  <si>
    <d:r xmlns:d="http://schemas.openxmlformats.org/spreadsheetml/2006/main">
      <d:rPr>
        <d:sz val="9"/>
        <d:rFont val="Times New Roman"/>
      </d:rPr>
      <d:t xml:space="preserve">3,312.70</d:t>
    </d:r>
  </si>
  <si>
    <d:r xmlns:d="http://schemas.openxmlformats.org/spreadsheetml/2006/main">
      <d:rPr>
        <d:sz val="9"/>
        <d:rFont val="Times New Roman"/>
      </d:rPr>
      <d:t xml:space="preserve">3,268.87</d:t>
    </d:r>
  </si>
  <si>
    <d:r xmlns:d="http://schemas.openxmlformats.org/spreadsheetml/2006/main">
      <d:rPr>
        <d:sz val="9"/>
        <d:rFont val="Times New Roman"/>
      </d:rPr>
      <d:t xml:space="preserve">-17.10</d:t>
    </d:r>
  </si>
  <si>
    <d:r xmlns:d="http://schemas.openxmlformats.org/spreadsheetml/2006/main">
      <d:rPr>
        <d:sz val="9"/>
        <d:rFont val="Times New Roman"/>
      </d:rPr>
      <d:t xml:space="preserve">6.  Other</d:t>
    </d:r>
  </si>
  <si>
    <d:r xmlns:d="http://schemas.openxmlformats.org/spreadsheetml/2006/main">
      <d:rPr>
        <d:sz val="9"/>
        <d:rFont val="Times New Roman"/>
      </d:rPr>
      <d:t xml:space="preserve">4.52</d:t>
    </d:r>
  </si>
  <si>
    <d:r xmlns:d="http://schemas.openxmlformats.org/spreadsheetml/2006/main">
      <d:rPr>
        <d:sz val="9"/>
        <d:rFont val="Times New Roman"/>
      </d:rPr>
      <d:t xml:space="preserve">4.54</d:t>
    </d:r>
  </si>
  <si>
    <d:r xmlns:d="http://schemas.openxmlformats.org/spreadsheetml/2006/main">
      <d:rPr>
        <d:sz val="9"/>
        <d:rFont val="Times New Roman"/>
      </d:rPr>
      <d:t xml:space="preserve">4.27</d:t>
    </d:r>
  </si>
  <si>
    <d:r xmlns:d="http://schemas.openxmlformats.org/spreadsheetml/2006/main">
      <d:rPr>
        <d:sz val="9"/>
        <d:rFont val="Times New Roman"/>
      </d:rPr>
      <d:t xml:space="preserve">3.52</d:t>
    </d:r>
  </si>
  <si>
    <d:r xmlns:d="http://schemas.openxmlformats.org/spreadsheetml/2006/main">
      <d:rPr>
        <d:sz val="9"/>
        <d:rFont val="Times New Roman"/>
      </d:rPr>
      <d:t xml:space="preserve">3.48</d:t>
    </d:r>
  </si>
  <si>
    <d:r xmlns:d="http://schemas.openxmlformats.org/spreadsheetml/2006/main">
      <d:rPr>
        <d:sz val="9"/>
        <d:rFont val="Times New Roman"/>
      </d:rPr>
      <d:t xml:space="preserve">3.42</d:t>
    </d:r>
  </si>
  <si>
    <d:r xmlns:d="http://schemas.openxmlformats.org/spreadsheetml/2006/main">
      <d:rPr>
        <d:sz val="9"/>
        <d:rFont val="Times New Roman"/>
      </d:rPr>
      <d:t xml:space="preserve">3.45</d:t>
    </d:r>
  </si>
  <si>
    <d:r xmlns:d="http://schemas.openxmlformats.org/spreadsheetml/2006/main">
      <d:rPr>
        <d:sz val="9"/>
        <d:rFont val="Times New Roman"/>
      </d:rPr>
      <d:t xml:space="preserve">3.53</d:t>
    </d:r>
  </si>
  <si>
    <d:r xmlns:d="http://schemas.openxmlformats.org/spreadsheetml/2006/main">
      <d:rPr>
        <d:sz val="9"/>
        <d:rFont val="Times New Roman"/>
      </d:rPr>
      <d:t xml:space="preserve">3.64</d:t>
    </d:r>
  </si>
  <si>
    <d:r xmlns:d="http://schemas.openxmlformats.org/spreadsheetml/2006/main">
      <d:rPr>
        <d:sz val="9"/>
        <d:rFont val="Times New Roman"/>
      </d:rPr>
      <d:t xml:space="preserve">4.30</d:t>
    </d:r>
  </si>
  <si>
    <d:r xmlns:d="http://schemas.openxmlformats.org/spreadsheetml/2006/main">
      <d:rPr>
        <d:sz val="9"/>
        <d:rFont val="Times New Roman"/>
      </d:rPr>
      <d:t xml:space="preserve">4.18</d:t>
    </d:r>
  </si>
  <si>
    <d:r xmlns:d="http://schemas.openxmlformats.org/spreadsheetml/2006/main">
      <d:rPr>
        <d:sz val="9"/>
        <d:rFont val="Times New Roman"/>
      </d:rPr>
      <d:t xml:space="preserve">31.92</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</si>
  <si>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</si>
  <si>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</si>
  <si>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</si>
  <si>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</si>
  <si>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</si>
  <si>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</si>
  <si>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</si>
  <si>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</si>
  <si>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</si>
  <si>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</si>
  <si>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</si>
  <si>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</si>
  <si>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</si>
  <si>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</si>
  <si>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</si>
  <si>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</si>
  <si>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</si>
  <si>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</si>
  <si>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</si>
  <si>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</si>
  <si>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25,502.51</d:t>
    </d:r>
  </si>
  <si>
    <d:r xmlns:d="http://schemas.openxmlformats.org/spreadsheetml/2006/main">
      <d:rPr>
        <d:sz val="9"/>
        <d:rFont val="Times New Roman"/>
      </d:rPr>
      <d:t xml:space="preserve">26,182.59</d:t>
    </d:r>
  </si>
  <si>
    <d:r xmlns:d="http://schemas.openxmlformats.org/spreadsheetml/2006/main">
      <d:rPr>
        <d:sz val="9"/>
        <d:rFont val="Times New Roman"/>
      </d:rPr>
      <d:t xml:space="preserve">28,166.92</d:t>
    </d:r>
  </si>
  <si>
    <d:r xmlns:d="http://schemas.openxmlformats.org/spreadsheetml/2006/main">
      <d:rPr>
        <d:sz val="9"/>
        <d:rFont val="Times New Roman"/>
      </d:rPr>
      <d:t xml:space="preserve">27,761.18</d:t>
    </d:r>
  </si>
  <si>
    <d:r xmlns:d="http://schemas.openxmlformats.org/spreadsheetml/2006/main">
      <d:rPr>
        <d:sz val="9"/>
        <d:rFont val="Times New Roman"/>
      </d:rPr>
      <d:t xml:space="preserve">27,900.04</d:t>
    </d:r>
  </si>
  <si>
    <d:r xmlns:d="http://schemas.openxmlformats.org/spreadsheetml/2006/main">
      <d:rPr>
        <d:sz val="9"/>
        <d:rFont val="Times New Roman"/>
      </d:rPr>
      <d:t xml:space="preserve">28,003.49</d:t>
    </d:r>
  </si>
  <si>
    <d:r xmlns:d="http://schemas.openxmlformats.org/spreadsheetml/2006/main">
      <d:rPr>
        <d:sz val="9"/>
        <d:rFont val="Times New Roman"/>
      </d:rPr>
      <d:t xml:space="preserve">29,304.54</d:t>
    </d:r>
  </si>
  <si>
    <d:r xmlns:d="http://schemas.openxmlformats.org/spreadsheetml/2006/main">
      <d:rPr>
        <d:sz val="9"/>
        <d:rFont val="Times New Roman"/>
      </d:rPr>
      <d:t xml:space="preserve">31,278.67</d:t>
    </d:r>
  </si>
  <si>
    <d:r xmlns:d="http://schemas.openxmlformats.org/spreadsheetml/2006/main">
      <d:rPr>
        <d:sz val="9"/>
        <d:rFont val="Times New Roman"/>
      </d:rPr>
      <d:t xml:space="preserve">29,858.54</d:t>
    </d:r>
  </si>
  <si>
    <d:r xmlns:d="http://schemas.openxmlformats.org/spreadsheetml/2006/main">
      <d:rPr>
        <d:sz val="9"/>
        <d:rFont val="Times New Roman"/>
      </d:rPr>
      <d:t xml:space="preserve">3,878.45</d:t>
    </d:r>
  </si>
  <si>
    <d:r xmlns:d="http://schemas.openxmlformats.org/spreadsheetml/2006/main">
      <d:rPr>
        <d:sz val="9"/>
        <d:rFont val="Times New Roman"/>
      </d:rPr>
      <d:t xml:space="preserve">2,537.68</d:t>
    </d:r>
  </si>
  <si>
    <d:r xmlns:d="http://schemas.openxmlformats.org/spreadsheetml/2006/main">
      <d:rPr>
        <d:sz val="9"/>
        <d:rFont val="Times New Roman"/>
      </d:rPr>
      <d:t xml:space="preserve">4,736.30</d:t>
    </d:r>
  </si>
  <si>
    <d:r xmlns:d="http://schemas.openxmlformats.org/spreadsheetml/2006/main">
      <d:rPr>
        <d:sz val="9"/>
        <d:rFont val="Times New Roman"/>
      </d:rPr>
      <d:t xml:space="preserve">3,503.99</d:t>
    </d:r>
  </si>
  <si>
    <d:r xmlns:d="http://schemas.openxmlformats.org/spreadsheetml/2006/main">
      <d:rPr>
        <d:sz val="9"/>
        <d:rFont val="Times New Roman"/>
      </d:rPr>
      <d:t xml:space="preserve">3,819.14</d:t>
    </d:r>
  </si>
  <si>
    <d:r xmlns:d="http://schemas.openxmlformats.org/spreadsheetml/2006/main">
      <d:rPr>
        <d:sz val="9"/>
        <d:rFont val="Times New Roman"/>
      </d:rPr>
      <d:t xml:space="preserve">5,102.66</d:t>
    </d:r>
  </si>
  <si>
    <d:r xmlns:d="http://schemas.openxmlformats.org/spreadsheetml/2006/main">
      <d:rPr>
        <d:sz val="9"/>
        <d:rFont val="Times New Roman"/>
      </d:rPr>
      <d:t xml:space="preserve">6,837.28</d:t>
    </d:r>
  </si>
  <si>
    <d:r xmlns:d="http://schemas.openxmlformats.org/spreadsheetml/2006/main">
      <d:rPr>
        <d:sz val="9"/>
        <d:rFont val="Times New Roman"/>
      </d:rPr>
      <d:t xml:space="preserve">8,160.84</d:t>
    </d:r>
  </si>
  <si>
    <d:r xmlns:d="http://schemas.openxmlformats.org/spreadsheetml/2006/main">
      <d:rPr>
        <d:sz val="9"/>
        <d:rFont val="Times New Roman"/>
      </d:rPr>
      <d:t xml:space="preserve">6,067.45</d:t>
    </d:r>
  </si>
  <si>
    <d:r xmlns:d="http://schemas.openxmlformats.org/spreadsheetml/2006/main">
      <d:rPr>
        <d:sz val="9"/>
        <d:rFont val="Times New Roman"/>
      </d:rPr>
      <d:t xml:space="preserve">32,972.51</d:t>
    </d:r>
  </si>
  <si>
    <d:r xmlns:d="http://schemas.openxmlformats.org/spreadsheetml/2006/main">
      <d:rPr>
        <d:sz val="9"/>
        <d:rFont val="Times New Roman"/>
      </d:rPr>
      <d:t xml:space="preserve">33,208.11</d:t>
    </d:r>
  </si>
  <si>
    <d:r xmlns:d="http://schemas.openxmlformats.org/spreadsheetml/2006/main">
      <d:rPr>
        <d:sz val="9"/>
        <d:rFont val="Times New Roman"/>
      </d:rPr>
      <d:t xml:space="preserve">32,793.87</d:t>
    </d:r>
  </si>
  <si>
    <d:r xmlns:d="http://schemas.openxmlformats.org/spreadsheetml/2006/main">
      <d:rPr>
        <d:sz val="9"/>
        <d:rFont val="Times New Roman"/>
      </d:rPr>
      <d:t xml:space="preserve">33,091.81</d:t>
    </d:r>
  </si>
  <si>
    <d:r xmlns:d="http://schemas.openxmlformats.org/spreadsheetml/2006/main">
      <d:rPr>
        <d:sz val="9"/>
        <d:rFont val="Times New Roman"/>
      </d:rPr>
      <d:t xml:space="preserve">33,991.44</d:t>
    </d:r>
  </si>
  <si>
    <d:r xmlns:d="http://schemas.openxmlformats.org/spreadsheetml/2006/main">
      <d:rPr>
        <d:sz val="9"/>
        <d:rFont val="Times New Roman"/>
      </d:rPr>
      <d:t xml:space="preserve">34,237.19</d:t>
    </d:r>
  </si>
  <si>
    <d:r xmlns:d="http://schemas.openxmlformats.org/spreadsheetml/2006/main">
      <d:rPr>
        <d:sz val="9"/>
        <d:rFont val="Times New Roman"/>
      </d:rPr>
      <d:t xml:space="preserve">34,881.11</d:t>
    </d:r>
  </si>
  <si>
    <d:r xmlns:d="http://schemas.openxmlformats.org/spreadsheetml/2006/main">
      <d:rPr>
        <d:sz val="9"/>
        <d:rFont val="Times New Roman"/>
      </d:rPr>
      <d:t xml:space="preserve">35,676.09</d:t>
    </d:r>
  </si>
  <si>
    <d:r xmlns:d="http://schemas.openxmlformats.org/spreadsheetml/2006/main">
      <d:rPr>
        <d:sz val="9"/>
        <d:rFont val="Times New Roman"/>
      </d:rPr>
      <d:t xml:space="preserve">35,023.70</d:t>
    </d:r>
  </si>
  <si>
    <d:r xmlns:d="http://schemas.openxmlformats.org/spreadsheetml/2006/main">
      <d:rPr>
        <d:sz val="9"/>
        <d:rFont val="Times New Roman"/>
      </d:rPr>
      <d:t xml:space="preserve">33,041.22</d:t>
    </d:r>
  </si>
  <si>
    <d:r xmlns:d="http://schemas.openxmlformats.org/spreadsheetml/2006/main">
      <d:rPr>
        <d:sz val="9"/>
        <d:rFont val="Times New Roman"/>
      </d:rPr>
      <d:t xml:space="preserve">33,256.37</d:t>
    </d:r>
  </si>
  <si>
    <d:r xmlns:d="http://schemas.openxmlformats.org/spreadsheetml/2006/main">
      <d:rPr>
        <d:sz val="9"/>
        <d:rFont val="Times New Roman"/>
      </d:rPr>
      <d:t xml:space="preserve">32,850.72</d:t>
    </d:r>
  </si>
  <si>
    <d:r xmlns:d="http://schemas.openxmlformats.org/spreadsheetml/2006/main">
      <d:rPr>
        <d:sz val="9"/>
        <d:rFont val="Times New Roman"/>
      </d:rPr>
      <d:t xml:space="preserve">33,165.14</d:t>
    </d:r>
  </si>
  <si>
    <d:r xmlns:d="http://schemas.openxmlformats.org/spreadsheetml/2006/main">
      <d:rPr>
        <d:sz val="9"/>
        <d:rFont val="Times New Roman"/>
      </d:rPr>
      <d:t xml:space="preserve">34,071.64</d:t>
    </d:r>
  </si>
  <si>
    <d:r xmlns:d="http://schemas.openxmlformats.org/spreadsheetml/2006/main">
      <d:rPr>
        <d:sz val="9"/>
        <d:rFont val="Times New Roman"/>
      </d:rPr>
      <d:t xml:space="preserve">34,314.43</d:t>
    </d:r>
  </si>
  <si>
    <d:r xmlns:d="http://schemas.openxmlformats.org/spreadsheetml/2006/main">
      <d:rPr>
        <d:sz val="9"/>
        <d:rFont val="Times New Roman"/>
      </d:rPr>
      <d:t xml:space="preserve">34,969.32</d:t>
    </d:r>
  </si>
  <si>
    <d:r xmlns:d="http://schemas.openxmlformats.org/spreadsheetml/2006/main">
      <d:rPr>
        <d:sz val="9"/>
        <d:rFont val="Times New Roman"/>
      </d:rPr>
      <d:t xml:space="preserve">35,762.95</d:t>
    </d:r>
  </si>
  <si>
    <d:r xmlns:d="http://schemas.openxmlformats.org/spreadsheetml/2006/main">
      <d:rPr>
        <d:sz val="9"/>
        <d:rFont val="Times New Roman"/>
      </d:rPr>
      <d:t xml:space="preserve">35,145.18</d:t>
    </d:r>
  </si>
  <si>
    <d:r xmlns:d="http://schemas.openxmlformats.org/spreadsheetml/2006/main">
      <d:rPr>
        <d:sz val="9"/>
        <d:rFont val="Times New Roman"/>
      </d:rPr>
      <d:t xml:space="preserve">5,792.05</d:t>
    </d:r>
  </si>
  <si>
    <d:r xmlns:d="http://schemas.openxmlformats.org/spreadsheetml/2006/main">
      <d:rPr>
        <d:sz val="9"/>
        <d:rFont val="Times New Roman"/>
      </d:rPr>
      <d:t xml:space="preserve">5,860.17</d:t>
    </d:r>
  </si>
  <si>
    <d:r xmlns:d="http://schemas.openxmlformats.org/spreadsheetml/2006/main">
      <d:rPr>
        <d:sz val="9"/>
        <d:rFont val="Times New Roman"/>
      </d:rPr>
      <d:t xml:space="preserve">5,887.35</d:t>
    </d:r>
  </si>
  <si>
    <d:r xmlns:d="http://schemas.openxmlformats.org/spreadsheetml/2006/main">
      <d:rPr>
        <d:sz val="9"/>
        <d:rFont val="Times New Roman"/>
      </d:rPr>
      <d:t xml:space="preserve">6,108.18</d:t>
    </d:r>
  </si>
  <si>
    <d:r xmlns:d="http://schemas.openxmlformats.org/spreadsheetml/2006/main">
      <d:rPr>
        <d:sz val="9"/>
        <d:rFont val="Times New Roman"/>
      </d:rPr>
      <d:t xml:space="preserve">6,334.50</d:t>
    </d:r>
  </si>
  <si>
    <d:r xmlns:d="http://schemas.openxmlformats.org/spreadsheetml/2006/main">
      <d:rPr>
        <d:sz val="9"/>
        <d:rFont val="Times New Roman"/>
      </d:rPr>
      <d:t xml:space="preserve">6,570.02</d:t>
    </d:r>
  </si>
  <si>
    <d:r xmlns:d="http://schemas.openxmlformats.org/spreadsheetml/2006/main">
      <d:rPr>
        <d:sz val="9"/>
        <d:rFont val="Times New Roman"/>
      </d:rPr>
      <d:t xml:space="preserve">6,647.84</d:t>
    </d:r>
  </si>
  <si>
    <d:r xmlns:d="http://schemas.openxmlformats.org/spreadsheetml/2006/main">
      <d:rPr>
        <d:sz val="9"/>
        <d:rFont val="Times New Roman"/>
      </d:rPr>
      <d:t xml:space="preserve">6,732.60</d:t>
    </d:r>
  </si>
  <si>
    <d:r xmlns:d="http://schemas.openxmlformats.org/spreadsheetml/2006/main">
      <d:rPr>
        <d:sz val="9"/>
        <d:rFont val="Times New Roman"/>
      </d:rPr>
      <d:t xml:space="preserve">6,666.35</d:t>
    </d:r>
  </si>
  <si>
    <d:r xmlns:d="http://schemas.openxmlformats.org/spreadsheetml/2006/main">
      <d:rPr>
        <d:sz val="9"/>
        <d:rFont val="Times New Roman"/>
      </d:rPr>
      <d:t xml:space="preserve">6,118.17</d:t>
    </d:r>
  </si>
  <si>
    <d:r xmlns:d="http://schemas.openxmlformats.org/spreadsheetml/2006/main">
      <d:rPr>
        <d:sz val="9"/>
        <d:rFont val="Times New Roman"/>
      </d:rPr>
      <d:t xml:space="preserve">6,180.19</d:t>
    </d:r>
  </si>
  <si>
    <d:r xmlns:d="http://schemas.openxmlformats.org/spreadsheetml/2006/main">
      <d:rPr>
        <d:sz val="9"/>
        <d:rFont val="Times New Roman"/>
      </d:rPr>
      <d:t xml:space="preserve">6,216.66</d:t>
    </d:r>
  </si>
  <si>
    <d:r xmlns:d="http://schemas.openxmlformats.org/spreadsheetml/2006/main">
      <d:rPr>
        <d:sz val="9"/>
        <d:rFont val="Times New Roman"/>
      </d:rPr>
      <d:t xml:space="preserve">6,450.51</d:t>
    </d:r>
  </si>
  <si>
    <d:r xmlns:d="http://schemas.openxmlformats.org/spreadsheetml/2006/main">
      <d:rPr>
        <d:sz val="9"/>
        <d:rFont val="Times New Roman"/>
      </d:rPr>
      <d:t xml:space="preserve">6,701.33</d:t>
    </d:r>
  </si>
  <si>
    <d:r xmlns:d="http://schemas.openxmlformats.org/spreadsheetml/2006/main">
      <d:rPr>
        <d:sz val="9"/>
        <d:rFont val="Times New Roman"/>
      </d:rPr>
      <d:t xml:space="preserve">6,947.71</d:t>
    </d:r>
  </si>
  <si>
    <d:r xmlns:d="http://schemas.openxmlformats.org/spreadsheetml/2006/main">
      <d:rPr>
        <d:sz val="9"/>
        <d:rFont val="Times New Roman"/>
      </d:rPr>
      <d:t xml:space="preserve">7,042.40</d:t>
    </d:r>
  </si>
  <si>
    <d:r xmlns:d="http://schemas.openxmlformats.org/spreadsheetml/2006/main">
      <d:rPr>
        <d:sz val="9"/>
        <d:rFont val="Times New Roman"/>
      </d:rPr>
      <d:t xml:space="preserve">7,139.94</d:t>
    </d:r>
  </si>
  <si>
    <d:r xmlns:d="http://schemas.openxmlformats.org/spreadsheetml/2006/main">
      <d:rPr>
        <d:sz val="9"/>
        <d:rFont val="Times New Roman"/>
      </d:rPr>
      <d:t xml:space="preserve">7,076.75</d:t>
    </d:r>
  </si>
  <si>
    <d:r xmlns:d="http://schemas.openxmlformats.org/spreadsheetml/2006/main">
      <d:rPr>
        <d:sz val="9"/>
        <d:rFont val="Times New Roman"/>
      </d:rPr>
      <d:t xml:space="preserve">0.29</d:t>
    </d:r>
  </si>
  <si>
    <d:r xmlns:d="http://schemas.openxmlformats.org/spreadsheetml/2006/main">
      <d:rPr>
        <d:sz val="9"/>
        <d:rFont val="Times New Roman"/>
      </d:rPr>
      <d:t xml:space="preserve">0.36</d:t>
    </d:r>
  </si>
  <si>
    <d:r xmlns:d="http://schemas.openxmlformats.org/spreadsheetml/2006/main">
      <d:rPr>
        <d:sz val="9"/>
        <d:rFont val="Times New Roman"/>
      </d:rPr>
      <d:t xml:space="preserve">7.91</d:t>
    </d:r>
  </si>
  <si>
    <d:r xmlns:d="http://schemas.openxmlformats.org/spreadsheetml/2006/main">
      <d:rPr>
        <d:sz val="9"/>
        <d:rFont val="Times New Roman"/>
      </d:rPr>
      <d:t xml:space="preserve">24.52</d:t>
    </d:r>
  </si>
  <si>
    <d:r xmlns:d="http://schemas.openxmlformats.org/spreadsheetml/2006/main">
      <d:rPr>
        <d:sz val="9"/>
        <d:rFont val="Times New Roman"/>
      </d:rPr>
      <d:t xml:space="preserve">54.36</d:t>
    </d:r>
  </si>
  <si>
    <d:r xmlns:d="http://schemas.openxmlformats.org/spreadsheetml/2006/main">
      <d:rPr>
        <d:sz val="9"/>
        <d:rFont val="Times New Roman"/>
      </d:rPr>
      <d:t xml:space="preserve">113.42</d:t>
    </d:r>
  </si>
  <si>
    <d:r xmlns:d="http://schemas.openxmlformats.org/spreadsheetml/2006/main">
      <d:rPr>
        <d:sz val="9"/>
        <d:rFont val="Times New Roman"/>
      </d:rPr>
      <d:t xml:space="preserve">97.52</d:t>
    </d:r>
  </si>
  <si>
    <d:r xmlns:d="http://schemas.openxmlformats.org/spreadsheetml/2006/main">
      <d:rPr>
        <d:sz val="9"/>
        <d:rFont val="Times New Roman"/>
      </d:rPr>
      <d:t xml:space="preserve">909.95</d:t>
    </d:r>
  </si>
  <si>
    <d:r xmlns:d="http://schemas.openxmlformats.org/spreadsheetml/2006/main">
      <d:rPr>
        <d:sz val="9"/>
        <d:rFont val="Times New Roman"/>
      </d:rPr>
      <d:t xml:space="preserve">903.79</d:t>
    </d:r>
  </si>
  <si>
    <d:r xmlns:d="http://schemas.openxmlformats.org/spreadsheetml/2006/main">
      <d:rPr>
        <d:sz val="9"/>
        <d:rFont val="Times New Roman"/>
      </d:rPr>
      <d:t xml:space="preserve">461.88</d:t>
    </d:r>
  </si>
  <si>
    <d:r xmlns:d="http://schemas.openxmlformats.org/spreadsheetml/2006/main">
      <d:rPr>
        <d:sz val="9"/>
        <d:rFont val="Times New Roman"/>
      </d:rPr>
      <d:t xml:space="preserve">210.16</d:t>
    </d:r>
  </si>
  <si>
    <d:r xmlns:d="http://schemas.openxmlformats.org/spreadsheetml/2006/main">
      <d:rPr>
        <d:sz val="9"/>
        <d:rFont val="Times New Roman"/>
      </d:rPr>
      <d:t xml:space="preserve">186.18</d:t>
    </d:r>
  </si>
  <si>
    <d:r xmlns:d="http://schemas.openxmlformats.org/spreadsheetml/2006/main">
      <d:rPr>
        <d:sz val="9"/>
        <d:rFont val="Times New Roman"/>
      </d:rPr>
      <d:t xml:space="preserve">153.28</d:t>
    </d:r>
  </si>
  <si>
    <d:r xmlns:d="http://schemas.openxmlformats.org/spreadsheetml/2006/main">
      <d:rPr>
        <d:sz val="9"/>
        <d:rFont val="Times New Roman"/>
      </d:rPr>
      <d:t xml:space="preserve">278.98</d:t>
    </d:r>
  </si>
  <si>
    <d:r xmlns:d="http://schemas.openxmlformats.org/spreadsheetml/2006/main">
      <d:rPr>
        <d:sz val="9"/>
        <d:rFont val="Times New Roman"/>
      </d:rPr>
      <d:t xml:space="preserve">201.11</d:t>
    </d:r>
  </si>
  <si>
    <d:r xmlns:d="http://schemas.openxmlformats.org/spreadsheetml/2006/main">
      <d:rPr>
        <d:sz val="9"/>
        <d:rFont val="Times New Roman"/>
      </d:rPr>
      <d:t xml:space="preserve">151.38</d:t>
    </d:r>
  </si>
  <si>
    <d:r xmlns:d="http://schemas.openxmlformats.org/spreadsheetml/2006/main">
      <d:rPr>
        <d:sz val="9"/>
        <d:rFont val="Times New Roman"/>
      </d:rPr>
      <d:t xml:space="preserve">19.97</d:t>
    </d:r>
  </si>
  <si>
    <d:r xmlns:d="http://schemas.openxmlformats.org/spreadsheetml/2006/main">
      <d:rPr>
        <d:sz val="9"/>
        <d:rFont val="Times New Roman"/>
      </d:rPr>
      <d:t xml:space="preserve">20.86</d:t>
    </d:r>
  </si>
  <si>
    <d:r xmlns:d="http://schemas.openxmlformats.org/spreadsheetml/2006/main">
      <d:rPr>
        <d:sz val="9"/>
        <d:rFont val="Times New Roman"/>
      </d:rPr>
      <d:t xml:space="preserve">21.91</d:t>
    </d:r>
  </si>
  <si>
    <d:r xmlns:d="http://schemas.openxmlformats.org/spreadsheetml/2006/main">
      <d:rPr>
        <d:sz val="9"/>
        <d:rFont val="Times New Roman"/>
      </d:rPr>
      <d:t xml:space="preserve">22.69</d:t>
    </d:r>
  </si>
  <si>
    <d:r xmlns:d="http://schemas.openxmlformats.org/spreadsheetml/2006/main">
      <d:rPr>
        <d:sz val="9"/>
        <d:rFont val="Times New Roman"/>
      </d:rPr>
      <d:t xml:space="preserve">23.43</d:t>
    </d:r>
  </si>
  <si>
    <d:r xmlns:d="http://schemas.openxmlformats.org/spreadsheetml/2006/main">
      <d:rPr>
        <d:sz val="9"/>
        <d:rFont val="Times New Roman"/>
      </d:rPr>
      <d:t xml:space="preserve">24.42</d:t>
    </d:r>
  </si>
  <si>
    <d:r xmlns:d="http://schemas.openxmlformats.org/spreadsheetml/2006/main">
      <d:rPr>
        <d:sz val="9"/>
        <d:rFont val="Times New Roman"/>
      </d:rPr>
      <d:t xml:space="preserve">24.65</d:t>
    </d:r>
  </si>
  <si>
    <d:r xmlns:d="http://schemas.openxmlformats.org/spreadsheetml/2006/main">
      <d:rPr>
        <d:sz val="9"/>
        <d:rFont val="Times New Roman"/>
      </d:rPr>
      <d:t xml:space="preserve">25.58</d:t>
    </d:r>
  </si>
  <si>
    <d:r xmlns:d="http://schemas.openxmlformats.org/spreadsheetml/2006/main">
      <d:rPr>
        <d:sz val="9"/>
        <d:rFont val="Times New Roman"/>
      </d:rPr>
      <d:t xml:space="preserve">24.86</d:t>
    </d:r>
  </si>
  <si>
    <d:r xmlns:d="http://schemas.openxmlformats.org/spreadsheetml/2006/main">
      <d:rPr>
        <d:sz val="9"/>
        <d:rFont val="Times New Roman"/>
      </d:rPr>
      <d:t xml:space="preserve">65,196.98</d:t>
    </d:r>
  </si>
  <si>
    <d:r xmlns:d="http://schemas.openxmlformats.org/spreadsheetml/2006/main">
      <d:rPr>
        <d:sz val="9"/>
        <d:rFont val="Times New Roman"/>
      </d:rPr>
      <d:t xml:space="preserve">66,175.53</d:t>
    </d:r>
  </si>
  <si>
    <d:r xmlns:d="http://schemas.openxmlformats.org/spreadsheetml/2006/main">
      <d:rPr>
        <d:sz val="9"/>
        <d:rFont val="Times New Roman"/>
      </d:rPr>
      <d:t xml:space="preserve">67,332.21</d:t>
    </d:r>
  </si>
  <si>
    <d:r xmlns:d="http://schemas.openxmlformats.org/spreadsheetml/2006/main">
      <d:rPr>
        <d:sz val="9"/>
        <d:rFont val="Times New Roman"/>
      </d:rPr>
      <d:t xml:space="preserve">67,194.37</d:t>
    </d:r>
  </si>
  <si>
    <d:r xmlns:d="http://schemas.openxmlformats.org/spreadsheetml/2006/main">
      <d:rPr>
        <d:sz val="9"/>
        <d:rFont val="Times New Roman"/>
      </d:rPr>
      <d:t xml:space="preserve">68,443.50</d:t>
    </d:r>
  </si>
  <si>
    <d:r xmlns:d="http://schemas.openxmlformats.org/spreadsheetml/2006/main">
      <d:rPr>
        <d:sz val="9"/>
        <d:rFont val="Times New Roman"/>
      </d:rPr>
      <d:t xml:space="preserve">69,012.91</d:t>
    </d:r>
  </si>
  <si>
    <d:r xmlns:d="http://schemas.openxmlformats.org/spreadsheetml/2006/main">
      <d:rPr>
        <d:sz val="9"/>
        <d:rFont val="Times New Roman"/>
      </d:rPr>
      <d:t xml:space="preserve">71,191.49</d:t>
    </d:r>
  </si>
  <si>
    <d:r xmlns:d="http://schemas.openxmlformats.org/spreadsheetml/2006/main">
      <d:rPr>
        <d:sz val="9"/>
        <d:rFont val="Times New Roman"/>
      </d:rPr>
      <d:t xml:space="preserve">74,027.48</d:t>
    </d:r>
  </si>
  <si>
    <d:r xmlns:d="http://schemas.openxmlformats.org/spreadsheetml/2006/main">
      <d:rPr>
        <d:sz val="9"/>
        <d:rFont val="Times New Roman"/>
      </d:rPr>
      <d:t xml:space="preserve">71,822.35</d:t>
    </d:r>
  </si>
  <si>
    <d:r xmlns:d="http://schemas.openxmlformats.org/spreadsheetml/2006/main">
      <d:rPr>
        <d:sz val="9"/>
        <d:rFont val="Times New Roman"/>
      </d:rPr>
      <d:t xml:space="preserve">43,967.76</d:t>
    </d:r>
  </si>
  <si>
    <d:r xmlns:d="http://schemas.openxmlformats.org/spreadsheetml/2006/main">
      <d:rPr>
        <d:sz val="9"/>
        <d:rFont val="Times New Roman"/>
      </d:rPr>
      <d:t xml:space="preserve">42,898.90</d:t>
    </d:r>
  </si>
  <si>
    <d:r xmlns:d="http://schemas.openxmlformats.org/spreadsheetml/2006/main">
      <d:rPr>
        <d:sz val="9"/>
        <d:rFont val="Times New Roman"/>
      </d:rPr>
      <d:t xml:space="preserve">44,287.76</d:t>
    </d:r>
  </si>
  <si>
    <d:r xmlns:d="http://schemas.openxmlformats.org/spreadsheetml/2006/main">
      <d:rPr>
        <d:sz val="9"/>
        <d:rFont val="Times New Roman"/>
      </d:rPr>
      <d:t xml:space="preserve">43,352.84</d:t>
    </d:r>
  </si>
  <si>
    <d:r xmlns:d="http://schemas.openxmlformats.org/spreadsheetml/2006/main">
      <d:rPr>
        <d:sz val="9"/>
        <d:rFont val="Times New Roman"/>
      </d:rPr>
      <d:t xml:space="preserve">44,809.62</d:t>
    </d:r>
  </si>
  <si>
    <d:r xmlns:d="http://schemas.openxmlformats.org/spreadsheetml/2006/main">
      <d:rPr>
        <d:sz val="9"/>
        <d:rFont val="Times New Roman"/>
      </d:rPr>
      <d:t xml:space="preserve">46,567.01</d:t>
    </d:r>
  </si>
  <si>
    <d:r xmlns:d="http://schemas.openxmlformats.org/spreadsheetml/2006/main">
      <d:rPr>
        <d:sz val="9"/>
        <d:rFont val="Times New Roman"/>
      </d:rPr>
      <d:t xml:space="preserve">49,206.99</d:t>
    </d:r>
  </si>
  <si>
    <d:r xmlns:d="http://schemas.openxmlformats.org/spreadsheetml/2006/main">
      <d:rPr>
        <d:sz val="9"/>
        <d:rFont val="Times New Roman"/>
      </d:rPr>
      <d:t xml:space="preserve">51,403.84</d:t>
    </d:r>
  </si>
  <si>
    <d:r xmlns:d="http://schemas.openxmlformats.org/spreadsheetml/2006/main">
      <d:rPr>
        <d:sz val="9"/>
        <d:rFont val="Times New Roman"/>
      </d:rPr>
      <d:t xml:space="preserve">48,563.14</d:t>
    </d:r>
  </si>
  <si>
    <d:r xmlns:d="http://schemas.openxmlformats.org/spreadsheetml/2006/main">
      <d:rPr>
        <d:sz val="9"/>
        <d:rFont val="Times New Roman"/>
      </d:rPr>
      <d:t xml:space="preserve">23,877.89</d:t>
    </d:r>
  </si>
  <si>
    <d:r xmlns:d="http://schemas.openxmlformats.org/spreadsheetml/2006/main">
      <d:rPr>
        <d:sz val="9"/>
        <d:rFont val="Times New Roman"/>
      </d:rPr>
      <d:t xml:space="preserve">24,367.64</d:t>
    </d:r>
  </si>
  <si>
    <d:r xmlns:d="http://schemas.openxmlformats.org/spreadsheetml/2006/main">
      <d:rPr>
        <d:sz val="9"/>
        <d:rFont val="Times New Roman"/>
      </d:rPr>
      <d:t xml:space="preserve">26,228.40</d:t>
    </d:r>
  </si>
  <si>
    <d:r xmlns:d="http://schemas.openxmlformats.org/spreadsheetml/2006/main">
      <d:rPr>
        <d:sz val="9"/>
        <d:rFont val="Times New Roman"/>
      </d:rPr>
      <d:t xml:space="preserve">25,762.94</d:t>
    </d:r>
  </si>
  <si>
    <d:r xmlns:d="http://schemas.openxmlformats.org/spreadsheetml/2006/main">
      <d:rPr>
        <d:sz val="9"/>
        <d:rFont val="Times New Roman"/>
      </d:rPr>
      <d:t xml:space="preserve">26,081.68</d:t>
    </d:r>
  </si>
  <si>
    <d:r xmlns:d="http://schemas.openxmlformats.org/spreadsheetml/2006/main">
      <d:rPr>
        <d:sz val="9"/>
        <d:rFont val="Times New Roman"/>
      </d:rPr>
      <d:t xml:space="preserve">25,866.12</d:t>
    </d:r>
  </si>
  <si>
    <d:r xmlns:d="http://schemas.openxmlformats.org/spreadsheetml/2006/main">
      <d:rPr>
        <d:sz val="9"/>
        <d:rFont val="Times New Roman"/>
      </d:rPr>
      <d:t xml:space="preserve">27,462.16</d:t>
    </d:r>
  </si>
  <si>
    <d:r xmlns:d="http://schemas.openxmlformats.org/spreadsheetml/2006/main">
      <d:rPr>
        <d:sz val="9"/>
        <d:rFont val="Times New Roman"/>
      </d:rPr>
      <d:t xml:space="preserve">29,493.97</d:t>
    </d:r>
  </si>
  <si>
    <d:r xmlns:d="http://schemas.openxmlformats.org/spreadsheetml/2006/main">
      <d:rPr>
        <d:sz val="9"/>
        <d:rFont val="Times New Roman"/>
      </d:rPr>
      <d:t xml:space="preserve">27,912.15</d:t>
    </d:r>
  </si>
  <si>
    <d:r xmlns:d="http://schemas.openxmlformats.org/spreadsheetml/2006/main">
      <d:rPr>
        <d:sz val="9"/>
        <d:rFont val="Times New Roman"/>
      </d:rPr>
      <d:t xml:space="preserve">3,579.92</d:t>
    </d:r>
  </si>
  <si>
    <d:r xmlns:d="http://schemas.openxmlformats.org/spreadsheetml/2006/main">
      <d:rPr>
        <d:sz val="9"/>
        <d:rFont val="Times New Roman"/>
      </d:rPr>
      <d:t xml:space="preserve">3,728.61</d:t>
    </d:r>
  </si>
  <si>
    <d:r xmlns:d="http://schemas.openxmlformats.org/spreadsheetml/2006/main">
      <d:rPr>
        <d:sz val="9"/>
        <d:rFont val="Times New Roman"/>
      </d:rPr>
      <d:t xml:space="preserve">3,374.09</d:t>
    </d:r>
  </si>
  <si>
    <d:r xmlns:d="http://schemas.openxmlformats.org/spreadsheetml/2006/main">
      <d:rPr>
        <d:sz val="9"/>
        <d:rFont val="Times New Roman"/>
      </d:rPr>
      <d:t xml:space="preserve">3,213.46</d:t>
    </d:r>
  </si>
  <si>
    <d:r xmlns:d="http://schemas.openxmlformats.org/spreadsheetml/2006/main">
      <d:rPr>
        <d:sz val="9"/>
        <d:rFont val="Times New Roman"/>
      </d:rPr>
      <d:t xml:space="preserve">3,082.80</d:t>
    </d:r>
  </si>
  <si>
    <d:r xmlns:d="http://schemas.openxmlformats.org/spreadsheetml/2006/main">
      <d:rPr>
        <d:sz val="9"/>
        <d:rFont val="Times New Roman"/>
      </d:rPr>
      <d:t xml:space="preserve">3,174.43</d:t>
    </d:r>
  </si>
  <si>
    <d:r xmlns:d="http://schemas.openxmlformats.org/spreadsheetml/2006/main">
      <d:rPr>
        <d:sz val="9"/>
        <d:rFont val="Times New Roman"/>
      </d:rPr>
      <d:t xml:space="preserve">3,365.55</d:t>
    </d:r>
  </si>
  <si>
    <d:r xmlns:d="http://schemas.openxmlformats.org/spreadsheetml/2006/main">
      <d:rPr>
        <d:sz val="9"/>
        <d:rFont val="Times New Roman"/>
      </d:rPr>
      <d:t xml:space="preserve">3,253.36</d:t>
    </d:r>
  </si>
  <si>
    <d:r xmlns:d="http://schemas.openxmlformats.org/spreadsheetml/2006/main">
      <d:rPr>
        <d:sz val="9"/>
        <d:rFont val="Times New Roman"/>
      </d:rPr>
      <d:t xml:space="preserve">3,237.01</d:t>
    </d:r>
  </si>
  <si>
    <d:r xmlns:d="http://schemas.openxmlformats.org/spreadsheetml/2006/main">
      <d:rPr>
        <d:sz val="9"/>
        <d:rFont val="Times New Roman"/>
      </d:rPr>
      <d:t xml:space="preserve">33,792.88</d:t>
    </d:r>
  </si>
  <si>
    <d:r xmlns:d="http://schemas.openxmlformats.org/spreadsheetml/2006/main">
      <d:rPr>
        <d:sz val="9"/>
        <d:rFont val="Times New Roman"/>
      </d:rPr>
      <d:t xml:space="preserve">34,022.51</d:t>
    </d:r>
  </si>
  <si>
    <d:r xmlns:d="http://schemas.openxmlformats.org/spreadsheetml/2006/main">
      <d:rPr>
        <d:sz val="9"/>
        <d:rFont val="Times New Roman"/>
      </d:rPr>
      <d:t xml:space="preserve">33,570.98</d:t>
    </d:r>
  </si>
  <si>
    <d:r xmlns:d="http://schemas.openxmlformats.org/spreadsheetml/2006/main">
      <d:rPr>
        <d:sz val="9"/>
        <d:rFont val="Times New Roman"/>
      </d:rPr>
      <d:t xml:space="preserve">33,956.39</d:t>
    </d:r>
  </si>
  <si>
    <d:r xmlns:d="http://schemas.openxmlformats.org/spreadsheetml/2006/main">
      <d:rPr>
        <d:sz val="9"/>
        <d:rFont val="Times New Roman"/>
      </d:rPr>
      <d:t xml:space="preserve">35,133.36</d:t>
    </d:r>
  </si>
  <si>
    <d:r xmlns:d="http://schemas.openxmlformats.org/spreadsheetml/2006/main">
      <d:rPr>
        <d:sz val="9"/>
        <d:rFont val="Times New Roman"/>
      </d:rPr>
      <d:t xml:space="preserve">35,734.70</d:t>
    </d:r>
  </si>
  <si>
    <d:r xmlns:d="http://schemas.openxmlformats.org/spreadsheetml/2006/main">
      <d:rPr>
        <d:sz val="9"/>
        <d:rFont val="Times New Roman"/>
      </d:rPr>
      <d:t xml:space="preserve">36,038.26</d:t>
    </d:r>
  </si>
  <si>
    <d:r xmlns:d="http://schemas.openxmlformats.org/spreadsheetml/2006/main">
      <d:rPr>
        <d:sz val="9"/>
        <d:rFont val="Times New Roman"/>
      </d:rPr>
      <d:t xml:space="preserve">36,893.06</d:t>
    </d:r>
  </si>
  <si>
    <d:r xmlns:d="http://schemas.openxmlformats.org/spreadsheetml/2006/main">
      <d:rPr>
        <d:sz val="9"/>
        <d:rFont val="Times New Roman"/>
      </d:rPr>
      <d:t xml:space="preserve">36,287.58</d:t>
    </d:r>
  </si>
  <si>
    <d:r xmlns:d="http://schemas.openxmlformats.org/spreadsheetml/2006/main">
      <d:rPr>
        <d:sz val="9"/>
        <d:rFont val="Times New Roman"/>
      </d:rPr>
      <d:t xml:space="preserve">-21,229.22</d:t>
    </d:r>
  </si>
  <si>
    <d:r xmlns:d="http://schemas.openxmlformats.org/spreadsheetml/2006/main">
      <d:rPr>
        <d:sz val="9"/>
        <d:rFont val="Times New Roman"/>
      </d:rPr>
      <d:t xml:space="preserve">-23,276.63</d:t>
    </d:r>
  </si>
  <si>
    <d:r xmlns:d="http://schemas.openxmlformats.org/spreadsheetml/2006/main">
      <d:rPr>
        <d:sz val="9"/>
        <d:rFont val="Times New Roman"/>
      </d:rPr>
      <d:t xml:space="preserve">-23,044.46</d:t>
    </d:r>
  </si>
  <si>
    <d:r xmlns:d="http://schemas.openxmlformats.org/spreadsheetml/2006/main">
      <d:rPr>
        <d:sz val="9"/>
        <d:rFont val="Times New Roman"/>
      </d:rPr>
      <d:t xml:space="preserve">-23,841.53</d:t>
    </d:r>
  </si>
  <si>
    <d:r xmlns:d="http://schemas.openxmlformats.org/spreadsheetml/2006/main">
      <d:rPr>
        <d:sz val="9"/>
        <d:rFont val="Times New Roman"/>
      </d:rPr>
      <d:t xml:space="preserve">-23,633.88</d:t>
    </d:r>
  </si>
  <si>
    <d:r xmlns:d="http://schemas.openxmlformats.org/spreadsheetml/2006/main">
      <d:rPr>
        <d:sz val="9"/>
        <d:rFont val="Times New Roman"/>
      </d:rPr>
      <d:t xml:space="preserve">-22,445.90</d:t>
    </d:r>
  </si>
  <si>
    <d:r xmlns:d="http://schemas.openxmlformats.org/spreadsheetml/2006/main">
      <d:rPr>
        <d:sz val="9"/>
        <d:rFont val="Times New Roman"/>
      </d:rPr>
      <d:t xml:space="preserve">-21,984.50</d:t>
    </d:r>
  </si>
  <si>
    <d:r xmlns:d="http://schemas.openxmlformats.org/spreadsheetml/2006/main">
      <d:rPr>
        <d:sz val="9"/>
        <d:rFont val="Times New Roman"/>
      </d:rPr>
      <d:t xml:space="preserve">-22,623.64</d:t>
    </d:r>
  </si>
  <si>
    <d:r xmlns:d="http://schemas.openxmlformats.org/spreadsheetml/2006/main">
      <d:rPr>
        <d:sz val="9"/>
        <d:rFont val="Times New Roman"/>
      </d:rPr>
      <d:t xml:space="preserve">-23,259.21</d:t>
    </d:r>
  </si>
  <si>
    <d:r xmlns:d="http://schemas.openxmlformats.org/spreadsheetml/2006/main">
      <d:rPr>
        <d:sz val="9"/>
        <d:rFont val="Times New Roman"/>
      </d:rPr>
      <d:t xml:space="preserve">3,943.11</d:t>
    </d:r>
  </si>
  <si>
    <d:r xmlns:d="http://schemas.openxmlformats.org/spreadsheetml/2006/main">
      <d:rPr>
        <d:sz val="9"/>
        <d:rFont val="Times New Roman"/>
      </d:rPr>
      <d:t xml:space="preserve">4,053.49</d:t>
    </d:r>
  </si>
  <si>
    <d:r xmlns:d="http://schemas.openxmlformats.org/spreadsheetml/2006/main">
      <d:rPr>
        <d:sz val="9"/>
        <d:rFont val="Times New Roman"/>
      </d:rPr>
      <d:t xml:space="preserve">4,155.50</d:t>
    </d:r>
  </si>
  <si>
    <d:r xmlns:d="http://schemas.openxmlformats.org/spreadsheetml/2006/main">
      <d:rPr>
        <d:sz val="9"/>
        <d:rFont val="Times New Roman"/>
      </d:rPr>
      <d:t xml:space="preserve">4,258.37</d:t>
    </d:r>
  </si>
  <si>
    <d:r xmlns:d="http://schemas.openxmlformats.org/spreadsheetml/2006/main">
      <d:rPr>
        <d:sz val="9"/>
        <d:rFont val="Times New Roman"/>
      </d:rPr>
      <d:t xml:space="preserve">4,142.48</d:t>
    </d:r>
  </si>
  <si>
    <d:r xmlns:d="http://schemas.openxmlformats.org/spreadsheetml/2006/main">
      <d:rPr>
        <d:sz val="9"/>
        <d:rFont val="Times New Roman"/>
      </d:rPr>
      <d:t xml:space="preserve">4,234.51</d:t>
    </d:r>
  </si>
  <si>
    <d:r xmlns:d="http://schemas.openxmlformats.org/spreadsheetml/2006/main">
      <d:rPr>
        <d:sz val="9"/>
        <d:rFont val="Times New Roman"/>
      </d:rPr>
      <d:t xml:space="preserve">4,322.41</d:t>
    </d:r>
  </si>
  <si>
    <d:r xmlns:d="http://schemas.openxmlformats.org/spreadsheetml/2006/main">
      <d:rPr>
        <d:sz val="9"/>
        <d:rFont val="Times New Roman"/>
      </d:rPr>
      <d:t xml:space="preserve">4,383.88</d:t>
    </d:r>
  </si>
  <si>
    <d:r xmlns:d="http://schemas.openxmlformats.org/spreadsheetml/2006/main">
      <d:rPr>
        <d:sz val="9"/>
        <d:rFont val="Times New Roman"/>
      </d:rPr>
      <d:t xml:space="preserve">4,382.31</d:t>
    </d:r>
  </si>
  <si>
    <d:r xmlns:d="http://schemas.openxmlformats.org/spreadsheetml/2006/main">
      <d:rPr>
        <d:sz val="9"/>
        <d:rFont val="Times New Roman"/>
      </d:rPr>
      <d:t xml:space="preserve">3.17</d:t>
    </d:r>
  </si>
  <si>
    <d:r xmlns:d="http://schemas.openxmlformats.org/spreadsheetml/2006/main">
      <d:rPr>
        <d:sz val="9"/>
        <d:rFont val="Times New Roman"/>
      </d:rPr>
      <d:t xml:space="preserve">3.28</d:t>
    </d:r>
  </si>
  <si>
    <d:r xmlns:d="http://schemas.openxmlformats.org/spreadsheetml/2006/main">
      <d:rPr>
        <d:sz val="9"/>
        <d:rFont val="Times New Roman"/>
      </d:rPr>
      <d:t xml:space="preserve">3.24</d:t>
    </d:r>
  </si>
  <si>
    <d:r xmlns:d="http://schemas.openxmlformats.org/spreadsheetml/2006/main">
      <d:rPr>
        <d:sz val="9"/>
        <d:rFont val="Times New Roman"/>
      </d:rPr>
      <d:t xml:space="preserve">3.21</d:t>
    </d:r>
  </si>
  <si>
    <d:r xmlns:d="http://schemas.openxmlformats.org/spreadsheetml/2006/main">
      <d:rPr>
        <d:sz val="9"/>
        <d:rFont val="Times New Roman"/>
      </d:rPr>
      <d:t xml:space="preserve">3.14</d:t>
    </d:r>
  </si>
  <si>
    <d:r xmlns:d="http://schemas.openxmlformats.org/spreadsheetml/2006/main">
      <d:rPr>
        <d:sz val="9"/>
        <d:rFont val="Times New Roman"/>
      </d:rPr>
      <d:t xml:space="preserve">3.11</d:t>
    </d:r>
  </si>
  <si>
    <d:r xmlns:d="http://schemas.openxmlformats.org/spreadsheetml/2006/main">
      <d:rPr>
        <d:sz val="9"/>
        <d:rFont val="Times New Roman"/>
      </d:rPr>
      <d:t xml:space="preserve">3.30</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</si>
  <si>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</si>
  <si>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</si>
  <si>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</si>
  <si>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</si>
  <si>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</si>
  <si>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</si>
  <si>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</si>
  <si>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</si>
  <si>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</si>
  <si>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</si>
  <si>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</si>
  <si>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</si>
  <si>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</si>
  <si>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</si>
  <si>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31,465.59</d:t>
    </d:r>
  </si>
  <si>
    <d:r xmlns:d="http://schemas.openxmlformats.org/spreadsheetml/2006/main">
      <d:rPr>
        <d:sz val="9"/>
        <d:rFont val="Times New Roman"/>
      </d:rPr>
      <d:t xml:space="preserve">32,246.01</d:t>
    </d:r>
  </si>
  <si>
    <d:r xmlns:d="http://schemas.openxmlformats.org/spreadsheetml/2006/main">
      <d:rPr>
        <d:sz val="9"/>
        <d:rFont val="Times New Roman"/>
      </d:rPr>
      <d:t xml:space="preserve">34,379.21</d:t>
    </d:r>
  </si>
  <si>
    <d:r xmlns:d="http://schemas.openxmlformats.org/spreadsheetml/2006/main">
      <d:rPr>
        <d:sz val="9"/>
        <d:rFont val="Times New Roman"/>
      </d:rPr>
      <d:t xml:space="preserve">34,542.29</d:t>
    </d:r>
  </si>
  <si>
    <d:r xmlns:d="http://schemas.openxmlformats.org/spreadsheetml/2006/main">
      <d:rPr>
        <d:sz val="9"/>
        <d:rFont val="Times New Roman"/>
      </d:rPr>
      <d:t xml:space="preserve">36,241.47</d:t>
    </d:r>
  </si>
  <si>
    <d:r xmlns:d="http://schemas.openxmlformats.org/spreadsheetml/2006/main">
      <d:rPr>
        <d:sz val="9"/>
        <d:rFont val="Times New Roman"/>
      </d:rPr>
      <d:t xml:space="preserve">35,836.30</d:t>
    </d:r>
  </si>
  <si>
    <d:r xmlns:d="http://schemas.openxmlformats.org/spreadsheetml/2006/main">
      <d:rPr>
        <d:sz val="9"/>
        <d:rFont val="Times New Roman"/>
      </d:rPr>
      <d:t xml:space="preserve">37,424.07</d:t>
    </d:r>
  </si>
  <si>
    <d:r xmlns:d="http://schemas.openxmlformats.org/spreadsheetml/2006/main">
      <d:rPr>
        <d:sz val="9"/>
        <d:rFont val="Times New Roman"/>
      </d:rPr>
      <d:t xml:space="preserve">37,330.16</d:t>
    </d:r>
  </si>
  <si>
    <d:r xmlns:d="http://schemas.openxmlformats.org/spreadsheetml/2006/main">
      <d:rPr>
        <d:sz val="9"/>
        <d:rFont val="Times New Roman"/>
      </d:rPr>
      <d:t xml:space="preserve">36,410.66</d:t>
    </d:r>
  </si>
  <si>
    <d:r xmlns:d="http://schemas.openxmlformats.org/spreadsheetml/2006/main">
      <d:rPr>
        <d:sz val="9"/>
        <d:rFont val="Times New Roman"/>
      </d:rPr>
      <d:t xml:space="preserve">37,509.26</d:t>
    </d:r>
  </si>
  <si>
    <d:r xmlns:d="http://schemas.openxmlformats.org/spreadsheetml/2006/main">
      <d:rPr>
        <d:sz val="9"/>
        <d:rFont val="Times New Roman"/>
      </d:rPr>
      <d:t xml:space="preserve">34,620.67</d:t>
    </d:r>
  </si>
  <si>
    <d:r xmlns:d="http://schemas.openxmlformats.org/spreadsheetml/2006/main">
      <d:rPr>
        <d:sz val="9"/>
        <d:rFont val="Times New Roman"/>
      </d:rPr>
      <d:t xml:space="preserve">4,962.54</d:t>
    </d:r>
  </si>
  <si>
    <d:r xmlns:d="http://schemas.openxmlformats.org/spreadsheetml/2006/main">
      <d:rPr>
        <d:sz val="9"/>
        <d:rFont val="Times New Roman"/>
      </d:rPr>
      <d:t xml:space="preserve">4,831.02</d:t>
    </d:r>
  </si>
  <si>
    <d:r xmlns:d="http://schemas.openxmlformats.org/spreadsheetml/2006/main">
      <d:rPr>
        <d:sz val="9"/>
        <d:rFont val="Times New Roman"/>
      </d:rPr>
      <d:t xml:space="preserve">6,416.75</d:t>
    </d:r>
  </si>
  <si>
    <d:r xmlns:d="http://schemas.openxmlformats.org/spreadsheetml/2006/main">
      <d:rPr>
        <d:sz val="9"/>
        <d:rFont val="Times New Roman"/>
      </d:rPr>
      <d:t xml:space="preserve">7,991.84</d:t>
    </d:r>
  </si>
  <si>
    <d:r xmlns:d="http://schemas.openxmlformats.org/spreadsheetml/2006/main">
      <d:rPr>
        <d:sz val="9"/>
        <d:rFont val="Times New Roman"/>
      </d:rPr>
      <d:t xml:space="preserve">8,501.47</d:t>
    </d:r>
  </si>
  <si>
    <d:r xmlns:d="http://schemas.openxmlformats.org/spreadsheetml/2006/main">
      <d:rPr>
        <d:sz val="9"/>
        <d:rFont val="Times New Roman"/>
      </d:rPr>
      <d:t xml:space="preserve">8,165.39</d:t>
    </d:r>
  </si>
  <si>
    <d:r xmlns:d="http://schemas.openxmlformats.org/spreadsheetml/2006/main">
      <d:rPr>
        <d:sz val="9"/>
        <d:rFont val="Times New Roman"/>
      </d:rPr>
      <d:t xml:space="preserve">11,490.90</d:t>
    </d:r>
  </si>
  <si>
    <d:r xmlns:d="http://schemas.openxmlformats.org/spreadsheetml/2006/main">
      <d:rPr>
        <d:sz val="9"/>
        <d:rFont val="Times New Roman"/>
      </d:rPr>
      <d:t xml:space="preserve">13,458.24</d:t>
    </d:r>
  </si>
  <si>
    <d:r xmlns:d="http://schemas.openxmlformats.org/spreadsheetml/2006/main">
      <d:rPr>
        <d:sz val="9"/>
        <d:rFont val="Times New Roman"/>
      </d:rPr>
      <d:t xml:space="preserve">13,772.75</d:t>
    </d:r>
  </si>
  <si>
    <d:r xmlns:d="http://schemas.openxmlformats.org/spreadsheetml/2006/main">
      <d:rPr>
        <d:sz val="9"/>
        <d:rFont val="Times New Roman"/>
      </d:rPr>
      <d:t xml:space="preserve">7,645.31</d:t>
    </d:r>
  </si>
  <si>
    <d:r xmlns:d="http://schemas.openxmlformats.org/spreadsheetml/2006/main">
      <d:rPr>
        <d:sz val="9"/>
        <d:rFont val="Times New Roman"/>
      </d:rPr>
      <d:t xml:space="preserve">5,893.12</d:t>
    </d:r>
  </si>
  <si>
    <d:r xmlns:d="http://schemas.openxmlformats.org/spreadsheetml/2006/main">
      <d:rPr>
        <d:sz val="9"/>
        <d:rFont val="Times New Roman"/>
      </d:rPr>
      <d:t xml:space="preserve">35,127.95</d:t>
    </d:r>
  </si>
  <si>
    <d:r xmlns:d="http://schemas.openxmlformats.org/spreadsheetml/2006/main">
      <d:rPr>
        <d:sz val="9"/>
        <d:rFont val="Times New Roman"/>
      </d:rPr>
      <d:t xml:space="preserve">35,951.60</d:t>
    </d:r>
  </si>
  <si>
    <d:r xmlns:d="http://schemas.openxmlformats.org/spreadsheetml/2006/main">
      <d:rPr>
        <d:sz val="9"/>
        <d:rFont val="Times New Roman"/>
      </d:rPr>
      <d:t xml:space="preserve">36,370.66</d:t>
    </d:r>
  </si>
  <si>
    <d:r xmlns:d="http://schemas.openxmlformats.org/spreadsheetml/2006/main">
      <d:rPr>
        <d:sz val="9"/>
        <d:rFont val="Times New Roman"/>
      </d:rPr>
      <d:t xml:space="preserve">36,079.86</d:t>
    </d:r>
  </si>
  <si>
    <d:r xmlns:d="http://schemas.openxmlformats.org/spreadsheetml/2006/main">
      <d:rPr>
        <d:sz val="9"/>
        <d:rFont val="Times New Roman"/>
      </d:rPr>
      <d:t xml:space="preserve">36,160.67</d:t>
    </d:r>
  </si>
  <si>
    <d:r xmlns:d="http://schemas.openxmlformats.org/spreadsheetml/2006/main">
      <d:rPr>
        <d:sz val="9"/>
        <d:rFont val="Times New Roman"/>
      </d:rPr>
      <d:t xml:space="preserve">36,215.13</d:t>
    </d:r>
  </si>
  <si>
    <d:r xmlns:d="http://schemas.openxmlformats.org/spreadsheetml/2006/main">
      <d:rPr>
        <d:sz val="9"/>
        <d:rFont val="Times New Roman"/>
      </d:rPr>
      <d:t xml:space="preserve">36,522.93</d:t>
    </d:r>
  </si>
  <si>
    <d:r xmlns:d="http://schemas.openxmlformats.org/spreadsheetml/2006/main">
      <d:rPr>
        <d:sz val="9"/>
        <d:rFont val="Times New Roman"/>
      </d:rPr>
      <d:t xml:space="preserve">36,850.14</d:t>
    </d:r>
  </si>
  <si>
    <d:r xmlns:d="http://schemas.openxmlformats.org/spreadsheetml/2006/main">
      <d:rPr>
        <d:sz val="9"/>
        <d:rFont val="Times New Roman"/>
      </d:rPr>
      <d:t xml:space="preserve">35,794.38</d:t>
    </d:r>
  </si>
  <si>
    <d:r xmlns:d="http://schemas.openxmlformats.org/spreadsheetml/2006/main">
      <d:rPr>
        <d:sz val="9"/>
        <d:rFont val="Times New Roman"/>
      </d:rPr>
      <d:t xml:space="preserve">34,369.57</d:t>
    </d:r>
  </si>
  <si>
    <d:r xmlns:d="http://schemas.openxmlformats.org/spreadsheetml/2006/main">
      <d:rPr>
        <d:sz val="9"/>
        <d:rFont val="Times New Roman"/>
      </d:rPr>
      <d:t xml:space="preserve">34,522.16</d:t>
    </d:r>
  </si>
  <si>
    <d:r xmlns:d="http://schemas.openxmlformats.org/spreadsheetml/2006/main">
      <d:rPr>
        <d:sz val="9"/>
        <d:rFont val="Times New Roman"/>
      </d:rPr>
      <d:t xml:space="preserve">35,207.39</d:t>
    </d:r>
  </si>
  <si>
    <d:r xmlns:d="http://schemas.openxmlformats.org/spreadsheetml/2006/main">
      <d:rPr>
        <d:sz val="9"/>
        <d:rFont val="Times New Roman"/>
      </d:rPr>
      <d:t xml:space="preserve">36,021.62</d:t>
    </d:r>
  </si>
  <si>
    <d:r xmlns:d="http://schemas.openxmlformats.org/spreadsheetml/2006/main">
      <d:rPr>
        <d:sz val="9"/>
        <d:rFont val="Times New Roman"/>
      </d:rPr>
      <d:t xml:space="preserve">36,445.11</d:t>
    </d:r>
  </si>
  <si>
    <d:r xmlns:d="http://schemas.openxmlformats.org/spreadsheetml/2006/main">
      <d:rPr>
        <d:sz val="9"/>
        <d:rFont val="Times New Roman"/>
      </d:rPr>
      <d:t xml:space="preserve">36,156.64</d:t>
    </d:r>
  </si>
  <si>
    <d:r xmlns:d="http://schemas.openxmlformats.org/spreadsheetml/2006/main">
      <d:rPr>
        <d:sz val="9"/>
        <d:rFont val="Times New Roman"/>
      </d:rPr>
      <d:t xml:space="preserve">36,242.71</d:t>
    </d:r>
  </si>
  <si>
    <d:r xmlns:d="http://schemas.openxmlformats.org/spreadsheetml/2006/main">
      <d:rPr>
        <d:sz val="9"/>
        <d:rFont val="Times New Roman"/>
      </d:rPr>
      <d:t xml:space="preserve">36,290.72</d:t>
    </d:r>
  </si>
  <si>
    <d:r xmlns:d="http://schemas.openxmlformats.org/spreadsheetml/2006/main">
      <d:rPr>
        <d:sz val="9"/>
        <d:rFont val="Times New Roman"/>
      </d:rPr>
      <d:t xml:space="preserve">36,633.80</d:t>
    </d:r>
  </si>
  <si>
    <d:r xmlns:d="http://schemas.openxmlformats.org/spreadsheetml/2006/main">
      <d:rPr>
        <d:sz val="9"/>
        <d:rFont val="Times New Roman"/>
      </d:rPr>
      <d:t xml:space="preserve">36,963.59</d:t>
    </d:r>
  </si>
  <si>
    <d:r xmlns:d="http://schemas.openxmlformats.org/spreadsheetml/2006/main">
      <d:rPr>
        <d:sz val="9"/>
        <d:rFont val="Times New Roman"/>
      </d:rPr>
      <d:t xml:space="preserve">35,944.48</d:t>
    </d:r>
  </si>
  <si>
    <d:r xmlns:d="http://schemas.openxmlformats.org/spreadsheetml/2006/main">
      <d:rPr>
        <d:sz val="9"/>
        <d:rFont val="Times New Roman"/>
      </d:rPr>
      <d:t xml:space="preserve">34,446.58</d:t>
    </d:r>
  </si>
  <si>
    <d:r xmlns:d="http://schemas.openxmlformats.org/spreadsheetml/2006/main">
      <d:rPr>
        <d:sz val="9"/>
        <d:rFont val="Times New Roman"/>
      </d:rPr>
      <d:t xml:space="preserve">34,620.16</d:t>
    </d:r>
  </si>
  <si>
    <d:r xmlns:d="http://schemas.openxmlformats.org/spreadsheetml/2006/main">
      <d:rPr>
        <d:sz val="9"/>
        <d:rFont val="Times New Roman"/>
      </d:rPr>
      <d:t xml:space="preserve">6,697.21</d:t>
    </d:r>
  </si>
  <si>
    <d:r xmlns:d="http://schemas.openxmlformats.org/spreadsheetml/2006/main">
      <d:rPr>
        <d:sz val="9"/>
        <d:rFont val="Times New Roman"/>
      </d:rPr>
      <d:t xml:space="preserve">6,996.74</d:t>
    </d:r>
  </si>
  <si>
    <d:r xmlns:d="http://schemas.openxmlformats.org/spreadsheetml/2006/main">
      <d:rPr>
        <d:sz val="9"/>
        <d:rFont val="Times New Roman"/>
      </d:rPr>
      <d:t xml:space="preserve">7,363.34</d:t>
    </d:r>
  </si>
  <si>
    <d:r xmlns:d="http://schemas.openxmlformats.org/spreadsheetml/2006/main">
      <d:rPr>
        <d:sz val="9"/>
        <d:rFont val="Times New Roman"/>
      </d:rPr>
      <d:t xml:space="preserve">7,463.59</d:t>
    </d:r>
  </si>
  <si>
    <d:r xmlns:d="http://schemas.openxmlformats.org/spreadsheetml/2006/main">
      <d:rPr>
        <d:sz val="9"/>
        <d:rFont val="Times New Roman"/>
      </d:rPr>
      <d:t xml:space="preserve">7,726.31</d:t>
    </d:r>
  </si>
  <si>
    <d:r xmlns:d="http://schemas.openxmlformats.org/spreadsheetml/2006/main">
      <d:rPr>
        <d:sz val="9"/>
        <d:rFont val="Times New Roman"/>
      </d:rPr>
      <d:t xml:space="preserve">7,859.35</d:t>
    </d:r>
  </si>
  <si>
    <d:r xmlns:d="http://schemas.openxmlformats.org/spreadsheetml/2006/main">
      <d:rPr>
        <d:sz val="9"/>
        <d:rFont val="Times New Roman"/>
      </d:rPr>
      <d:t xml:space="preserve">7,930.30</d:t>
    </d:r>
  </si>
  <si>
    <d:r xmlns:d="http://schemas.openxmlformats.org/spreadsheetml/2006/main">
      <d:rPr>
        <d:sz val="9"/>
        <d:rFont val="Times New Roman"/>
      </d:rPr>
      <d:t xml:space="preserve">7,725.79</d:t>
    </d:r>
  </si>
  <si>
    <d:r xmlns:d="http://schemas.openxmlformats.org/spreadsheetml/2006/main">
      <d:rPr>
        <d:sz val="9"/>
        <d:rFont val="Times New Roman"/>
      </d:rPr>
      <d:t xml:space="preserve">7,537.10</d:t>
    </d:r>
  </si>
  <si>
    <d:r xmlns:d="http://schemas.openxmlformats.org/spreadsheetml/2006/main">
      <d:rPr>
        <d:sz val="9"/>
        <d:rFont val="Times New Roman"/>
      </d:rPr>
      <d:t xml:space="preserve">7,537.22</d:t>
    </d:r>
  </si>
  <si>
    <d:r xmlns:d="http://schemas.openxmlformats.org/spreadsheetml/2006/main">
      <d:rPr>
        <d:sz val="9"/>
        <d:rFont val="Times New Roman"/>
      </d:rPr>
      <d:t xml:space="preserve">7,539.78</d:t>
    </d:r>
  </si>
  <si>
    <d:r xmlns:d="http://schemas.openxmlformats.org/spreadsheetml/2006/main">
      <d:rPr>
        <d:sz val="9"/>
        <d:rFont val="Times New Roman"/>
      </d:rPr>
      <d:t xml:space="preserve">7,101.17</d:t>
    </d:r>
  </si>
  <si>
    <d:r xmlns:d="http://schemas.openxmlformats.org/spreadsheetml/2006/main">
      <d:rPr>
        <d:sz val="9"/>
        <d:rFont val="Times New Roman"/>
      </d:rPr>
      <d:t xml:space="preserve">7,406.82</d:t>
    </d:r>
  </si>
  <si>
    <d:r xmlns:d="http://schemas.openxmlformats.org/spreadsheetml/2006/main">
      <d:rPr>
        <d:sz val="9"/>
        <d:rFont val="Times New Roman"/>
      </d:rPr>
      <d:t xml:space="preserve">7,772.22</d:t>
    </d:r>
  </si>
  <si>
    <d:r xmlns:d="http://schemas.openxmlformats.org/spreadsheetml/2006/main">
      <d:rPr>
        <d:sz val="9"/>
        <d:rFont val="Times New Roman"/>
      </d:rPr>
      <d:t xml:space="preserve">7,867.80</d:t>
    </d:r>
  </si>
  <si>
    <d:r xmlns:d="http://schemas.openxmlformats.org/spreadsheetml/2006/main">
      <d:rPr>
        <d:sz val="9"/>
        <d:rFont val="Times New Roman"/>
      </d:rPr>
      <d:t xml:space="preserve">8,126.58</d:t>
    </d:r>
  </si>
  <si>
    <d:r xmlns:d="http://schemas.openxmlformats.org/spreadsheetml/2006/main">
      <d:rPr>
        <d:sz val="9"/>
        <d:rFont val="Times New Roman"/>
      </d:rPr>
      <d:t xml:space="preserve">8,254.91</d:t>
    </d:r>
  </si>
  <si>
    <d:r xmlns:d="http://schemas.openxmlformats.org/spreadsheetml/2006/main">
      <d:rPr>
        <d:sz val="9"/>
        <d:rFont val="Times New Roman"/>
      </d:rPr>
      <d:t xml:space="preserve">8,328.06</d:t>
    </d:r>
  </si>
  <si>
    <d:r xmlns:d="http://schemas.openxmlformats.org/spreadsheetml/2006/main">
      <d:rPr>
        <d:sz val="9"/>
        <d:rFont val="Times New Roman"/>
      </d:rPr>
      <d:t xml:space="preserve">8,121.28</d:t>
    </d:r>
  </si>
  <si>
    <d:r xmlns:d="http://schemas.openxmlformats.org/spreadsheetml/2006/main">
      <d:rPr>
        <d:sz val="9"/>
        <d:rFont val="Times New Roman"/>
      </d:rPr>
      <d:t xml:space="preserve">7,947.78</d:t>
    </d:r>
  </si>
  <si>
    <d:r xmlns:d="http://schemas.openxmlformats.org/spreadsheetml/2006/main">
      <d:rPr>
        <d:sz val="9"/>
        <d:rFont val="Times New Roman"/>
      </d:rPr>
      <d:t xml:space="preserve">7,901.20</d:t>
    </d:r>
  </si>
  <si>
    <d:r xmlns:d="http://schemas.openxmlformats.org/spreadsheetml/2006/main">
      <d:rPr>
        <d:sz val="9"/>
        <d:rFont val="Times New Roman"/>
      </d:rPr>
      <d:t xml:space="preserve">7,902.83</d:t>
    </d:r>
  </si>
  <si>
    <d:r xmlns:d="http://schemas.openxmlformats.org/spreadsheetml/2006/main">
      <d:rPr>
        <d:sz val="9"/>
        <d:rFont val="Times New Roman"/>
      </d:rPr>
      <d:t xml:space="preserve">192.28</d:t>
    </d:r>
  </si>
  <si>
    <d:r xmlns:d="http://schemas.openxmlformats.org/spreadsheetml/2006/main">
      <d:rPr>
        <d:sz val="9"/>
        <d:rFont val="Times New Roman"/>
      </d:rPr>
      <d:t xml:space="preserve">233.65</d:t>
    </d:r>
  </si>
  <si>
    <d:r xmlns:d="http://schemas.openxmlformats.org/spreadsheetml/2006/main">
      <d:rPr>
        <d:sz val="9"/>
        <d:rFont val="Times New Roman"/>
      </d:rPr>
      <d:t xml:space="preserve">300.10</d:t>
    </d:r>
  </si>
  <si>
    <d:r xmlns:d="http://schemas.openxmlformats.org/spreadsheetml/2006/main">
      <d:rPr>
        <d:sz val="9"/>
        <d:rFont val="Times New Roman"/>
      </d:rPr>
      <d:t xml:space="preserve">401.36</d:t>
    </d:r>
  </si>
  <si>
    <d:r xmlns:d="http://schemas.openxmlformats.org/spreadsheetml/2006/main">
      <d:rPr>
        <d:sz val="9"/>
        <d:rFont val="Times New Roman"/>
      </d:rPr>
      <d:t xml:space="preserve">503.85</d:t>
    </d:r>
  </si>
  <si>
    <d:r xmlns:d="http://schemas.openxmlformats.org/spreadsheetml/2006/main">
      <d:rPr>
        <d:sz val="9"/>
        <d:rFont val="Times New Roman"/>
      </d:rPr>
      <d:t xml:space="preserve">582.58</d:t>
    </d:r>
  </si>
  <si>
    <d:r xmlns:d="http://schemas.openxmlformats.org/spreadsheetml/2006/main">
      <d:rPr>
        <d:sz val="9"/>
        <d:rFont val="Times New Roman"/>
      </d:rPr>
      <d:t xml:space="preserve">694.01</d:t>
    </d:r>
  </si>
  <si>
    <d:r xmlns:d="http://schemas.openxmlformats.org/spreadsheetml/2006/main">
      <d:rPr>
        <d:sz val="9"/>
        <d:rFont val="Times New Roman"/>
      </d:rPr>
      <d:t xml:space="preserve">798.68</d:t>
    </d:r>
  </si>
  <si>
    <d:r xmlns:d="http://schemas.openxmlformats.org/spreadsheetml/2006/main">
      <d:rPr>
        <d:sz val="9"/>
        <d:rFont val="Times New Roman"/>
      </d:rPr>
      <d:t xml:space="preserve">917.09</d:t>
    </d:r>
  </si>
  <si>
    <d:r xmlns:d="http://schemas.openxmlformats.org/spreadsheetml/2006/main">
      <d:rPr>
        <d:sz val="9"/>
        <d:rFont val="Times New Roman"/>
      </d:rPr>
      <d:t xml:space="preserve">1,013.31</d:t>
    </d:r>
  </si>
  <si>
    <d:r xmlns:d="http://schemas.openxmlformats.org/spreadsheetml/2006/main">
      <d:rPr>
        <d:sz val="9"/>
        <d:rFont val="Times New Roman"/>
      </d:rPr>
      <d:t xml:space="preserve">1,075.61</d:t>
    </d:r>
  </si>
  <si>
    <d:r xmlns:d="http://schemas.openxmlformats.org/spreadsheetml/2006/main">
      <d:rPr>
        <d:sz val="9"/>
        <d:rFont val="Times New Roman"/>
      </d:rPr>
      <d:t xml:space="preserve">68.67</d:t>
    </d:r>
  </si>
  <si>
    <d:r xmlns:d="http://schemas.openxmlformats.org/spreadsheetml/2006/main">
      <d:rPr>
        <d:sz val="9"/>
        <d:rFont val="Times New Roman"/>
      </d:rPr>
      <d:t xml:space="preserve">67.61</d:t>
    </d:r>
  </si>
  <si>
    <d:r xmlns:d="http://schemas.openxmlformats.org/spreadsheetml/2006/main">
      <d:rPr>
        <d:sz val="9"/>
        <d:rFont val="Times New Roman"/>
      </d:rPr>
      <d:t xml:space="preserve">70.61</d:t>
    </d:r>
  </si>
  <si>
    <d:r xmlns:d="http://schemas.openxmlformats.org/spreadsheetml/2006/main">
      <d:rPr>
        <d:sz val="9"/>
        <d:rFont val="Times New Roman"/>
      </d:rPr>
      <d:t xml:space="preserve">84.48</d:t>
    </d:r>
  </si>
  <si>
    <d:r xmlns:d="http://schemas.openxmlformats.org/spreadsheetml/2006/main">
      <d:rPr>
        <d:sz val="9"/>
        <d:rFont val="Times New Roman"/>
      </d:rPr>
      <d:t xml:space="preserve">126.81</d:t>
    </d:r>
  </si>
  <si>
    <d:r xmlns:d="http://schemas.openxmlformats.org/spreadsheetml/2006/main">
      <d:rPr>
        <d:sz val="9"/>
        <d:rFont val="Times New Roman"/>
      </d:rPr>
      <d:t xml:space="preserve">99.12</d:t>
    </d:r>
  </si>
  <si>
    <d:r xmlns:d="http://schemas.openxmlformats.org/spreadsheetml/2006/main">
      <d:rPr>
        <d:sz val="9"/>
        <d:rFont val="Times New Roman"/>
      </d:rPr>
      <d:t xml:space="preserve">69.38</d:t>
    </d:r>
  </si>
  <si>
    <d:r xmlns:d="http://schemas.openxmlformats.org/spreadsheetml/2006/main">
      <d:rPr>
        <d:sz val="9"/>
        <d:rFont val="Times New Roman"/>
      </d:rPr>
      <d:t xml:space="preserve">106.73</d:t>
    </d:r>
  </si>
  <si>
    <d:r xmlns:d="http://schemas.openxmlformats.org/spreadsheetml/2006/main">
      <d:rPr>
        <d:sz val="9"/>
        <d:rFont val="Times New Roman"/>
      </d:rPr>
      <d:t xml:space="preserve">48.41</d:t>
    </d:r>
  </si>
  <si>
    <d:r xmlns:d="http://schemas.openxmlformats.org/spreadsheetml/2006/main">
      <d:rPr>
        <d:sz val="9"/>
        <d:rFont val="Times New Roman"/>
      </d:rPr>
      <d:t xml:space="preserve">45.47</d:t>
    </d:r>
  </si>
  <si>
    <d:r xmlns:d="http://schemas.openxmlformats.org/spreadsheetml/2006/main">
      <d:rPr>
        <d:sz val="9"/>
        <d:rFont val="Times New Roman"/>
      </d:rPr>
      <d:t xml:space="preserve">53.86</d:t>
    </d:r>
  </si>
  <si>
    <d:r xmlns:d="http://schemas.openxmlformats.org/spreadsheetml/2006/main">
      <d:rPr>
        <d:sz val="9"/>
        <d:rFont val="Times New Roman"/>
      </d:rPr>
      <d:t xml:space="preserve">24.56</d:t>
    </d:r>
  </si>
  <si>
    <d:r xmlns:d="http://schemas.openxmlformats.org/spreadsheetml/2006/main">
      <d:rPr>
        <d:sz val="9"/>
        <d:rFont val="Times New Roman"/>
      </d:rPr>
      <d:t xml:space="preserve">19.56</d:t>
    </d:r>
  </si>
  <si>
    <d:r xmlns:d="http://schemas.openxmlformats.org/spreadsheetml/2006/main">
      <d:rPr>
        <d:sz val="9"/>
        <d:rFont val="Times New Roman"/>
      </d:rPr>
      <d:t xml:space="preserve">20.04</d:t>
    </d:r>
  </si>
  <si>
    <d:r xmlns:d="http://schemas.openxmlformats.org/spreadsheetml/2006/main">
      <d:rPr>
        <d:sz val="9"/>
        <d:rFont val="Times New Roman"/>
      </d:rPr>
      <d:t xml:space="preserve">23.32</d:t>
    </d:r>
  </si>
  <si>
    <d:r xmlns:d="http://schemas.openxmlformats.org/spreadsheetml/2006/main">
      <d:rPr>
        <d:sz val="9"/>
        <d:rFont val="Times New Roman"/>
      </d:rPr>
      <d:t xml:space="preserve">25.19</d:t>
    </d:r>
  </si>
  <si>
    <d:r xmlns:d="http://schemas.openxmlformats.org/spreadsheetml/2006/main">
      <d:rPr>
        <d:sz val="9"/>
        <d:rFont val="Times New Roman"/>
      </d:rPr>
      <d:t xml:space="preserve">28.92</d:t>
    </d:r>
  </si>
  <si>
    <d:r xmlns:d="http://schemas.openxmlformats.org/spreadsheetml/2006/main">
      <d:rPr>
        <d:sz val="9"/>
        <d:rFont val="Times New Roman"/>
      </d:rPr>
      <d:t xml:space="preserve">25.41</d:t>
    </d:r>
  </si>
  <si>
    <d:r xmlns:d="http://schemas.openxmlformats.org/spreadsheetml/2006/main">
      <d:rPr>
        <d:sz val="9"/>
        <d:rFont val="Times New Roman"/>
      </d:rPr>
      <d:t xml:space="preserve">21.05</d:t>
    </d:r>
  </si>
  <si>
    <d:r xmlns:d="http://schemas.openxmlformats.org/spreadsheetml/2006/main">
      <d:rPr>
        <d:sz val="9"/>
        <d:rFont val="Times New Roman"/>
      </d:rPr>
      <d:t xml:space="preserve">19.87</d:t>
    </d:r>
  </si>
  <si>
    <d:r xmlns:d="http://schemas.openxmlformats.org/spreadsheetml/2006/main">
      <d:rPr>
        <d:sz val="9"/>
        <d:rFont val="Times New Roman"/>
      </d:rPr>
      <d:t xml:space="preserve">19.34</d:t>
    </d:r>
  </si>
  <si>
    <d:r xmlns:d="http://schemas.openxmlformats.org/spreadsheetml/2006/main">
      <d:rPr>
        <d:sz val="9"/>
        <d:rFont val="Times New Roman"/>
      </d:rPr>
      <d:t xml:space="preserve">22.54</d:t>
    </d:r>
  </si>
  <si>
    <d:r xmlns:d="http://schemas.openxmlformats.org/spreadsheetml/2006/main">
      <d:rPr>
        <d:sz val="9"/>
        <d:rFont val="Times New Roman"/>
      </d:rPr>
      <d:t xml:space="preserve">73,576.26</d:t>
    </d:r>
  </si>
  <si>
    <d:r xmlns:d="http://schemas.openxmlformats.org/spreadsheetml/2006/main">
      <d:rPr>
        <d:sz val="9"/>
        <d:rFont val="Times New Roman"/>
      </d:rPr>
      <d:t xml:space="preserve">75,515.17</d:t>
    </d:r>
  </si>
  <si>
    <d:r xmlns:d="http://schemas.openxmlformats.org/spreadsheetml/2006/main">
      <d:rPr>
        <d:sz val="9"/>
        <d:rFont val="Times New Roman"/>
      </d:rPr>
      <d:t xml:space="preserve">78,503.95</d:t>
    </d:r>
  </si>
  <si>
    <d:r xmlns:d="http://schemas.openxmlformats.org/spreadsheetml/2006/main">
      <d:rPr>
        <d:sz val="9"/>
        <d:rFont val="Times New Roman"/>
      </d:rPr>
      <d:t xml:space="preserve">78,594.91</d:t>
    </d:r>
  </si>
  <si>
    <d:r xmlns:d="http://schemas.openxmlformats.org/spreadsheetml/2006/main">
      <d:rPr>
        <d:sz val="9"/>
        <d:rFont val="Times New Roman"/>
      </d:rPr>
      <d:t xml:space="preserve">80,784.30</d:t>
    </d:r>
  </si>
  <si>
    <d:r xmlns:d="http://schemas.openxmlformats.org/spreadsheetml/2006/main">
      <d:rPr>
        <d:sz val="9"/>
        <d:rFont val="Times New Roman"/>
      </d:rPr>
      <d:t xml:space="preserve">80,621.38</d:t>
    </d:r>
  </si>
  <si>
    <d:r xmlns:d="http://schemas.openxmlformats.org/spreadsheetml/2006/main">
      <d:rPr>
        <d:sz val="9"/>
        <d:rFont val="Times New Roman"/>
      </d:rPr>
      <d:t xml:space="preserve">82,666.10</d:t>
    </d:r>
  </si>
  <si>
    <d:r xmlns:d="http://schemas.openxmlformats.org/spreadsheetml/2006/main">
      <d:rPr>
        <d:sz val="9"/>
        <d:rFont val="Times New Roman"/>
      </d:rPr>
      <d:t xml:space="preserve">82,832.55</d:t>
    </d:r>
  </si>
  <si>
    <d:r xmlns:d="http://schemas.openxmlformats.org/spreadsheetml/2006/main">
      <d:rPr>
        <d:sz val="9"/>
        <d:rFont val="Times New Roman"/>
      </d:rPr>
      <d:t xml:space="preserve">80,727.52</d:t>
    </d:r>
  </si>
  <si>
    <d:r xmlns:d="http://schemas.openxmlformats.org/spreadsheetml/2006/main">
      <d:rPr>
        <d:sz val="9"/>
        <d:rFont val="Times New Roman"/>
      </d:rPr>
      <d:t xml:space="preserve">80,494.16</d:t>
    </d:r>
  </si>
  <si>
    <d:r xmlns:d="http://schemas.openxmlformats.org/spreadsheetml/2006/main">
      <d:rPr>
        <d:sz val="9"/>
        <d:rFont val="Times New Roman"/>
      </d:rPr>
      <d:t xml:space="preserve">77,834.61</d:t>
    </d:r>
  </si>
  <si>
    <d:r xmlns:d="http://schemas.openxmlformats.org/spreadsheetml/2006/main">
      <d:rPr>
        <d:sz val="9"/>
        <d:rFont val="Times New Roman"/>
      </d:rPr>
      <d:t xml:space="preserve">47,556.61</d:t>
    </d:r>
  </si>
  <si>
    <d:r xmlns:d="http://schemas.openxmlformats.org/spreadsheetml/2006/main">
      <d:rPr>
        <d:sz val="9"/>
        <d:rFont val="Times New Roman"/>
      </d:rPr>
      <d:t xml:space="preserve">48,580.27</d:t>
    </d:r>
  </si>
  <si>
    <d:r xmlns:d="http://schemas.openxmlformats.org/spreadsheetml/2006/main">
      <d:rPr>
        <d:sz val="9"/>
        <d:rFont val="Times New Roman"/>
      </d:rPr>
      <d:t xml:space="preserve">51,024.83</d:t>
    </d:r>
  </si>
  <si>
    <d:r xmlns:d="http://schemas.openxmlformats.org/spreadsheetml/2006/main">
      <d:rPr>
        <d:sz val="9"/>
        <d:rFont val="Times New Roman"/>
      </d:rPr>
      <d:t xml:space="preserve">52,525.44</d:t>
    </d:r>
  </si>
  <si>
    <d:r xmlns:d="http://schemas.openxmlformats.org/spreadsheetml/2006/main">
      <d:rPr>
        <d:sz val="9"/>
        <d:rFont val="Times New Roman"/>
      </d:rPr>
      <d:t xml:space="preserve">53,526.60</d:t>
    </d:r>
  </si>
  <si>
    <d:r xmlns:d="http://schemas.openxmlformats.org/spreadsheetml/2006/main">
      <d:rPr>
        <d:sz val="9"/>
        <d:rFont val="Times New Roman"/>
      </d:rPr>
      <d:t xml:space="preserve">53,421.62</d:t>
    </d:r>
  </si>
  <si>
    <d:r xmlns:d="http://schemas.openxmlformats.org/spreadsheetml/2006/main">
      <d:rPr>
        <d:sz val="9"/>
        <d:rFont val="Times New Roman"/>
      </d:rPr>
      <d:t xml:space="preserve">57,241.57</d:t>
    </d:r>
  </si>
  <si>
    <d:r xmlns:d="http://schemas.openxmlformats.org/spreadsheetml/2006/main">
      <d:rPr>
        <d:sz val="9"/>
        <d:rFont val="Times New Roman"/>
      </d:rPr>
      <d:t xml:space="preserve">59,469.58</d:t>
    </d:r>
  </si>
  <si>
    <d:r xmlns:d="http://schemas.openxmlformats.org/spreadsheetml/2006/main">
      <d:rPr>
        <d:sz val="9"/>
        <d:rFont val="Times New Roman"/>
      </d:rPr>
      <d:t xml:space="preserve">58,650.37</d:t>
    </d:r>
  </si>
  <si>
    <d:r xmlns:d="http://schemas.openxmlformats.org/spreadsheetml/2006/main">
      <d:rPr>
        <d:sz val="9"/>
        <d:rFont val="Times New Roman"/>
      </d:rPr>
      <d:t xml:space="preserve">51,071.20</d:t>
    </d:r>
  </si>
  <si>
    <d:r xmlns:d="http://schemas.openxmlformats.org/spreadsheetml/2006/main">
      <d:rPr>
        <d:sz val="9"/>
        <d:rFont val="Times New Roman"/>
      </d:rPr>
      <d:t xml:space="preserve">49,568.11</d:t>
    </d:r>
  </si>
  <si>
    <d:r xmlns:d="http://schemas.openxmlformats.org/spreadsheetml/2006/main">
      <d:rPr>
        <d:sz val="9"/>
        <d:rFont val="Times New Roman"/>
      </d:rPr>
      <d:t xml:space="preserve">29,283.48</d:t>
    </d:r>
  </si>
  <si>
    <d:r xmlns:d="http://schemas.openxmlformats.org/spreadsheetml/2006/main">
      <d:rPr>
        <d:sz val="9"/>
        <d:rFont val="Times New Roman"/>
      </d:rPr>
      <d:t xml:space="preserve">30,019.02</d:t>
    </d:r>
  </si>
  <si>
    <d:r xmlns:d="http://schemas.openxmlformats.org/spreadsheetml/2006/main">
      <d:rPr>
        <d:sz val="9"/>
        <d:rFont val="Times New Roman"/>
      </d:rPr>
      <d:t xml:space="preserve">32,039.08</d:t>
    </d:r>
  </si>
  <si>
    <d:r xmlns:d="http://schemas.openxmlformats.org/spreadsheetml/2006/main">
      <d:rPr>
        <d:sz val="9"/>
        <d:rFont val="Times New Roman"/>
      </d:rPr>
      <d:t xml:space="preserve">31,989.04</d:t>
    </d:r>
  </si>
  <si>
    <d:r xmlns:d="http://schemas.openxmlformats.org/spreadsheetml/2006/main">
      <d:rPr>
        <d:sz val="9"/>
        <d:rFont val="Times New Roman"/>
      </d:rPr>
      <d:t xml:space="preserve">33,413.74</d:t>
    </d:r>
  </si>
  <si>
    <d:r xmlns:d="http://schemas.openxmlformats.org/spreadsheetml/2006/main">
      <d:rPr>
        <d:sz val="9"/>
        <d:rFont val="Times New Roman"/>
      </d:rPr>
      <d:t xml:space="preserve">33,056.30</d:t>
    </d:r>
  </si>
  <si>
    <d:r xmlns:d="http://schemas.openxmlformats.org/spreadsheetml/2006/main">
      <d:rPr>
        <d:sz val="9"/>
        <d:rFont val="Times New Roman"/>
      </d:rPr>
      <d:t xml:space="preserve">34,649.77</d:t>
    </d:r>
  </si>
  <si>
    <d:r xmlns:d="http://schemas.openxmlformats.org/spreadsheetml/2006/main">
      <d:rPr>
        <d:sz val="9"/>
        <d:rFont val="Times New Roman"/>
      </d:rPr>
      <d:t xml:space="preserve">35,047.74</d:t>
    </d:r>
  </si>
  <si>
    <d:r xmlns:d="http://schemas.openxmlformats.org/spreadsheetml/2006/main">
      <d:rPr>
        <d:sz val="9"/>
        <d:rFont val="Times New Roman"/>
      </d:rPr>
      <d:t xml:space="preserve">33,639.79</d:t>
    </d:r>
  </si>
  <si>
    <d:r xmlns:d="http://schemas.openxmlformats.org/spreadsheetml/2006/main">
      <d:rPr>
        <d:sz val="9"/>
        <d:rFont val="Times New Roman"/>
      </d:rPr>
      <d:t xml:space="preserve">34,775.53</d:t>
    </d:r>
  </si>
  <si>
    <d:r xmlns:d="http://schemas.openxmlformats.org/spreadsheetml/2006/main">
      <d:rPr>
        <d:sz val="9"/>
        <d:rFont val="Times New Roman"/>
      </d:rPr>
      <d:t xml:space="preserve">32,091.90</d:t>
    </d:r>
  </si>
  <si>
    <d:r xmlns:d="http://schemas.openxmlformats.org/spreadsheetml/2006/main">
      <d:rPr>
        <d:sz val="9"/>
        <d:rFont val="Times New Roman"/>
      </d:rPr>
      <d:t xml:space="preserve">3,412.94</d:t>
    </d:r>
  </si>
  <si>
    <d:r xmlns:d="http://schemas.openxmlformats.org/spreadsheetml/2006/main">
      <d:rPr>
        <d:sz val="9"/>
        <d:rFont val="Times New Roman"/>
      </d:rPr>
      <d:t xml:space="preserve">3,443.22</d:t>
    </d:r>
  </si>
  <si>
    <d:r xmlns:d="http://schemas.openxmlformats.org/spreadsheetml/2006/main">
      <d:rPr>
        <d:sz val="9"/>
        <d:rFont val="Times New Roman"/>
      </d:rPr>
      <d:t xml:space="preserve">3,558.48</d:t>
    </d:r>
  </si>
  <si>
    <d:r xmlns:d="http://schemas.openxmlformats.org/spreadsheetml/2006/main">
      <d:rPr>
        <d:sz val="9"/>
        <d:rFont val="Times New Roman"/>
      </d:rPr>
      <d:t xml:space="preserve">3,680.46</d:t>
    </d:r>
  </si>
  <si>
    <d:r xmlns:d="http://schemas.openxmlformats.org/spreadsheetml/2006/main">
      <d:rPr>
        <d:sz val="9"/>
        <d:rFont val="Times New Roman"/>
      </d:rPr>
      <d:t xml:space="preserve">3,916.54</d:t>
    </d:r>
  </si>
  <si>
    <d:r xmlns:d="http://schemas.openxmlformats.org/spreadsheetml/2006/main">
      <d:rPr>
        <d:sz val="9"/>
        <d:rFont val="Times New Roman"/>
      </d:rPr>
      <d:t xml:space="preserve">3,953.00</d:t>
    </d:r>
  </si>
  <si>
    <d:r xmlns:d="http://schemas.openxmlformats.org/spreadsheetml/2006/main">
      <d:rPr>
        <d:sz val="9"/>
        <d:rFont val="Times New Roman"/>
      </d:rPr>
      <d:t xml:space="preserve">4,061.65</d:t>
    </d:r>
  </si>
  <si>
    <d:r xmlns:d="http://schemas.openxmlformats.org/spreadsheetml/2006/main">
      <d:rPr>
        <d:sz val="9"/>
        <d:rFont val="Times New Roman"/>
      </d:rPr>
      <d:t xml:space="preserve">4,171.18</d:t>
    </d:r>
  </si>
  <si>
    <d:r xmlns:d="http://schemas.openxmlformats.org/spreadsheetml/2006/main">
      <d:rPr>
        <d:sz val="9"/>
        <d:rFont val="Times New Roman"/>
      </d:rPr>
      <d:t xml:space="preserve">4,431.19</d:t>
    </d:r>
  </si>
  <si>
    <d:r xmlns:d="http://schemas.openxmlformats.org/spreadsheetml/2006/main">
      <d:rPr>
        <d:sz val="9"/>
        <d:rFont val="Times New Roman"/>
      </d:rPr>
      <d:t xml:space="preserve">4,322.44</d:t>
    </d:r>
  </si>
  <si>
    <d:r xmlns:d="http://schemas.openxmlformats.org/spreadsheetml/2006/main">
      <d:rPr>
        <d:sz val="9"/>
        <d:rFont val="Times New Roman"/>
      </d:rPr>
      <d:t xml:space="preserve">4,274.59</d:t>
    </d:r>
  </si>
  <si>
    <d:r xmlns:d="http://schemas.openxmlformats.org/spreadsheetml/2006/main">
      <d:rPr>
        <d:sz val="9"/>
        <d:rFont val="Times New Roman"/>
      </d:rPr>
      <d:t xml:space="preserve">36,468.19</d:t>
    </d:r>
  </si>
  <si>
    <d:r xmlns:d="http://schemas.openxmlformats.org/spreadsheetml/2006/main">
      <d:rPr>
        <d:sz val="9"/>
        <d:rFont val="Times New Roman"/>
      </d:rPr>
      <d:t xml:space="preserve">37,614.88</d:t>
    </d:r>
  </si>
  <si>
    <d:r xmlns:d="http://schemas.openxmlformats.org/spreadsheetml/2006/main">
      <d:rPr>
        <d:sz val="9"/>
        <d:rFont val="Times New Roman"/>
      </d:rPr>
      <d:t xml:space="preserve">38,445.14</d:t>
    </d:r>
  </si>
  <si>
    <d:r xmlns:d="http://schemas.openxmlformats.org/spreadsheetml/2006/main">
      <d:rPr>
        <d:sz val="9"/>
        <d:rFont val="Times New Roman"/>
      </d:rPr>
      <d:t xml:space="preserve">38,452.90</d:t>
    </d:r>
  </si>
  <si>
    <d:r xmlns:d="http://schemas.openxmlformats.org/spreadsheetml/2006/main">
      <d:rPr>
        <d:sz val="9"/>
        <d:rFont val="Times New Roman"/>
      </d:rPr>
      <d:t xml:space="preserve">39,075.43</d:t>
    </d:r>
  </si>
  <si>
    <d:r xmlns:d="http://schemas.openxmlformats.org/spreadsheetml/2006/main">
      <d:rPr>
        <d:sz val="9"/>
        <d:rFont val="Times New Roman"/>
      </d:rPr>
      <d:t xml:space="preserve">39,219.07</d:t>
    </d:r>
  </si>
  <si>
    <d:r xmlns:d="http://schemas.openxmlformats.org/spreadsheetml/2006/main">
      <d:rPr>
        <d:sz val="9"/>
        <d:rFont val="Times New Roman"/>
      </d:rPr>
      <d:t xml:space="preserve">39,571.90</d:t>
    </d:r>
  </si>
  <si>
    <d:r xmlns:d="http://schemas.openxmlformats.org/spreadsheetml/2006/main">
      <d:rPr>
        <d:sz val="9"/>
        <d:rFont val="Times New Roman"/>
      </d:rPr>
      <d:t xml:space="preserve">39,427.40</d:t>
    </d:r>
  </si>
  <si>
    <d:r xmlns:d="http://schemas.openxmlformats.org/spreadsheetml/2006/main">
      <d:rPr>
        <d:sz val="9"/>
        <d:rFont val="Times New Roman"/>
      </d:rPr>
      <d:t xml:space="preserve">38,508.10</d:t>
    </d:r>
  </si>
  <si>
    <d:r xmlns:d="http://schemas.openxmlformats.org/spreadsheetml/2006/main">
      <d:rPr>
        <d:sz val="9"/>
        <d:rFont val="Times New Roman"/>
      </d:rPr>
      <d:t xml:space="preserve">37,332.25</d:t>
    </d:r>
  </si>
  <si>
    <d:r xmlns:d="http://schemas.openxmlformats.org/spreadsheetml/2006/main">
      <d:rPr>
        <d:sz val="9"/>
        <d:rFont val="Times New Roman"/>
      </d:rPr>
      <d:t xml:space="preserve">37,535.96</d:t>
    </d:r>
  </si>
  <si>
    <d:r xmlns:d="http://schemas.openxmlformats.org/spreadsheetml/2006/main">
      <d:rPr>
        <d:sz val="9"/>
        <d:rFont val="Times New Roman"/>
      </d:rPr>
      <d:t xml:space="preserve">-26,019.65</d:t>
    </d:r>
  </si>
  <si>
    <d:r xmlns:d="http://schemas.openxmlformats.org/spreadsheetml/2006/main">
      <d:rPr>
        <d:sz val="9"/>
        <d:rFont val="Times New Roman"/>
      </d:rPr>
      <d:t xml:space="preserve">-26,934.90</d:t>
    </d:r>
  </si>
  <si>
    <d:r xmlns:d="http://schemas.openxmlformats.org/spreadsheetml/2006/main">
      <d:rPr>
        <d:sz val="9"/>
        <d:rFont val="Times New Roman"/>
      </d:rPr>
      <d:t xml:space="preserve">-27,479.12</d:t>
    </d:r>
  </si>
  <si>
    <d:r xmlns:d="http://schemas.openxmlformats.org/spreadsheetml/2006/main">
      <d:rPr>
        <d:sz val="9"/>
        <d:rFont val="Times New Roman"/>
      </d:rPr>
      <d:t xml:space="preserve">-26,069.47</d:t>
    </d:r>
  </si>
  <si>
    <d:r xmlns:d="http://schemas.openxmlformats.org/spreadsheetml/2006/main">
      <d:rPr>
        <d:sz val="9"/>
        <d:rFont val="Times New Roman"/>
      </d:rPr>
      <d:t xml:space="preserve">-27,257.70</d:t>
    </d:r>
  </si>
  <si>
    <d:r xmlns:d="http://schemas.openxmlformats.org/spreadsheetml/2006/main">
      <d:rPr>
        <d:sz val="9"/>
        <d:rFont val="Times New Roman"/>
      </d:rPr>
      <d:t xml:space="preserve">-27,199.76</d:t>
    </d:r>
  </si>
  <si>
    <d:r xmlns:d="http://schemas.openxmlformats.org/spreadsheetml/2006/main">
      <d:rPr>
        <d:sz val="9"/>
        <d:rFont val="Times New Roman"/>
      </d:rPr>
      <d:t xml:space="preserve">-25,424.54</d:t>
    </d:r>
  </si>
  <si>
    <d:r xmlns:d="http://schemas.openxmlformats.org/spreadsheetml/2006/main">
      <d:rPr>
        <d:sz val="9"/>
        <d:rFont val="Times New Roman"/>
      </d:rPr>
      <d:t xml:space="preserve">-23,362.98</d:t>
    </d:r>
  </si>
  <si>
    <d:r xmlns:d="http://schemas.openxmlformats.org/spreadsheetml/2006/main">
      <d:rPr>
        <d:sz val="9"/>
        <d:rFont val="Times New Roman"/>
      </d:rPr>
      <d:t xml:space="preserve">-22,077.15</d:t>
    </d:r>
  </si>
  <si>
    <d:r xmlns:d="http://schemas.openxmlformats.org/spreadsheetml/2006/main">
      <d:rPr>
        <d:sz val="9"/>
        <d:rFont val="Times New Roman"/>
      </d:rPr>
      <d:t xml:space="preserve">-29,422.96</d:t>
    </d:r>
  </si>
  <si>
    <d:r xmlns:d="http://schemas.openxmlformats.org/spreadsheetml/2006/main">
      <d:rPr>
        <d:sz val="9"/>
        <d:rFont val="Times New Roman"/>
      </d:rPr>
      <d:t xml:space="preserve">-28,266.50</d:t>
    </d:r>
  </si>
  <si>
    <d:r xmlns:d="http://schemas.openxmlformats.org/spreadsheetml/2006/main">
      <d:rPr>
        <d:sz val="9"/>
        <d:rFont val="Times New Roman"/>
      </d:rPr>
      <d:t xml:space="preserve">4,408.25</d:t>
    </d:r>
  </si>
  <si>
    <d:r xmlns:d="http://schemas.openxmlformats.org/spreadsheetml/2006/main">
      <d:rPr>
        <d:sz val="9"/>
        <d:rFont val="Times New Roman"/>
      </d:rPr>
      <d:t xml:space="preserve">4,434.56</d:t>
    </d:r>
  </si>
  <si>
    <d:r xmlns:d="http://schemas.openxmlformats.org/spreadsheetml/2006/main">
      <d:rPr>
        <d:sz val="9"/>
        <d:rFont val="Times New Roman"/>
      </d:rPr>
      <d:t xml:space="preserve">4,457.67</d:t>
    </d:r>
  </si>
  <si>
    <d:r xmlns:d="http://schemas.openxmlformats.org/spreadsheetml/2006/main">
      <d:rPr>
        <d:sz val="9"/>
        <d:rFont val="Times New Roman"/>
      </d:rPr>
      <d:t xml:space="preserve">4,468.91</d:t>
    </d:r>
  </si>
  <si>
    <d:r xmlns:d="http://schemas.openxmlformats.org/spreadsheetml/2006/main">
      <d:rPr>
        <d:sz val="9"/>
        <d:rFont val="Times New Roman"/>
      </d:rPr>
      <d:t xml:space="preserve">4,375.01</d:t>
    </d:r>
  </si>
  <si>
    <d:r xmlns:d="http://schemas.openxmlformats.org/spreadsheetml/2006/main">
      <d:rPr>
        <d:sz val="9"/>
        <d:rFont val="Times New Roman"/>
      </d:rPr>
      <d:t xml:space="preserve">4,388.98</d:t>
    </d:r>
  </si>
  <si>
    <d:r xmlns:d="http://schemas.openxmlformats.org/spreadsheetml/2006/main">
      <d:rPr>
        <d:sz val="9"/>
        <d:rFont val="Times New Roman"/>
      </d:rPr>
      <d:t xml:space="preserve">4,378.30</d:t>
    </d:r>
  </si>
  <si>
    <d:r xmlns:d="http://schemas.openxmlformats.org/spreadsheetml/2006/main">
      <d:rPr>
        <d:sz val="9"/>
        <d:rFont val="Times New Roman"/>
      </d:rPr>
      <d:t xml:space="preserve">4,181.76</d:t>
    </d:r>
  </si>
  <si>
    <d:r xmlns:d="http://schemas.openxmlformats.org/spreadsheetml/2006/main">
      <d:rPr>
        <d:sz val="9"/>
        <d:rFont val="Times New Roman"/>
      </d:rPr>
      <d:t xml:space="preserve">4,143.96</d:t>
    </d:r>
  </si>
  <si>
    <d:r xmlns:d="http://schemas.openxmlformats.org/spreadsheetml/2006/main">
      <d:rPr>
        <d:sz val="9"/>
        <d:rFont val="Times New Roman"/>
      </d:rPr>
      <d:t xml:space="preserve">4,059.45</d:t>
    </d:r>
  </si>
  <si>
    <d:r xmlns:d="http://schemas.openxmlformats.org/spreadsheetml/2006/main">
      <d:rPr>
        <d:sz val="9"/>
        <d:rFont val="Times New Roman"/>
      </d:rPr>
      <d:t xml:space="preserve">3,927.65</d:t>
    </d:r>
  </si>
  <si>
    <d:r xmlns:d="http://schemas.openxmlformats.org/spreadsheetml/2006/main">
      <d:rPr>
        <d:sz val="9"/>
        <d:rFont val="Times New Roman"/>
      </d:rPr>
      <d:t xml:space="preserve">3.40</d:t>
    </d:r>
  </si>
  <si>
    <d:r xmlns:d="http://schemas.openxmlformats.org/spreadsheetml/2006/main">
      <d:rPr>
        <d:sz val="9"/>
        <d:rFont val="Times New Roman"/>
      </d:rPr>
      <d:t xml:space="preserve">3.49</d:t>
    </d:r>
  </si>
  <si>
    <d:r xmlns:d="http://schemas.openxmlformats.org/spreadsheetml/2006/main">
      <d:rPr>
        <d:sz val="9"/>
        <d:rFont val="Times New Roman"/>
      </d:rPr>
      <d:t xml:space="preserve">3.59</d:t>
    </d:r>
  </si>
  <si>
    <d:r xmlns:d="http://schemas.openxmlformats.org/spreadsheetml/2006/main">
      <d:rPr>
        <d:sz val="9"/>
        <d:rFont val="Times New Roman"/>
      </d:rPr>
      <d:t xml:space="preserve">4.04</d:t>
    </d:r>
  </si>
  <si>
    <d:r xmlns:d="http://schemas.openxmlformats.org/spreadsheetml/2006/main">
      <d:rPr>
        <d:sz val="9"/>
        <d:rFont val="Times New Roman"/>
      </d:rPr>
      <d:t xml:space="preserve">4.49</d:t>
    </d:r>
  </si>
  <si>
    <d:r xmlns:d="http://schemas.openxmlformats.org/spreadsheetml/2006/main">
      <d:rPr>
        <d:sz val="9"/>
        <d:rFont val="Times New Roman"/>
      </d:rPr>
      <d:t xml:space="preserve">4.47</d:t>
    </d:r>
  </si>
  <si>
    <d:r xmlns:d="http://schemas.openxmlformats.org/spreadsheetml/2006/main">
      <d:rPr>
        <d:sz val="9"/>
        <d:rFont val="Times New Roman"/>
      </d:rPr>
      <d:t xml:space="preserve">4.48</d:t>
    </d:r>
  </si>
  <si>
    <d:r xmlns:d="http://schemas.openxmlformats.org/spreadsheetml/2006/main">
      <d:rPr>
        <d:sz val="9"/>
        <d:rFont val="Times New Roman"/>
      </d:rPr>
      <d:t xml:space="preserve">4.50</d:t>
    </d:r>
  </si>
  <si>
    <d:r xmlns:d="http://schemas.openxmlformats.org/spreadsheetml/2006/main">
      <d:rPr>
        <d:sz val="9"/>
        <d:rFont val="Times New Roman"/>
      </d:rPr>
      <d:t xml:space="preserve">4.51</d:t>
    </d:r>
  </si>
  <si>
    <t>BR CTF submission workbook</t>
  </si>
  <si>
    <t>Party</t>
  </si>
  <si>
    <d:r xmlns:d="http://schemas.openxmlformats.org/spreadsheetml/2006/main">
      <d:rPr>
        <d:sz val="9"/>
        <d:rFont val="Times New Roman"/>
      </d:rPr>
      <d:t xml:space="preserve">NEW ZEALAND</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</si>
  <si>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</si>
  <si>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</si>
  <si>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</si>
  <si>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</si>
  <si>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</si>
  <si>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NZL_2022_V2.0</d:t>
    </d:r>
  </si>
  <si>
    <d:r xmlns:d="http://schemas.openxmlformats.org/spreadsheetml/2006/main">
      <d:rPr>
        <d:sz val="9"/>
        <d:rFont val="Times New Roman"/>
      </d:rPr>
      <d:t xml:space="preserve">Alice Ryan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</si>
  <si>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</si>
  <si>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</si>
  <si>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</si>
  <si>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</si>
  <si>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</si>
  <si>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</si>
  <si>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</si>
  <si>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</si>
  <si>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</si>
  <si>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</si>
  <si>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</si>
  <si>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</si>
  <si>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</si>
  <si>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</si>
  <si>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</si>
  <si>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</si>
  <si>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</si>
  <si>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</si>
  <si>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</si>
  <si>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</si>
  <si>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</si>
  <si>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</si>
  <si>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</si>
  <si>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</si>
  <si>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</si>
  <si>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</si>
  <si>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</si>
  <si>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</si>
  <si>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</si>
  <si>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</si>
  <si>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</si>
  <si>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</si>
  <si>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</si>
  <si>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</si>
  <si>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</si>
  <si>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</si>
  <si>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</si>
  <si>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</si>
  <si>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</si>
  <si>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</si>
  <si>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</si>
  <si>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</si>
  <si>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</si>
  <si>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</si>
  <si>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</si>
  <si>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</si>
  <si>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</si>
  <si>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</si>
  <si>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</si>
  <si>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</si>
  <si>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</si>
  <si>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</si>
  <si>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</si>
  <si>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Population NZ</d:t>
    </d:r>
  </si>
  <si>
    <d:r xmlns:d="http://schemas.openxmlformats.org/spreadsheetml/2006/main">
      <d:rPr>
        <d:i/>
        <d:sz val="9"/>
        <d:rFont val="Times New Roman"/>
      </d:rPr>
      <d:t xml:space="preserve">million inhabitants</d:t>
    </d:r>
  </si>
  <si>
    <d:r xmlns:d="http://schemas.openxmlformats.org/spreadsheetml/2006/main">
      <d:rPr>
        <d:sz val="9"/>
        <d:rFont val="Times New Roman"/>
      </d:rPr>
      <d:t xml:space="preserve">3.46</d:t>
    </d:r>
  </si>
  <si>
    <d:r xmlns:d="http://schemas.openxmlformats.org/spreadsheetml/2006/main">
      <d:rPr>
        <d:sz val="9"/>
        <d:rFont val="Times New Roman"/>
      </d:rPr>
      <d:t xml:space="preserve">3.67</d:t>
    </d:r>
  </si>
  <si>
    <d:r xmlns:d="http://schemas.openxmlformats.org/spreadsheetml/2006/main">
      <d:rPr>
        <d:sz val="9"/>
        <d:rFont val="Times New Roman"/>
      </d:rPr>
      <d:t xml:space="preserve">3.86</d:t>
    </d:r>
  </si>
  <si>
    <d:r xmlns:d="http://schemas.openxmlformats.org/spreadsheetml/2006/main">
      <d:rPr>
        <d:sz val="9"/>
        <d:rFont val="Times New Roman"/>
      </d:rPr>
      <d:t xml:space="preserve">4.13</d:t>
    </d:r>
  </si>
  <si>
    <d:r xmlns:d="http://schemas.openxmlformats.org/spreadsheetml/2006/main">
      <d:rPr>
        <d:sz val="9"/>
        <d:rFont val="Times New Roman"/>
      </d:rPr>
      <d:t xml:space="preserve">4.35</d:t>
    </d:r>
  </si>
  <si>
    <d:r xmlns:d="http://schemas.openxmlformats.org/spreadsheetml/2006/main">
      <d:rPr>
        <d:sz val="9"/>
        <d:rFont val="Times New Roman"/>
      </d:rPr>
      <d:t xml:space="preserve">4.59</d:t>
    </d:r>
  </si>
  <si>
    <d:r xmlns:d="http://schemas.openxmlformats.org/spreadsheetml/2006/main">
      <d:rPr>
        <d:sz val="9"/>
        <d:rFont val="Times New Roman"/>
      </d:rPr>
      <d:t xml:space="preserve">4.68</d:t>
    </d:r>
  </si>
  <si>
    <d:r xmlns:d="http://schemas.openxmlformats.org/spreadsheetml/2006/main">
      <d:rPr>
        <d:sz val="9"/>
        <d:rFont val="Times New Roman"/>
      </d:rPr>
      <d:t xml:space="preserve">4.77</d:t>
    </d:r>
  </si>
  <si>
    <d:r xmlns:d="http://schemas.openxmlformats.org/spreadsheetml/2006/main">
      <d:rPr>
        <d:sz val="9"/>
        <d:rFont val="Times New Roman"/>
      </d:rPr>
      <d:t xml:space="preserve">4.84</d:t>
    </d:r>
  </si>
  <si>
    <d:r xmlns:d="http://schemas.openxmlformats.org/spreadsheetml/2006/main">
      <d:rPr>
        <d:sz val="9"/>
        <d:rFont val="Times New Roman"/>
      </d:rPr>
      <d:t xml:space="preserve">4.94</d:t>
    </d:r>
  </si>
  <si>
    <d:r xmlns:d="http://schemas.openxmlformats.org/spreadsheetml/2006/main">
      <d:rPr>
        <d:sz val="9"/>
        <d:rFont val="Times New Roman"/>
      </d:rPr>
      <d:t xml:space="preserve">5.09</d:t>
    </d:r>
  </si>
  <si>
    <d:r xmlns:d="http://schemas.openxmlformats.org/spreadsheetml/2006/main">
      <d:rPr>
        <d:sz val="9"/>
        <d:rFont val="Times New Roman"/>
      </d:rPr>
      <d:t xml:space="preserve">5.32</d:t>
    </d:r>
  </si>
  <si>
    <d:r xmlns:d="http://schemas.openxmlformats.org/spreadsheetml/2006/main">
      <d:rPr>
        <d:sz val="9"/>
        <d:rFont val="Times New Roman"/>
      </d:rPr>
      <d:t xml:space="preserve">5.55</d:t>
    </d:r>
  </si>
  <si>
    <d:r xmlns:d="http://schemas.openxmlformats.org/spreadsheetml/2006/main">
      <d:rPr>
        <d:sz val="9"/>
        <d:rFont val="Times New Roman"/>
      </d:rPr>
      <d:t xml:space="preserve">5.76</d:t>
    </d:r>
  </si>
  <si>
    <d:r xmlns:d="http://schemas.openxmlformats.org/spreadsheetml/2006/main">
      <d:rPr>
        <d:sz val="9"/>
        <d:rFont val="Times New Roman"/>
      </d:rPr>
      <d:t xml:space="preserve">GDP </d:t>
    </d:r>
  </si>
  <si>
    <d:r xmlns:d="http://schemas.openxmlformats.org/spreadsheetml/2006/main">
      <d:rPr>
        <d:sz val="9"/>
        <d:rFont val="Times New Roman"/>
      </d:rPr>
      <d:t xml:space="preserve">billion (real 2009/10 $NZ) </d:t>
    </d:r>
  </si>
  <si>
    <d:r xmlns:d="http://schemas.openxmlformats.org/spreadsheetml/2006/main">
      <d:rPr>
        <d:sz val="9"/>
        <d:rFont val="Times New Roman"/>
      </d:rPr>
      <d:t xml:space="preserve">112.68</d:t>
    </d:r>
  </si>
  <si>
    <d:r xmlns:d="http://schemas.openxmlformats.org/spreadsheetml/2006/main">
      <d:rPr>
        <d:sz val="9"/>
        <d:rFont val="Times New Roman"/>
      </d:rPr>
      <d:t xml:space="preserve">130.49</d:t>
    </d:r>
  </si>
  <si>
    <d:r xmlns:d="http://schemas.openxmlformats.org/spreadsheetml/2006/main">
      <d:rPr>
        <d:sz val="9"/>
        <d:rFont val="Times New Roman"/>
      </d:rPr>
      <d:t xml:space="preserve">152.13</d:t>
    </d:r>
  </si>
  <si>
    <d:r xmlns:d="http://schemas.openxmlformats.org/spreadsheetml/2006/main">
      <d:rPr>
        <d:sz val="9"/>
        <d:rFont val="Times New Roman"/>
      </d:rPr>
      <d:t xml:space="preserve">184.13</d:t>
    </d:r>
  </si>
  <si>
    <d:r xmlns:d="http://schemas.openxmlformats.org/spreadsheetml/2006/main">
      <d:rPr>
        <d:sz val="9"/>
        <d:rFont val="Times New Roman"/>
      </d:rPr>
      <d:t xml:space="preserve">196.70</d:t>
    </d:r>
  </si>
  <si>
    <d:r xmlns:d="http://schemas.openxmlformats.org/spreadsheetml/2006/main">
      <d:rPr>
        <d:sz val="9"/>
        <d:rFont val="Times New Roman"/>
      </d:rPr>
      <d:t xml:space="preserve">225.26</d:t>
    </d:r>
  </si>
  <si>
    <d:r xmlns:d="http://schemas.openxmlformats.org/spreadsheetml/2006/main">
      <d:rPr>
        <d:sz val="9"/>
        <d:rFont val="Times New Roman"/>
      </d:rPr>
      <d:t xml:space="preserve">233.95</d:t>
    </d:r>
  </si>
  <si>
    <d:r xmlns:d="http://schemas.openxmlformats.org/spreadsheetml/2006/main">
      <d:rPr>
        <d:sz val="9"/>
        <d:rFont val="Times New Roman"/>
      </d:rPr>
      <d:t xml:space="preserve">241.29</d:t>
    </d:r>
  </si>
  <si>
    <d:r xmlns:d="http://schemas.openxmlformats.org/spreadsheetml/2006/main">
      <d:rPr>
        <d:sz val="9"/>
        <d:rFont val="Times New Roman"/>
      </d:rPr>
      <d:t xml:space="preserve">248.25</d:t>
    </d:r>
  </si>
  <si>
    <d:r xmlns:d="http://schemas.openxmlformats.org/spreadsheetml/2006/main">
      <d:rPr>
        <d:sz val="9"/>
        <d:rFont val="Times New Roman"/>
      </d:rPr>
      <d:t xml:space="preserve">254.52</d:t>
    </d:r>
  </si>
  <si>
    <d:r xmlns:d="http://schemas.openxmlformats.org/spreadsheetml/2006/main">
      <d:rPr>
        <d:sz val="9"/>
        <d:rFont val="Times New Roman"/>
      </d:rPr>
      <d:t xml:space="preserve">261.95</d:t>
    </d:r>
  </si>
  <si>
    <d:r xmlns:d="http://schemas.openxmlformats.org/spreadsheetml/2006/main">
      <d:rPr>
        <d:sz val="9"/>
        <d:rFont val="Times New Roman"/>
      </d:rPr>
      <d:t xml:space="preserve">294.16</d:t>
    </d:r>
  </si>
  <si>
    <d:r xmlns:d="http://schemas.openxmlformats.org/spreadsheetml/2006/main">
      <d:rPr>
        <d:sz val="9"/>
        <d:rFont val="Times New Roman"/>
      </d:rPr>
      <d:t xml:space="preserve">323.90</d:t>
    </d:r>
  </si>
  <si>
    <d:r xmlns:d="http://schemas.openxmlformats.org/spreadsheetml/2006/main">
      <d:rPr>
        <d:sz val="9"/>
        <d:rFont val="Times New Roman"/>
      </d:rPr>
      <d:t xml:space="preserve">354.02</d:t>
    </d:r>
  </si>
  <si>
    <d:r xmlns:d="http://schemas.openxmlformats.org/spreadsheetml/2006/main">
      <d:rPr>
        <d:sz val="9"/>
        <d:rFont val="Times New Roman"/>
      </d:rPr>
      <d:t xml:space="preserve">Effective carbon price </d:t>
    </d:r>
  </si>
  <si>
    <d:r xmlns:d="http://schemas.openxmlformats.org/spreadsheetml/2006/main">
      <d:rPr>
        <d:sz val="9"/>
        <d:rFont val="Times New Roman"/>
      </d:rPr>
      <d:t xml:space="preserve">$NZ tonne CO2-e</d:t>
    </d:r>
  </si>
  <si>
    <d:r xmlns:d="http://schemas.openxmlformats.org/spreadsheetml/2006/main">
      <d:rPr>
        <d:sz val="9"/>
        <d:rFont val="Times New Roman"/>
      </d:rPr>
      <d:t xml:space="preserve">25.00</d:t>
    </d:r>
  </si>
  <si>
    <d:r xmlns:d="http://schemas.openxmlformats.org/spreadsheetml/2006/main">
      <d:rPr>
        <d:sz val="9"/>
        <d:rFont val="Times New Roman"/>
      </d:rPr>
      <d:t xml:space="preserve">63.95</d:t>
    </d:r>
  </si>
  <si>
    <d:r xmlns:d="http://schemas.openxmlformats.org/spreadsheetml/2006/main">
      <d:rPr>
        <d:sz val="9"/>
        <d:rFont val="Times New Roman"/>
      </d:rPr>
      <d:t xml:space="preserve">97.19</d:t>
    </d:r>
  </si>
  <si>
    <d:r xmlns:d="http://schemas.openxmlformats.org/spreadsheetml/2006/main">
      <d:rPr>
        <d:sz val="9"/>
        <d:rFont val="Times New Roman"/>
      </d:rPr>
      <d:t xml:space="preserve">115.26</d:t>
    </d:r>
  </si>
  <si>
    <d:r xmlns:d="http://schemas.openxmlformats.org/spreadsheetml/2006/main">
      <d:rPr>
        <d:sz val="9"/>
        <d:rFont val="Times New Roman"/>
      </d:rPr>
      <d:t xml:space="preserve">Population (Energy &amp; Transport sectors)</d:t>
    </d:r>
  </si>
  <si>
    <d:r xmlns:d="http://schemas.openxmlformats.org/spreadsheetml/2006/main">
      <d:rPr>
        <d:sz val="9"/>
        <d:rFont val="Times New Roman"/>
      </d:rPr>
      <d:t xml:space="preserve">inhabitants</d:t>
    </d:r>
  </si>
  <si>
    <d:r xmlns:d="http://schemas.openxmlformats.org/spreadsheetml/2006/main">
      <d:rPr>
        <d:sz val="9"/>
        <d:rFont val="Times New Roman"/>
      </d:rPr>
      <d:t xml:space="preserve">3,668,500.00</d:t>
    </d:r>
  </si>
  <si>
    <d:r xmlns:d="http://schemas.openxmlformats.org/spreadsheetml/2006/main">
      <d:rPr>
        <d:sz val="9"/>
        <d:rFont val="Times New Roman"/>
      </d:rPr>
      <d:t xml:space="preserve">3,856,800.00</d:t>
    </d:r>
  </si>
  <si>
    <d:r xmlns:d="http://schemas.openxmlformats.org/spreadsheetml/2006/main">
      <d:rPr>
        <d:sz val="9"/>
        <d:rFont val="Times New Roman"/>
      </d:rPr>
      <d:t xml:space="preserve">4,130,200.00</d:t>
    </d:r>
  </si>
  <si>
    <d:r xmlns:d="http://schemas.openxmlformats.org/spreadsheetml/2006/main">
      <d:rPr>
        <d:sz val="9"/>
        <d:rFont val="Times New Roman"/>
      </d:rPr>
      <d:t xml:space="preserve">4,348,200.00</d:t>
    </d:r>
  </si>
  <si>
    <d:r xmlns:d="http://schemas.openxmlformats.org/spreadsheetml/2006/main">
      <d:rPr>
        <d:sz val="9"/>
        <d:rFont val="Times New Roman"/>
      </d:rPr>
      <d:t xml:space="preserve">4,600,600.00</d:t>
    </d:r>
  </si>
  <si>
    <d:r xmlns:d="http://schemas.openxmlformats.org/spreadsheetml/2006/main">
      <d:rPr>
        <d:sz val="9"/>
        <d:rFont val="Times New Roman"/>
      </d:rPr>
      <d:t xml:space="preserve">4,704,600.00</d:t>
    </d:r>
  </si>
  <si>
    <d:r xmlns:d="http://schemas.openxmlformats.org/spreadsheetml/2006/main">
      <d:rPr>
        <d:sz val="9"/>
        <d:rFont val="Times New Roman"/>
      </d:rPr>
      <d:t xml:space="preserve">4,805,200.00</d:t>
    </d:r>
  </si>
  <si>
    <d:r xmlns:d="http://schemas.openxmlformats.org/spreadsheetml/2006/main">
      <d:rPr>
        <d:sz val="9"/>
        <d:rFont val="Times New Roman"/>
      </d:rPr>
      <d:t xml:space="preserve">4,893,400.00</d:t>
    </d:r>
  </si>
  <si>
    <d:r xmlns:d="http://schemas.openxmlformats.org/spreadsheetml/2006/main">
      <d:rPr>
        <d:sz val="9"/>
        <d:rFont val="Times New Roman"/>
      </d:rPr>
      <d:t xml:space="preserve">4,972,300.00</d:t>
    </d:r>
  </si>
  <si>
    <d:r xmlns:d="http://schemas.openxmlformats.org/spreadsheetml/2006/main">
      <d:rPr>
        <d:sz val="9"/>
        <d:rFont val="Times New Roman"/>
      </d:rPr>
      <d:t xml:space="preserve">5,086,500.00</d:t>
    </d:r>
  </si>
  <si>
    <d:r xmlns:d="http://schemas.openxmlformats.org/spreadsheetml/2006/main">
      <d:rPr>
        <d:sz val="9"/>
        <d:rFont val="Times New Roman"/>
      </d:rPr>
      <d:t xml:space="preserve">5,284,400.00</d:t>
    </d:r>
  </si>
  <si>
    <d:r xmlns:d="http://schemas.openxmlformats.org/spreadsheetml/2006/main">
      <d:rPr>
        <d:sz val="9"/>
        <d:rFont val="Times New Roman"/>
      </d:rPr>
      <d:t xml:space="preserve">5,576,000.00</d:t>
    </d:r>
  </si>
  <si>
    <d:r xmlns:d="http://schemas.openxmlformats.org/spreadsheetml/2006/main">
      <d:rPr>
        <d:sz val="9"/>
        <d:rFont val="Times New Roman"/>
      </d:rPr>
      <d:t xml:space="preserve">5,797,300.00</d:t>
    </d:r>
  </si>
  <si>
    <d:r xmlns:d="http://schemas.openxmlformats.org/spreadsheetml/2006/main">
      <d:rPr>
        <d:sz val="9"/>
        <d:rFont val="Times New Roman"/>
      </d:rPr>
      <d:t xml:space="preserve">GDP (Energy &amp; Transport sectors)</d:t>
    </d:r>
  </si>
  <si>
    <d:r xmlns:d="http://schemas.openxmlformats.org/spreadsheetml/2006/main">
      <d:rPr>
        <d:sz val="9"/>
        <d:rFont val="Times New Roman"/>
      </d:rPr>
      <d:t xml:space="preserve">real 2009/10 $NZ billion</d:t>
    </d:r>
  </si>
  <si>
    <d:r xmlns:d="http://schemas.openxmlformats.org/spreadsheetml/2006/main">
      <d:rPr>
        <d:sz val="9"/>
        <d:rFont val="Times New Roman"/>
      </d:rPr>
      <d:t xml:space="preserve">112,710.00</d:t>
    </d:r>
  </si>
  <si>
    <d:r xmlns:d="http://schemas.openxmlformats.org/spreadsheetml/2006/main">
      <d:rPr>
        <d:sz val="9"/>
        <d:rFont val="Times New Roman"/>
      </d:rPr>
      <d:t xml:space="preserve">130,529.00</d:t>
    </d:r>
  </si>
  <si>
    <d:r xmlns:d="http://schemas.openxmlformats.org/spreadsheetml/2006/main">
      <d:rPr>
        <d:sz val="9"/>
        <d:rFont val="Times New Roman"/>
      </d:rPr>
      <d:t xml:space="preserve">152,171.00</d:t>
    </d:r>
  </si>
  <si>
    <d:r xmlns:d="http://schemas.openxmlformats.org/spreadsheetml/2006/main">
      <d:rPr>
        <d:sz val="9"/>
        <d:rFont val="Times New Roman"/>
      </d:rPr>
      <d:t xml:space="preserve">184,151.00</d:t>
    </d:r>
  </si>
  <si>
    <d:r xmlns:d="http://schemas.openxmlformats.org/spreadsheetml/2006/main">
      <d:rPr>
        <d:sz val="9"/>
        <d:rFont val="Times New Roman"/>
      </d:rPr>
      <d:t xml:space="preserve">196,759.00</d:t>
    </d:r>
  </si>
  <si>
    <d:r xmlns:d="http://schemas.openxmlformats.org/spreadsheetml/2006/main">
      <d:rPr>
        <d:sz val="9"/>
        <d:rFont val="Times New Roman"/>
      </d:rPr>
      <d:t xml:space="preserve">225,895.00</d:t>
    </d:r>
  </si>
  <si>
    <d:r xmlns:d="http://schemas.openxmlformats.org/spreadsheetml/2006/main">
      <d:rPr>
        <d:sz val="9"/>
        <d:rFont val="Times New Roman"/>
      </d:rPr>
      <d:t xml:space="preserve">234,837.00</d:t>
    </d:r>
  </si>
  <si>
    <d:r xmlns:d="http://schemas.openxmlformats.org/spreadsheetml/2006/main">
      <d:rPr>
        <d:sz val="9"/>
        <d:rFont val="Times New Roman"/>
      </d:rPr>
      <d:t xml:space="preserve">243,070.00</d:t>
    </d:r>
  </si>
  <si>
    <d:r xmlns:d="http://schemas.openxmlformats.org/spreadsheetml/2006/main">
      <d:rPr>
        <d:sz val="9"/>
        <d:rFont val="Times New Roman"/>
      </d:rPr>
      <d:t xml:space="preserve">251,411.00</d:t>
    </d:r>
  </si>
  <si>
    <d:r xmlns:d="http://schemas.openxmlformats.org/spreadsheetml/2006/main">
      <d:rPr>
        <d:sz val="9"/>
        <d:rFont val="Times New Roman"/>
      </d:rPr>
      <d:t xml:space="preserve">258,633.00</d:t>
    </d:r>
  </si>
  <si>
    <d:r xmlns:d="http://schemas.openxmlformats.org/spreadsheetml/2006/main">
      <d:rPr>
        <d:sz val="9"/>
        <d:rFont val="Times New Roman"/>
      </d:rPr>
      <d:t xml:space="preserve">253,270.00</d:t>
    </d:r>
  </si>
  <si>
    <d:r xmlns:d="http://schemas.openxmlformats.org/spreadsheetml/2006/main">
      <d:rPr>
        <d:sz val="9"/>
        <d:rFont val="Times New Roman"/>
      </d:rPr>
      <d:t xml:space="preserve">291,350.50</d:t>
    </d:r>
  </si>
  <si>
    <d:r xmlns:d="http://schemas.openxmlformats.org/spreadsheetml/2006/main">
      <d:rPr>
        <d:sz val="9"/>
        <d:rFont val="Times New Roman"/>
      </d:rPr>
      <d:t xml:space="preserve">325,318.51</d:t>
    </d:r>
  </si>
  <si>
    <d:r xmlns:d="http://schemas.openxmlformats.org/spreadsheetml/2006/main">
      <d:rPr>
        <d:sz val="9"/>
        <d:rFont val="Times New Roman"/>
      </d:rPr>
      <d:t xml:space="preserve">351,723.92</d:t>
    </d:r>
  </si>
  <si>
    <d:r xmlns:d="http://schemas.openxmlformats.org/spreadsheetml/2006/main">
      <d:rPr>
        <d:sz val="9"/>
        <d:rFont val="Times New Roman"/>
      </d:rPr>
      <d:t xml:space="preserve">Effective carbon price (Energy &amp; Transport sectors)</d:t>
    </d:r>
  </si>
  <si>
    <d:r xmlns:d="http://schemas.openxmlformats.org/spreadsheetml/2006/main">
      <d:rPr>
        <d:sz val="9"/>
        <d:rFont val="Times New Roman"/>
      </d:rPr>
      <d:t xml:space="preserve">real 2022 $NZ tonne CO2-e</d:t>
    </d:r>
  </si>
  <si>
    <d:r xmlns:d="http://schemas.openxmlformats.org/spreadsheetml/2006/main">
      <d:rPr>
        <d:sz val="9"/>
        <d:rFont val="Times New Roman"/>
      </d:rPr>
      <d:t xml:space="preserve">5.93</d:t>
    </d:r>
  </si>
  <si>
    <d:r xmlns:d="http://schemas.openxmlformats.org/spreadsheetml/2006/main">
      <d:rPr>
        <d:sz val="9"/>
        <d:rFont val="Times New Roman"/>
      </d:rPr>
      <d:t xml:space="preserve">3.77</d:t>
    </d:r>
  </si>
  <si>
    <d:r xmlns:d="http://schemas.openxmlformats.org/spreadsheetml/2006/main">
      <d:rPr>
        <d:sz val="9"/>
        <d:rFont val="Times New Roman"/>
      </d:rPr>
      <d:t xml:space="preserve">8.28</d:t>
    </d:r>
  </si>
  <si>
    <d:r xmlns:d="http://schemas.openxmlformats.org/spreadsheetml/2006/main">
      <d:rPr>
        <d:sz val="9"/>
        <d:rFont val="Times New Roman"/>
      </d:rPr>
      <d:t xml:space="preserve">12.97</d:t>
    </d:r>
  </si>
  <si>
    <d:r xmlns:d="http://schemas.openxmlformats.org/spreadsheetml/2006/main">
      <d:rPr>
        <d:sz val="9"/>
        <d:rFont val="Times New Roman"/>
      </d:rPr>
      <d:t xml:space="preserve">19.90</d:t>
    </d:r>
  </si>
  <si>
    <d:r xmlns:d="http://schemas.openxmlformats.org/spreadsheetml/2006/main">
      <d:rPr>
        <d:sz val="9"/>
        <d:rFont val="Times New Roman"/>
      </d:rPr>
      <d:t xml:space="preserve">26.22</d:t>
    </d:r>
  </si>
  <si>
    <d:r xmlns:d="http://schemas.openxmlformats.org/spreadsheetml/2006/main">
      <d:rPr>
        <d:sz val="9"/>
        <d:rFont val="Times New Roman"/>
      </d:rPr>
      <d:t xml:space="preserve">31.91</d:t>
    </d:r>
  </si>
  <si>
    <d:r xmlns:d="http://schemas.openxmlformats.org/spreadsheetml/2006/main">
      <d:rPr>
        <d:sz val="9"/>
        <d:rFont val="Times New Roman"/>
      </d:rPr>
      <d:t xml:space="preserve">81.67</d:t>
    </d:r>
  </si>
  <si>
    <d:r xmlns:d="http://schemas.openxmlformats.org/spreadsheetml/2006/main">
      <d:rPr>
        <d:sz val="9"/>
        <d:rFont val="Times New Roman"/>
      </d:rPr>
      <d:t xml:space="preserve">140.00</d:t>
    </d:r>
  </si>
  <si>
    <d:r xmlns:d="http://schemas.openxmlformats.org/spreadsheetml/2006/main">
      <d:rPr>
        <d:sz val="9"/>
        <d:rFont val="Times New Roman"/>
      </d:rPr>
      <d:t xml:space="preserve">167.50</d:t>
    </d:r>
  </si>
  <si>
    <d:r xmlns:d="http://schemas.openxmlformats.org/spreadsheetml/2006/main">
      <d:rPr>
        <d:sz val="9"/>
        <d:rFont val="Times New Roman"/>
      </d:rPr>
      <d:t xml:space="preserve">Light vehicles – Internal Combustion Engine</d:t>
    </d:r>
  </si>
  <si>
    <d:r xmlns:d="http://schemas.openxmlformats.org/spreadsheetml/2006/main">
      <d:rPr>
        <d:sz val="9"/>
        <d:rFont val="Times New Roman"/>
      </d:rPr>
      <d:t xml:space="preserve">thousands</d:t>
    </d:r>
  </si>
  <si>
    <d:r xmlns:d="http://schemas.openxmlformats.org/spreadsheetml/2006/main">
      <d:rPr>
        <d:sz val="9"/>
        <d:rFont val="Times New Roman"/>
      </d:rPr>
      <d:t xml:space="preserve">2,967.41</d:t>
    </d:r>
  </si>
  <si>
    <d:r xmlns:d="http://schemas.openxmlformats.org/spreadsheetml/2006/main">
      <d:rPr>
        <d:sz val="9"/>
        <d:rFont val="Times New Roman"/>
      </d:rPr>
      <d:t xml:space="preserve">3,122.80</d:t>
    </d:r>
  </si>
  <si>
    <d:r xmlns:d="http://schemas.openxmlformats.org/spreadsheetml/2006/main">
      <d:rPr>
        <d:sz val="9"/>
        <d:rFont val="Times New Roman"/>
      </d:rPr>
      <d:t xml:space="preserve">3,482.11</d:t>
    </d:r>
  </si>
  <si>
    <d:r xmlns:d="http://schemas.openxmlformats.org/spreadsheetml/2006/main">
      <d:rPr>
        <d:sz val="9"/>
        <d:rFont val="Times New Roman"/>
      </d:rPr>
      <d:t xml:space="preserve">3,628.87</d:t>
    </d:r>
  </si>
  <si>
    <d:r xmlns:d="http://schemas.openxmlformats.org/spreadsheetml/2006/main">
      <d:rPr>
        <d:sz val="9"/>
        <d:rFont val="Times New Roman"/>
      </d:rPr>
      <d:t xml:space="preserve">3,777.54</d:t>
    </d:r>
  </si>
  <si>
    <d:r xmlns:d="http://schemas.openxmlformats.org/spreadsheetml/2006/main">
      <d:rPr>
        <d:sz val="9"/>
        <d:rFont val="Times New Roman"/>
      </d:rPr>
      <d:t xml:space="preserve">3,888.71</d:t>
    </d:r>
  </si>
  <si>
    <d:r xmlns:d="http://schemas.openxmlformats.org/spreadsheetml/2006/main">
      <d:rPr>
        <d:sz val="9"/>
        <d:rFont val="Times New Roman"/>
      </d:rPr>
      <d:t xml:space="preserve">3,980.75</d:t>
    </d:r>
  </si>
  <si>
    <d:r xmlns:d="http://schemas.openxmlformats.org/spreadsheetml/2006/main">
      <d:rPr>
        <d:sz val="9"/>
        <d:rFont val="Times New Roman"/>
      </d:rPr>
      <d:t xml:space="preserve">4,034.12</d:t>
    </d:r>
  </si>
  <si>
    <d:r xmlns:d="http://schemas.openxmlformats.org/spreadsheetml/2006/main">
      <d:rPr>
        <d:sz val="9"/>
        <d:rFont val="Times New Roman"/>
      </d:rPr>
      <d:t xml:space="preserve">4,342.35</d:t>
    </d:r>
  </si>
  <si>
    <d:r xmlns:d="http://schemas.openxmlformats.org/spreadsheetml/2006/main">
      <d:rPr>
        <d:sz val="9"/>
        <d:rFont val="Times New Roman"/>
      </d:rPr>
      <d:t xml:space="preserve">4,382.24</d:t>
    </d:r>
  </si>
  <si>
    <d:r xmlns:d="http://schemas.openxmlformats.org/spreadsheetml/2006/main">
      <d:rPr>
        <d:sz val="9"/>
        <d:rFont val="Times New Roman"/>
      </d:rPr>
      <d:t xml:space="preserve">4,126.12</d:t>
    </d:r>
  </si>
  <si>
    <d:r xmlns:d="http://schemas.openxmlformats.org/spreadsheetml/2006/main">
      <d:rPr>
        <d:sz val="9"/>
        <d:rFont val="Times New Roman"/>
      </d:rPr>
      <d:t xml:space="preserve">Light vehicles – Electric vehicle</d:t>
    </d:r>
  </si>
  <si>
    <d:r xmlns:d="http://schemas.openxmlformats.org/spreadsheetml/2006/main">
      <d:rPr>
        <d:sz val="9"/>
        <d:rFont val="Times New Roman"/>
      </d:rPr>
      <d:t xml:space="preserve">0.06</d:t>
    </d:r>
  </si>
  <si>
    <d:r xmlns:d="http://schemas.openxmlformats.org/spreadsheetml/2006/main">
      <d:rPr>
        <d:sz val="9"/>
        <d:rFont val="Times New Roman"/>
      </d:rPr>
      <d:t xml:space="preserve">0.07</d:t>
    </d:r>
  </si>
  <si>
    <d:r xmlns:d="http://schemas.openxmlformats.org/spreadsheetml/2006/main">
      <d:rPr>
        <d:sz val="9"/>
        <d:rFont val="Times New Roman"/>
      </d:rPr>
      <d:t xml:space="preserve">0.96</d:t>
    </d:r>
  </si>
  <si>
    <d:r xmlns:d="http://schemas.openxmlformats.org/spreadsheetml/2006/main">
      <d:rPr>
        <d:sz val="9"/>
        <d:rFont val="Times New Roman"/>
      </d:rPr>
      <d:t xml:space="preserve">2.45</d:t>
    </d:r>
  </si>
  <si>
    <d:r xmlns:d="http://schemas.openxmlformats.org/spreadsheetml/2006/main">
      <d:rPr>
        <d:sz val="9"/>
        <d:rFont val="Times New Roman"/>
      </d:rPr>
      <d:t xml:space="preserve">6.09</d:t>
    </d:r>
  </si>
  <si>
    <d:r xmlns:d="http://schemas.openxmlformats.org/spreadsheetml/2006/main">
      <d:rPr>
        <d:sz val="9"/>
        <d:rFont val="Times New Roman"/>
      </d:rPr>
      <d:t xml:space="preserve">11.61</d:t>
    </d:r>
  </si>
  <si>
    <d:r xmlns:d="http://schemas.openxmlformats.org/spreadsheetml/2006/main">
      <d:rPr>
        <d:sz val="9"/>
        <d:rFont val="Times New Roman"/>
      </d:rPr>
      <d:t xml:space="preserve">18.53</d:t>
    </d:r>
  </si>
  <si>
    <d:r xmlns:d="http://schemas.openxmlformats.org/spreadsheetml/2006/main">
      <d:rPr>
        <d:sz val="9"/>
        <d:rFont val="Times New Roman"/>
      </d:rPr>
      <d:t xml:space="preserve">23.93</d:t>
    </d:r>
  </si>
  <si>
    <d:r xmlns:d="http://schemas.openxmlformats.org/spreadsheetml/2006/main">
      <d:rPr>
        <d:sz val="9"/>
        <d:rFont val="Times New Roman"/>
      </d:rPr>
      <d:t xml:space="preserve">841.73</d:t>
    </d:r>
  </si>
  <si>
    <d:r xmlns:d="http://schemas.openxmlformats.org/spreadsheetml/2006/main">
      <d:rPr>
        <d:sz val="9"/>
        <d:rFont val="Times New Roman"/>
      </d:rPr>
      <d:t xml:space="preserve">240.10</d:t>
    </d:r>
  </si>
  <si>
    <d:r xmlns:d="http://schemas.openxmlformats.org/spreadsheetml/2006/main">
      <d:rPr>
        <d:sz val="9"/>
        <d:rFont val="Times New Roman"/>
      </d:rPr>
      <d:t xml:space="preserve">633.89</d:t>
    </d:r>
  </si>
  <si>
    <d:r xmlns:d="http://schemas.openxmlformats.org/spreadsheetml/2006/main">
      <d:rPr>
        <d:sz val="9"/>
        <d:rFont val="Times New Roman"/>
      </d:rPr>
      <d:t xml:space="preserve">Heavy commercial vehicles – Internal Combustion Engine</d:t>
    </d:r>
  </si>
  <si>
    <d:r xmlns:d="http://schemas.openxmlformats.org/spreadsheetml/2006/main">
      <d:rPr>
        <d:sz val="9"/>
        <d:rFont val="Times New Roman"/>
      </d:rPr>
      <d:t xml:space="preserve">126.20</d:t>
    </d:r>
  </si>
  <si>
    <d:r xmlns:d="http://schemas.openxmlformats.org/spreadsheetml/2006/main">
      <d:rPr>
        <d:sz val="9"/>
        <d:rFont val="Times New Roman"/>
      </d:rPr>
      <d:t xml:space="preserve">137.01</d:t>
    </d:r>
  </si>
  <si>
    <d:r xmlns:d="http://schemas.openxmlformats.org/spreadsheetml/2006/main">
      <d:rPr>
        <d:sz val="9"/>
        <d:rFont val="Times New Roman"/>
      </d:rPr>
      <d:t xml:space="preserve">145.63</d:t>
    </d:r>
  </si>
  <si>
    <d:r xmlns:d="http://schemas.openxmlformats.org/spreadsheetml/2006/main">
      <d:rPr>
        <d:sz val="9"/>
        <d:rFont val="Times New Roman"/>
      </d:rPr>
      <d:t xml:space="preserve">149.55</d:t>
    </d:r>
  </si>
  <si>
    <d:r xmlns:d="http://schemas.openxmlformats.org/spreadsheetml/2006/main">
      <d:rPr>
        <d:sz val="9"/>
        <d:rFont val="Times New Roman"/>
      </d:rPr>
      <d:t xml:space="preserve">154.68</d:t>
    </d:r>
  </si>
  <si>
    <d:r xmlns:d="http://schemas.openxmlformats.org/spreadsheetml/2006/main">
      <d:rPr>
        <d:sz val="9"/>
        <d:rFont val="Times New Roman"/>
      </d:rPr>
      <d:t xml:space="preserve">159.92</d:t>
    </d:r>
  </si>
  <si>
    <d:r xmlns:d="http://schemas.openxmlformats.org/spreadsheetml/2006/main">
      <d:rPr>
        <d:sz val="9"/>
        <d:rFont val="Times New Roman"/>
      </d:rPr>
      <d:t xml:space="preserve">164.26</d:t>
    </d:r>
  </si>
  <si>
    <d:r xmlns:d="http://schemas.openxmlformats.org/spreadsheetml/2006/main">
      <d:rPr>
        <d:sz val="9"/>
        <d:rFont val="Times New Roman"/>
      </d:rPr>
      <d:t xml:space="preserve">167.73</d:t>
    </d:r>
  </si>
  <si>
    <d:r xmlns:d="http://schemas.openxmlformats.org/spreadsheetml/2006/main">
      <d:rPr>
        <d:sz val="9"/>
        <d:rFont val="Times New Roman"/>
      </d:rPr>
      <d:t xml:space="preserve">182.23</d:t>
    </d:r>
  </si>
  <si>
    <d:r xmlns:d="http://schemas.openxmlformats.org/spreadsheetml/2006/main">
      <d:rPr>
        <d:sz val="9"/>
        <d:rFont val="Times New Roman"/>
      </d:rPr>
      <d:t xml:space="preserve">185.69</d:t>
    </d:r>
  </si>
  <si>
    <d:r xmlns:d="http://schemas.openxmlformats.org/spreadsheetml/2006/main">
      <d:rPr>
        <d:sz val="9"/>
        <d:rFont val="Times New Roman"/>
      </d:rPr>
      <d:t xml:space="preserve">185.68</d:t>
    </d:r>
  </si>
  <si>
    <d:r xmlns:d="http://schemas.openxmlformats.org/spreadsheetml/2006/main">
      <d:rPr>
        <d:sz val="9"/>
        <d:rFont val="Times New Roman"/>
      </d:rPr>
      <d:t xml:space="preserve">Motorcycles</d:t>
    </d:r>
  </si>
  <si>
    <d:r xmlns:d="http://schemas.openxmlformats.org/spreadsheetml/2006/main">
      <d:rPr>
        <d:sz val="9"/>
        <d:rFont val="Times New Roman"/>
      </d:rPr>
      <d:t xml:space="preserve">97.17</d:t>
    </d:r>
  </si>
  <si>
    <d:r xmlns:d="http://schemas.openxmlformats.org/spreadsheetml/2006/main">
      <d:rPr>
        <d:sz val="9"/>
        <d:rFont val="Times New Roman"/>
      </d:rPr>
      <d:t xml:space="preserve">140.04</d:t>
    </d:r>
  </si>
  <si>
    <d:r xmlns:d="http://schemas.openxmlformats.org/spreadsheetml/2006/main">
      <d:rPr>
        <d:sz val="9"/>
        <d:rFont val="Times New Roman"/>
      </d:rPr>
      <d:t xml:space="preserve">158.48</d:t>
    </d:r>
  </si>
  <si>
    <d:r xmlns:d="http://schemas.openxmlformats.org/spreadsheetml/2006/main">
      <d:rPr>
        <d:sz val="9"/>
        <d:rFont val="Times New Roman"/>
      </d:rPr>
      <d:t xml:space="preserve">163.94</d:t>
    </d:r>
  </si>
  <si>
    <d:r xmlns:d="http://schemas.openxmlformats.org/spreadsheetml/2006/main">
      <d:rPr>
        <d:sz val="9"/>
        <d:rFont val="Times New Roman"/>
      </d:rPr>
      <d:t xml:space="preserve">169.81</d:t>
    </d:r>
  </si>
  <si>
    <d:r xmlns:d="http://schemas.openxmlformats.org/spreadsheetml/2006/main">
      <d:rPr>
        <d:sz val="9"/>
        <d:rFont val="Times New Roman"/>
      </d:rPr>
      <d:t xml:space="preserve">175.57</d:t>
    </d:r>
  </si>
  <si>
    <d:r xmlns:d="http://schemas.openxmlformats.org/spreadsheetml/2006/main">
      <d:rPr>
        <d:sz val="9"/>
        <d:rFont val="Times New Roman"/>
      </d:rPr>
      <d:t xml:space="preserve">181.24</d:t>
    </d:r>
  </si>
  <si>
    <d:r xmlns:d="http://schemas.openxmlformats.org/spreadsheetml/2006/main">
      <d:rPr>
        <d:sz val="9"/>
        <d:rFont val="Times New Roman"/>
      </d:rPr>
      <d:t xml:space="preserve">188.24</d:t>
    </d:r>
  </si>
  <si>
    <d:r xmlns:d="http://schemas.openxmlformats.org/spreadsheetml/2006/main">
      <d:rPr>
        <d:sz val="9"/>
        <d:rFont val="Times New Roman"/>
      </d:rPr>
      <d:t xml:space="preserve">202.38</d:t>
    </d:r>
  </si>
  <si>
    <d:r xmlns:d="http://schemas.openxmlformats.org/spreadsheetml/2006/main">
      <d:rPr>
        <d:sz val="9"/>
        <d:rFont val="Times New Roman"/>
      </d:rPr>
      <d:t xml:space="preserve">206.37</d:t>
    </d:r>
  </si>
  <si>
    <d:r xmlns:d="http://schemas.openxmlformats.org/spreadsheetml/2006/main">
      <d:rPr>
        <d:sz val="9"/>
        <d:rFont val="Times New Roman"/>
      </d:rPr>
      <d:t xml:space="preserve">207.71</d:t>
    </d:r>
  </si>
  <si>
    <d:r xmlns:d="http://schemas.openxmlformats.org/spreadsheetml/2006/main">
      <d:rPr>
        <d:sz val="9"/>
        <d:rFont val="Times New Roman"/>
      </d:rPr>
      <d:t xml:space="preserve">Trucks and buses – Electric vehicles and plug-in hybrids</d:t>
    </d:r>
  </si>
  <si>
    <d:r xmlns:d="http://schemas.openxmlformats.org/spreadsheetml/2006/main">
      <d:rPr>
        <d:sz val="9"/>
        <d:rFont val="Times New Roman"/>
      </d:rPr>
      <d:t xml:space="preserve">0.12</d:t>
    </d:r>
  </si>
  <si>
    <d:r xmlns:d="http://schemas.openxmlformats.org/spreadsheetml/2006/main">
      <d:rPr>
        <d:sz val="9"/>
        <d:rFont val="Times New Roman"/>
      </d:rPr>
      <d:t xml:space="preserve">0.17</d:t>
    </d:r>
  </si>
  <si>
    <d:r xmlns:d="http://schemas.openxmlformats.org/spreadsheetml/2006/main">
      <d:rPr>
        <d:sz val="9"/>
        <d:rFont val="Times New Roman"/>
      </d:rPr>
      <d:t xml:space="preserve">0.19</d:t>
    </d:r>
  </si>
  <si>
    <d:r xmlns:d="http://schemas.openxmlformats.org/spreadsheetml/2006/main">
      <d:rPr>
        <d:sz val="9"/>
        <d:rFont val="Times New Roman"/>
      </d:rPr>
      <d:t xml:space="preserve">0.86</d:t>
    </d:r>
  </si>
  <si>
    <d:r xmlns:d="http://schemas.openxmlformats.org/spreadsheetml/2006/main">
      <d:rPr>
        <d:sz val="9"/>
        <d:rFont val="Times New Roman"/>
      </d:rPr>
      <d:t xml:space="preserve">2.99</d:t>
    </d:r>
  </si>
  <si>
    <d:r xmlns:d="http://schemas.openxmlformats.org/spreadsheetml/2006/main">
      <d:rPr>
        <d:sz val="9"/>
        <d:rFont val="Times New Roman"/>
      </d:rPr>
      <d:t xml:space="preserve">7.65</d:t>
    </d:r>
  </si>
  <si>
    <d:r xmlns:d="http://schemas.openxmlformats.org/spreadsheetml/2006/main">
      <d:rPr>
        <d:sz val="9"/>
        <d:rFont val="Times New Roman"/>
      </d:rPr>
      <d:t xml:space="preserve">Vehicle kilometres travelled</d:t>
    </d:r>
  </si>
  <si>
    <d:r xmlns:d="http://schemas.openxmlformats.org/spreadsheetml/2006/main">
      <d:rPr>
        <d:sz val="9"/>
        <d:rFont val="Times New Roman"/>
      </d:rPr>
      <d:t xml:space="preserve">vehicle KM</d:t>
    </d:r>
  </si>
  <si>
    <d:r xmlns:d="http://schemas.openxmlformats.org/spreadsheetml/2006/main">
      <d:rPr>
        <d:sz val="9"/>
        <d:rFont val="Times New Roman"/>
      </d:rPr>
      <d:t xml:space="preserve">40,398,753.14</d:t>
    </d:r>
  </si>
  <si>
    <d:r xmlns:d="http://schemas.openxmlformats.org/spreadsheetml/2006/main">
      <d:rPr>
        <d:sz val="9"/>
        <d:rFont val="Times New Roman"/>
      </d:rPr>
      <d:t xml:space="preserve">40,394,560.65</d:t>
    </d:r>
  </si>
  <si>
    <d:r xmlns:d="http://schemas.openxmlformats.org/spreadsheetml/2006/main">
      <d:rPr>
        <d:sz val="9"/>
        <d:rFont val="Times New Roman"/>
      </d:rPr>
      <d:t xml:space="preserve">43,173,492.76</d:t>
    </d:r>
  </si>
  <si>
    <d:r xmlns:d="http://schemas.openxmlformats.org/spreadsheetml/2006/main">
      <d:rPr>
        <d:sz val="9"/>
        <d:rFont val="Times New Roman"/>
      </d:rPr>
      <d:t xml:space="preserve">45,176,645.79</d:t>
    </d:r>
  </si>
  <si>
    <d:r xmlns:d="http://schemas.openxmlformats.org/spreadsheetml/2006/main">
      <d:rPr>
        <d:sz val="9"/>
        <d:rFont val="Times New Roman"/>
      </d:rPr>
      <d:t xml:space="preserve">46,759,051.50</d:t>
    </d:r>
  </si>
  <si>
    <d:r xmlns:d="http://schemas.openxmlformats.org/spreadsheetml/2006/main">
      <d:rPr>
        <d:sz val="9"/>
        <d:rFont val="Times New Roman"/>
      </d:rPr>
      <d:t xml:space="preserve">47,976,877.35</d:t>
    </d:r>
  </si>
  <si>
    <d:r xmlns:d="http://schemas.openxmlformats.org/spreadsheetml/2006/main">
      <d:rPr>
        <d:sz val="9"/>
        <d:rFont val="Times New Roman"/>
      </d:rPr>
      <d:t xml:space="preserve">47,747,171.31</d:t>
    </d:r>
  </si>
  <si>
    <d:r xmlns:d="http://schemas.openxmlformats.org/spreadsheetml/2006/main">
      <d:rPr>
        <d:sz val="9"/>
        <d:rFont val="Times New Roman"/>
      </d:rPr>
      <d:t xml:space="preserve">46,262,992.93</d:t>
    </d:r>
  </si>
  <si>
    <d:r xmlns:d="http://schemas.openxmlformats.org/spreadsheetml/2006/main">
      <d:rPr>
        <d:sz val="9"/>
        <d:rFont val="Times New Roman"/>
      </d:rPr>
      <d:t xml:space="preserve">52,700,174.32</d:t>
    </d:r>
  </si>
  <si>
    <d:r xmlns:d="http://schemas.openxmlformats.org/spreadsheetml/2006/main">
      <d:rPr>
        <d:sz val="9"/>
        <d:rFont val="Times New Roman"/>
      </d:rPr>
      <d:t xml:space="preserve">56,060,744.48</d:t>
    </d:r>
  </si>
  <si>
    <d:r xmlns:d="http://schemas.openxmlformats.org/spreadsheetml/2006/main">
      <d:rPr>
        <d:sz val="9"/>
        <d:rFont val="Times New Roman"/>
      </d:rPr>
      <d:t xml:space="preserve">58,979,545.49</d:t>
    </d:r>
  </si>
  <si>
    <d:r xmlns:d="http://schemas.openxmlformats.org/spreadsheetml/2006/main">
      <d:rPr>
        <d:sz val="9"/>
        <d:rFont val="Times New Roman"/>
      </d:rPr>
      <d:t xml:space="preserve">Total energy demand</d:t>
    </d:r>
  </si>
  <si>
    <d:r xmlns:d="http://schemas.openxmlformats.org/spreadsheetml/2006/main">
      <d:rPr>
        <d:sz val="9"/>
        <d:rFont val="Times New Roman"/>
      </d:rPr>
      <d:t xml:space="preserve">Gross PJ</d:t>
    </d:r>
  </si>
  <si>
    <d:r xmlns:d="http://schemas.openxmlformats.org/spreadsheetml/2006/main">
      <d:rPr>
        <d:sz val="9"/>
        <d:rFont val="Times New Roman"/>
      </d:rPr>
      <d:t xml:space="preserve">389.27</d:t>
    </d:r>
  </si>
  <si>
    <d:r xmlns:d="http://schemas.openxmlformats.org/spreadsheetml/2006/main">
      <d:rPr>
        <d:sz val="9"/>
        <d:rFont val="Times New Roman"/>
      </d:rPr>
      <d:t xml:space="preserve">438.85</d:t>
    </d:r>
  </si>
  <si>
    <d:r xmlns:d="http://schemas.openxmlformats.org/spreadsheetml/2006/main">
      <d:rPr>
        <d:sz val="9"/>
        <d:rFont val="Times New Roman"/>
      </d:rPr>
      <d:t xml:space="preserve">481.32</d:t>
    </d:r>
  </si>
  <si>
    <d:r xmlns:d="http://schemas.openxmlformats.org/spreadsheetml/2006/main">
      <d:rPr>
        <d:sz val="9"/>
        <d:rFont val="Times New Roman"/>
      </d:rPr>
      <d:t xml:space="preserve">512.37</d:t>
    </d:r>
  </si>
  <si>
    <d:r xmlns:d="http://schemas.openxmlformats.org/spreadsheetml/2006/main">
      <d:rPr>
        <d:sz val="9"/>
        <d:rFont val="Times New Roman"/>
      </d:rPr>
      <d:t xml:space="preserve">520.04</d:t>
    </d:r>
  </si>
  <si>
    <d:r xmlns:d="http://schemas.openxmlformats.org/spreadsheetml/2006/main">
      <d:rPr>
        <d:sz val="9"/>
        <d:rFont val="Times New Roman"/>
      </d:rPr>
      <d:t xml:space="preserve">555.37</d:t>
    </d:r>
  </si>
  <si>
    <d:r xmlns:d="http://schemas.openxmlformats.org/spreadsheetml/2006/main">
      <d:rPr>
        <d:sz val="9"/>
        <d:rFont val="Times New Roman"/>
      </d:rPr>
      <d:t xml:space="preserve">556.80</d:t>
    </d:r>
  </si>
  <si>
    <d:r xmlns:d="http://schemas.openxmlformats.org/spreadsheetml/2006/main">
      <d:rPr>
        <d:sz val="9"/>
        <d:rFont val="Times New Roman"/>
      </d:rPr>
      <d:t xml:space="preserve">568.61</d:t>
    </d:r>
  </si>
  <si>
    <d:r xmlns:d="http://schemas.openxmlformats.org/spreadsheetml/2006/main">
      <d:rPr>
        <d:sz val="9"/>
        <d:rFont val="Times New Roman"/>
      </d:rPr>
      <d:t xml:space="preserve">572.88</d:t>
    </d:r>
  </si>
  <si>
    <d:r xmlns:d="http://schemas.openxmlformats.org/spreadsheetml/2006/main">
      <d:rPr>
        <d:sz val="9"/>
        <d:rFont val="Times New Roman"/>
      </d:rPr>
      <d:t xml:space="preserve">580.90</d:t>
    </d:r>
  </si>
  <si>
    <d:r xmlns:d="http://schemas.openxmlformats.org/spreadsheetml/2006/main">
      <d:rPr>
        <d:sz val="9"/>
        <d:rFont val="Times New Roman"/>
      </d:rPr>
      <d:t xml:space="preserve">539.97</d:t>
    </d:r>
  </si>
  <si>
    <d:r xmlns:d="http://schemas.openxmlformats.org/spreadsheetml/2006/main">
      <d:rPr>
        <d:sz val="9"/>
        <d:rFont val="Times New Roman"/>
      </d:rPr>
      <d:t xml:space="preserve">549.51</d:t>
    </d:r>
  </si>
  <si>
    <d:r xmlns:d="http://schemas.openxmlformats.org/spreadsheetml/2006/main">
      <d:rPr>
        <d:sz val="9"/>
        <d:rFont val="Times New Roman"/>
      </d:rPr>
      <d:t xml:space="preserve">540.74</d:t>
    </d:r>
  </si>
  <si>
    <d:r xmlns:d="http://schemas.openxmlformats.org/spreadsheetml/2006/main">
      <d:rPr>
        <d:sz val="9"/>
        <d:rFont val="Times New Roman"/>
      </d:rPr>
      <d:t xml:space="preserve">533.88</d:t>
    </d:r>
  </si>
  <si>
    <d:r xmlns:d="http://schemas.openxmlformats.org/spreadsheetml/2006/main">
      <d:rPr>
        <d:sz val="9"/>
        <d:rFont val="Times New Roman"/>
      </d:rPr>
      <d:t xml:space="preserve">Aviation</d:t>
    </d:r>
  </si>
  <si>
    <d:r xmlns:d="http://schemas.openxmlformats.org/spreadsheetml/2006/main">
      <d:rPr>
        <d:sz val="9"/>
        <d:rFont val="Times New Roman"/>
      </d:rPr>
      <d:t xml:space="preserve">13.87</d:t>
    </d:r>
  </si>
  <si>
    <d:r xmlns:d="http://schemas.openxmlformats.org/spreadsheetml/2006/main">
      <d:rPr>
        <d:sz val="9"/>
        <d:rFont val="Times New Roman"/>
      </d:rPr>
      <d:t xml:space="preserve">16.34</d:t>
    </d:r>
  </si>
  <si>
    <d:r xmlns:d="http://schemas.openxmlformats.org/spreadsheetml/2006/main">
      <d:rPr>
        <d:sz val="9"/>
        <d:rFont val="Times New Roman"/>
      </d:rPr>
      <d:t xml:space="preserve">17.18</d:t>
    </d:r>
  </si>
  <si>
    <d:r xmlns:d="http://schemas.openxmlformats.org/spreadsheetml/2006/main">
      <d:rPr>
        <d:sz val="9"/>
        <d:rFont val="Times New Roman"/>
      </d:rPr>
      <d:t xml:space="preserve">17.41</d:t>
    </d:r>
  </si>
  <si>
    <d:r xmlns:d="http://schemas.openxmlformats.org/spreadsheetml/2006/main">
      <d:rPr>
        <d:sz val="9"/>
        <d:rFont val="Times New Roman"/>
      </d:rPr>
      <d:t xml:space="preserve">13.98</d:t>
    </d:r>
  </si>
  <si>
    <d:r xmlns:d="http://schemas.openxmlformats.org/spreadsheetml/2006/main">
      <d:rPr>
        <d:sz val="9"/>
        <d:rFont val="Times New Roman"/>
      </d:rPr>
      <d:t xml:space="preserve">12.41</d:t>
    </d:r>
  </si>
  <si>
    <d:r xmlns:d="http://schemas.openxmlformats.org/spreadsheetml/2006/main">
      <d:rPr>
        <d:sz val="9"/>
        <d:rFont val="Times New Roman"/>
      </d:rPr>
      <d:t xml:space="preserve">13.49</d:t>
    </d:r>
  </si>
  <si>
    <d:r xmlns:d="http://schemas.openxmlformats.org/spreadsheetml/2006/main">
      <d:rPr>
        <d:sz val="9"/>
        <d:rFont val="Times New Roman"/>
      </d:rPr>
      <d:t xml:space="preserve">14.49</d:t>
    </d:r>
  </si>
  <si>
    <d:r xmlns:d="http://schemas.openxmlformats.org/spreadsheetml/2006/main">
      <d:rPr>
        <d:sz val="9"/>
        <d:rFont val="Times New Roman"/>
      </d:rPr>
      <d:t xml:space="preserve">15.69</d:t>
    </d:r>
  </si>
  <si>
    <d:r xmlns:d="http://schemas.openxmlformats.org/spreadsheetml/2006/main">
      <d:rPr>
        <d:sz val="9"/>
        <d:rFont val="Times New Roman"/>
      </d:rPr>
      <d:t xml:space="preserve">14.89</d:t>
    </d:r>
  </si>
  <si>
    <d:r xmlns:d="http://schemas.openxmlformats.org/spreadsheetml/2006/main">
      <d:rPr>
        <d:sz val="9"/>
        <d:rFont val="Times New Roman"/>
      </d:rPr>
      <d:t xml:space="preserve">10.31</d:t>
    </d:r>
  </si>
  <si>
    <d:r xmlns:d="http://schemas.openxmlformats.org/spreadsheetml/2006/main">
      <d:rPr>
        <d:sz val="9"/>
        <d:rFont val="Times New Roman"/>
      </d:rPr>
      <d:t xml:space="preserve">15.64</d:t>
    </d:r>
  </si>
  <si>
    <d:r xmlns:d="http://schemas.openxmlformats.org/spreadsheetml/2006/main">
      <d:rPr>
        <d:sz val="9"/>
        <d:rFont val="Times New Roman"/>
      </d:rPr>
      <d:t xml:space="preserve">Rail transport</d:t>
    </d:r>
  </si>
  <si>
    <d:r xmlns:d="http://schemas.openxmlformats.org/spreadsheetml/2006/main">
      <d:rPr>
        <d:sz val="9"/>
        <d:rFont val="Times New Roman"/>
      </d:rPr>
      <d:t xml:space="preserve">1.34</d:t>
    </d:r>
  </si>
  <si>
    <d:r xmlns:d="http://schemas.openxmlformats.org/spreadsheetml/2006/main">
      <d:rPr>
        <d:sz val="9"/>
        <d:rFont val="Times New Roman"/>
      </d:rPr>
      <d:t xml:space="preserve">2.44</d:t>
    </d:r>
  </si>
  <si>
    <d:r xmlns:d="http://schemas.openxmlformats.org/spreadsheetml/2006/main">
      <d:rPr>
        <d:sz val="9"/>
        <d:rFont val="Times New Roman"/>
      </d:rPr>
      <d:t xml:space="preserve">3.76</d:t>
    </d:r>
  </si>
  <si>
    <d:r xmlns:d="http://schemas.openxmlformats.org/spreadsheetml/2006/main">
      <d:rPr>
        <d:sz val="9"/>
        <d:rFont val="Times New Roman"/>
      </d:rPr>
      <d:t xml:space="preserve">2.46</d:t>
    </d:r>
  </si>
  <si>
    <d:r xmlns:d="http://schemas.openxmlformats.org/spreadsheetml/2006/main">
      <d:rPr>
        <d:sz val="9"/>
        <d:rFont val="Times New Roman"/>
      </d:rPr>
      <d:t xml:space="preserve">2.25</d:t>
    </d:r>
  </si>
  <si>
    <d:r xmlns:d="http://schemas.openxmlformats.org/spreadsheetml/2006/main">
      <d:rPr>
        <d:sz val="9"/>
        <d:rFont val="Times New Roman"/>
      </d:rPr>
      <d:t xml:space="preserve">2.27</d:t>
    </d:r>
  </si>
  <si>
    <d:r xmlns:d="http://schemas.openxmlformats.org/spreadsheetml/2006/main">
      <d:rPr>
        <d:sz val="9"/>
        <d:rFont val="Times New Roman"/>
      </d:rPr>
      <d:t xml:space="preserve">2.16</d:t>
    </d:r>
  </si>
  <si>
    <d:r xmlns:d="http://schemas.openxmlformats.org/spreadsheetml/2006/main">
      <d:rPr>
        <d:sz val="9"/>
        <d:rFont val="Times New Roman"/>
      </d:rPr>
      <d:t xml:space="preserve">1.88</d:t>
    </d:r>
  </si>
  <si>
    <d:r xmlns:d="http://schemas.openxmlformats.org/spreadsheetml/2006/main">
      <d:rPr>
        <d:sz val="9"/>
        <d:rFont val="Times New Roman"/>
      </d:rPr>
      <d:t xml:space="preserve">2.00</d:t>
    </d:r>
  </si>
  <si>
    <d:r xmlns:d="http://schemas.openxmlformats.org/spreadsheetml/2006/main">
      <d:rPr>
        <d:sz val="9"/>
        <d:rFont val="Times New Roman"/>
      </d:rPr>
      <d:t xml:space="preserve">2.09</d:t>
    </d:r>
  </si>
  <si>
    <d:r xmlns:d="http://schemas.openxmlformats.org/spreadsheetml/2006/main">
      <d:rPr>
        <d:sz val="9"/>
        <d:rFont val="Times New Roman"/>
      </d:rPr>
      <d:t xml:space="preserve">1.86</d:t>
    </d:r>
  </si>
  <si>
    <d:r xmlns:d="http://schemas.openxmlformats.org/spreadsheetml/2006/main">
      <d:rPr>
        <d:sz val="9"/>
        <d:rFont val="Times New Roman"/>
      </d:rPr>
      <d:t xml:space="preserve">1.85</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</si>
  <si>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</si>
  <si>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4.10</d:t>
    </d:r>
  </si>
  <si>
    <d:r xmlns:d="http://schemas.openxmlformats.org/spreadsheetml/2006/main">
      <d:rPr>
        <d:sz val="9"/>
        <d:rFont val="Times New Roman"/>
      </d:rPr>
      <d:t xml:space="preserve">5.17</d:t>
    </d:r>
  </si>
  <si>
    <d:r xmlns:d="http://schemas.openxmlformats.org/spreadsheetml/2006/main">
      <d:rPr>
        <d:sz val="9"/>
        <d:rFont val="Times New Roman"/>
      </d:rPr>
      <d:t xml:space="preserve">5.45</d:t>
    </d:r>
  </si>
  <si>
    <d:r xmlns:d="http://schemas.openxmlformats.org/spreadsheetml/2006/main">
      <d:rPr>
        <d:sz val="9"/>
        <d:rFont val="Times New Roman"/>
      </d:rPr>
      <d:t xml:space="preserve">5.73</d:t>
    </d:r>
  </si>
  <si>
    <d:r xmlns:d="http://schemas.openxmlformats.org/spreadsheetml/2006/main">
      <d:rPr>
        <d:sz val="9"/>
        <d:rFont val="Times New Roman"/>
      </d:rPr>
      <d:t xml:space="preserve">3.58</d:t>
    </d:r>
  </si>
  <si>
    <d:r xmlns:d="http://schemas.openxmlformats.org/spreadsheetml/2006/main">
      <d:rPr>
        <d:sz val="9"/>
        <d:rFont val="Times New Roman"/>
      </d:rPr>
      <d:t xml:space="preserve">3.72</d:t>
    </d:r>
  </si>
  <si>
    <d:r xmlns:d="http://schemas.openxmlformats.org/spreadsheetml/2006/main">
      <d:rPr>
        <d:sz val="9"/>
        <d:rFont val="Times New Roman"/>
      </d:rPr>
      <d:t xml:space="preserve">2.75</d:t>
    </d:r>
  </si>
  <si>
    <d:r xmlns:d="http://schemas.openxmlformats.org/spreadsheetml/2006/main">
      <d:rPr>
        <d:sz val="9"/>
        <d:rFont val="Times New Roman"/>
      </d:rPr>
      <d:t xml:space="preserve">Labour Force</d:t>
    </d:r>
  </si>
  <si>
    <d:r xmlns:d="http://schemas.openxmlformats.org/spreadsheetml/2006/main">
      <d:rPr>
        <d:sz val="9"/>
        <d:rFont val="Times New Roman"/>
      </d:rPr>
      <d:t xml:space="preserve">millions</d:t>
    </d:r>
  </si>
  <si>
    <d:r xmlns:d="http://schemas.openxmlformats.org/spreadsheetml/2006/main">
      <d:rPr>
        <d:sz val="9"/>
        <d:rFont val="Times New Roman"/>
      </d:rPr>
      <d:t xml:space="preserve">2.80</d:t>
    </d:r>
  </si>
  <si>
    <d:r xmlns:d="http://schemas.openxmlformats.org/spreadsheetml/2006/main">
      <d:rPr>
        <d:sz val="9"/>
        <d:rFont val="Times New Roman"/>
      </d:rPr>
      <d:t xml:space="preserve">2.84</d:t>
    </d:r>
  </si>
  <si>
    <d:r xmlns:d="http://schemas.openxmlformats.org/spreadsheetml/2006/main">
      <d:rPr>
        <d:sz val="9"/>
        <d:rFont val="Times New Roman"/>
      </d:rPr>
      <d:t xml:space="preserve">3.02</d:t>
    </d:r>
  </si>
  <si>
    <d:r xmlns:d="http://schemas.openxmlformats.org/spreadsheetml/2006/main">
      <d:rPr>
        <d:sz val="9"/>
        <d:rFont val="Times New Roman"/>
      </d:rPr>
      <d:t xml:space="preserve">3.34</d:t>
    </d:r>
  </si>
  <si>
    <d:r xmlns:d="http://schemas.openxmlformats.org/spreadsheetml/2006/main">
      <d:rPr>
        <d:sz val="9"/>
        <d:rFont val="Times New Roman"/>
      </d:rPr>
      <d:t xml:space="preserve">Net migration</d:t>
    </d:r>
  </si>
  <si>
    <d:r xmlns:d="http://schemas.openxmlformats.org/spreadsheetml/2006/main">
      <d:rPr>
        <d:sz val="9"/>
        <d:rFont val="Times New Roman"/>
      </d:rPr>
      <d:t xml:space="preserve">35.10</d:t>
    </d:r>
  </si>
  <si>
    <d:r xmlns:d="http://schemas.openxmlformats.org/spreadsheetml/2006/main">
      <d:rPr>
        <d:sz val="9"/>
        <d:rFont val="Times New Roman"/>
      </d:rPr>
      <d:t xml:space="preserve">32.80</d:t>
    </d:r>
  </si>
  <si>
    <d:r xmlns:d="http://schemas.openxmlformats.org/spreadsheetml/2006/main">
      <d:rPr>
        <d:sz val="9"/>
        <d:rFont val="Times New Roman"/>
      </d:rPr>
      <d:t xml:space="preserve">Exchange rate</d:t>
    </d:r>
  </si>
  <si>
    <d:r xmlns:d="http://schemas.openxmlformats.org/spreadsheetml/2006/main">
      <d:rPr>
        <d:sz val="9"/>
        <d:rFont val="Times New Roman"/>
      </d:rPr>
      <d:t xml:space="preserve">(NZ$/US$)</d:t>
    </d:r>
  </si>
  <si>
    <d:r xmlns:d="http://schemas.openxmlformats.org/spreadsheetml/2006/main">
      <d:rPr>
        <d:sz val="9"/>
        <d:rFont val="Times New Roman"/>
      </d:rPr>
      <d:t xml:space="preserve">0.66</d:t>
    </d:r>
  </si>
  <si>
    <d:r xmlns:d="http://schemas.openxmlformats.org/spreadsheetml/2006/main">
      <d:rPr>
        <d:sz val="9"/>
        <d:rFont val="Times New Roman"/>
      </d:rPr>
      <d:t xml:space="preserve">0.64</d:t>
    </d:r>
  </si>
  <si>
    <d:r xmlns:d="http://schemas.openxmlformats.org/spreadsheetml/2006/main">
      <d:rPr>
        <d:sz val="9"/>
        <d:rFont val="Times New Roman"/>
      </d:rPr>
      <d:t xml:space="preserve">0.65</d:t>
    </d:r>
  </si>
  <si>
    <d:r xmlns:d="http://schemas.openxmlformats.org/spreadsheetml/2006/main">
      <d:rPr>
        <d:sz val="9"/>
        <d:rFont val="Times New Roman"/>
      </d:rPr>
      <d:t xml:space="preserve">Upper limit in importation of new HFCs</d:t>
    </d:r>
  </si>
  <si>
    <d:r xmlns:d="http://schemas.openxmlformats.org/spreadsheetml/2006/main">
      <d:rPr>
        <d:sz val="9"/>
        <d:rFont val="Times New Roman"/>
      </d:rPr>
      <d:t xml:space="preserve">Percent of 1796 kt CO2-e baseline*</d:t>
    </d:r>
  </si>
  <si>
    <d:r xmlns:d="http://schemas.openxmlformats.org/spreadsheetml/2006/main">
      <d:rPr>
        <d:sz val="9"/>
        <d:rFont val="Times New Roman"/>
      </d:rPr>
      <d:t xml:space="preserve">0.48</d:t>
    </d:r>
  </si>
  <si>
    <d:r xmlns:d="http://schemas.openxmlformats.org/spreadsheetml/2006/main">
      <d:rPr>
        <d:sz val="9"/>
        <d:rFont val="Times New Roman"/>
      </d:rPr>
      <d:t xml:space="preserve">0.30</d:t>
    </d:r>
  </si>
  <si>
    <d:r xmlns:d="http://schemas.openxmlformats.org/spreadsheetml/2006/main">
      <d:rPr>
        <d:sz val="9"/>
        <d:rFont val="Times New Roman"/>
      </d:rPr>
      <d:t xml:space="preserve">Refrigerants recovery rate</d:t>
    </d:r>
  </si>
  <si>
    <d:r xmlns:d="http://schemas.openxmlformats.org/spreadsheetml/2006/main">
      <d:rPr>
        <d:sz val="9"/>
        <d:rFont val="Times New Roman"/>
      </d:rPr>
      <d:t xml:space="preserve">Percent of retired volumes</d:t>
    </d:r>
  </si>
  <si>
    <d:r xmlns:d="http://schemas.openxmlformats.org/spreadsheetml/2006/main">
      <d:rPr>
        <d:sz val="9"/>
        <d:rFont val="Times New Roman"/>
      </d:rPr>
      <d:t xml:space="preserve">0.09</d:t>
    </d:r>
  </si>
  <si>
    <d:r xmlns:d="http://schemas.openxmlformats.org/spreadsheetml/2006/main">
      <d:rPr>
        <d:sz val="9"/>
        <d:rFont val="Times New Roman"/>
      </d:rPr>
      <d:t xml:space="preserve">0.10</d:t>
    </d:r>
  </si>
  <si>
    <d:r xmlns:d="http://schemas.openxmlformats.org/spreadsheetml/2006/main">
      <d:rPr>
        <d:sz val="9"/>
        <d:rFont val="Times New Roman"/>
      </d:rPr>
      <d:t xml:space="preserve">Effective carbon price (discounted carbon price for pricing) (Agriculture)</d:t>
    </d:r>
  </si>
  <si>
    <d:r xmlns:d="http://schemas.openxmlformats.org/spreadsheetml/2006/main">
      <d:rPr>
        <d:sz val="9"/>
        <d:rFont val="Times New Roman"/>
      </d:rPr>
      <d:t xml:space="preserve">$NZ</d:t>
    </d:r>
  </si>
  <si>
    <d:r xmlns:d="http://schemas.openxmlformats.org/spreadsheetml/2006/main">
      <d:rPr>
        <d:sz val="9"/>
        <d:rFont val="Times New Roman"/>
      </d:rPr>
      <d:t xml:space="preserve">3.20</d:t>
    </d:r>
  </si>
  <si>
    <d:r xmlns:d="http://schemas.openxmlformats.org/spreadsheetml/2006/main">
      <d:rPr>
        <d:sz val="9"/>
        <d:rFont val="Times New Roman"/>
      </d:rPr>
      <d:t xml:space="preserve">9.72</d:t>
    </d:r>
  </si>
  <si>
    <d:r xmlns:d="http://schemas.openxmlformats.org/spreadsheetml/2006/main">
      <d:rPr>
        <d:sz val="9"/>
        <d:rFont val="Times New Roman"/>
      </d:rPr>
      <d:t xml:space="preserve">23.05</d:t>
    </d:r>
  </si>
  <si>
    <d:r xmlns:d="http://schemas.openxmlformats.org/spreadsheetml/2006/main">
      <d:rPr>
        <d:sz val="9"/>
        <d:rFont val="Times New Roman"/>
      </d:rPr>
      <d:t xml:space="preserve">Dairy area</d:t>
    </d:r>
  </si>
  <si>
    <d:r xmlns:d="http://schemas.openxmlformats.org/spreadsheetml/2006/main">
      <d:rPr>
        <d:sz val="9"/>
        <d:rFont val="Times New Roman"/>
      </d:rPr>
      <d:t xml:space="preserve">hectares</d:t>
    </d:r>
  </si>
  <si>
    <d:r xmlns:d="http://schemas.openxmlformats.org/spreadsheetml/2006/main">
      <d:rPr>
        <d:sz val="9"/>
        <d:rFont val="Times New Roman"/>
      </d:rPr>
      <d:t xml:space="preserve">1,023,545.00</d:t>
    </d:r>
  </si>
  <si>
    <d:r xmlns:d="http://schemas.openxmlformats.org/spreadsheetml/2006/main">
      <d:rPr>
        <d:sz val="9"/>
        <d:rFont val="Times New Roman"/>
      </d:rPr>
      <d:t xml:space="preserve">1,208,352.00</d:t>
    </d:r>
  </si>
  <si>
    <d:r xmlns:d="http://schemas.openxmlformats.org/spreadsheetml/2006/main">
      <d:rPr>
        <d:sz val="9"/>
        <d:rFont val="Times New Roman"/>
      </d:rPr>
      <d:t xml:space="preserve">1,329,173.00</d:t>
    </d:r>
  </si>
  <si>
    <d:r xmlns:d="http://schemas.openxmlformats.org/spreadsheetml/2006/main">
      <d:rPr>
        <d:sz val="9"/>
        <d:rFont val="Times New Roman"/>
      </d:rPr>
      <d:t xml:space="preserve">1,398,966.00</d:t>
    </d:r>
  </si>
  <si>
    <d:r xmlns:d="http://schemas.openxmlformats.org/spreadsheetml/2006/main">
      <d:rPr>
        <d:sz val="9"/>
        <d:rFont val="Times New Roman"/>
      </d:rPr>
      <d:t xml:space="preserve">1,638,706.00</d:t>
    </d:r>
  </si>
  <si>
    <d:r xmlns:d="http://schemas.openxmlformats.org/spreadsheetml/2006/main">
      <d:rPr>
        <d:sz val="9"/>
        <d:rFont val="Times New Roman"/>
      </d:rPr>
      <d:t xml:space="preserve">1,751,704.00</d:t>
    </d:r>
  </si>
  <si>
    <d:r xmlns:d="http://schemas.openxmlformats.org/spreadsheetml/2006/main">
      <d:rPr>
        <d:sz val="9"/>
        <d:rFont val="Times New Roman"/>
      </d:rPr>
      <d:t xml:space="preserve">1,728,702.00</d:t>
    </d:r>
  </si>
  <si>
    <d:r xmlns:d="http://schemas.openxmlformats.org/spreadsheetml/2006/main">
      <d:rPr>
        <d:sz val="9"/>
        <d:rFont val="Times New Roman"/>
      </d:rPr>
      <d:t xml:space="preserve">1,755,148.00</d:t>
    </d:r>
  </si>
  <si>
    <d:r xmlns:d="http://schemas.openxmlformats.org/spreadsheetml/2006/main">
      <d:rPr>
        <d:sz val="9"/>
        <d:rFont val="Times New Roman"/>
      </d:rPr>
      <d:t xml:space="preserve">1,743,673.00</d:t>
    </d:r>
  </si>
  <si>
    <d:r xmlns:d="http://schemas.openxmlformats.org/spreadsheetml/2006/main">
      <d:rPr>
        <d:sz val="9"/>
        <d:rFont val="Times New Roman"/>
      </d:rPr>
      <d:t xml:space="preserve">1,730,374.00</d:t>
    </d:r>
  </si>
  <si>
    <d:r xmlns:d="http://schemas.openxmlformats.org/spreadsheetml/2006/main">
      <d:rPr>
        <d:sz val="9"/>
        <d:rFont val="Times New Roman"/>
      </d:rPr>
      <d:t xml:space="preserve">1,713,515.00</d:t>
    </d:r>
  </si>
  <si>
    <d:r xmlns:d="http://schemas.openxmlformats.org/spreadsheetml/2006/main">
      <d:rPr>
        <d:sz val="9"/>
        <d:rFont val="Times New Roman"/>
      </d:rPr>
      <d:t xml:space="preserve">1,704,693.00</d:t>
    </d:r>
  </si>
  <si>
    <d:r xmlns:d="http://schemas.openxmlformats.org/spreadsheetml/2006/main">
      <d:rPr>
        <d:sz val="9"/>
        <d:rFont val="Times New Roman"/>
      </d:rPr>
      <d:t xml:space="preserve">1,698,629.00</d:t>
    </d:r>
  </si>
  <si>
    <d:r xmlns:d="http://schemas.openxmlformats.org/spreadsheetml/2006/main">
      <d:rPr>
        <d:sz val="9"/>
        <d:rFont val="Times New Roman"/>
      </d:rPr>
      <d:t xml:space="preserve">1,695,063.34</d:t>
    </d:r>
  </si>
  <si>
    <d:r xmlns:d="http://schemas.openxmlformats.org/spreadsheetml/2006/main">
      <d:rPr>
        <d:sz val="9"/>
        <d:rFont val="Times New Roman"/>
      </d:rPr>
      <d:t xml:space="preserve">Sheep beef deer area</d:t>
    </d:r>
  </si>
  <si>
    <d:r xmlns:d="http://schemas.openxmlformats.org/spreadsheetml/2006/main">
      <d:rPr>
        <d:sz val="9"/>
        <d:rFont val="Times New Roman"/>
      </d:rPr>
      <d:t xml:space="preserve">12,054,139.00</d:t>
    </d:r>
  </si>
  <si>
    <d:r xmlns:d="http://schemas.openxmlformats.org/spreadsheetml/2006/main">
      <d:rPr>
        <d:sz val="9"/>
        <d:rFont val="Times New Roman"/>
      </d:rPr>
      <d:t xml:space="preserve">11,610,324.47</d:t>
    </d:r>
  </si>
  <si>
    <d:r xmlns:d="http://schemas.openxmlformats.org/spreadsheetml/2006/main">
      <d:rPr>
        <d:sz val="9"/>
        <d:rFont val="Times New Roman"/>
      </d:rPr>
      <d:t xml:space="preserve">10,586,949.00</d:t>
    </d:r>
  </si>
  <si>
    <d:r xmlns:d="http://schemas.openxmlformats.org/spreadsheetml/2006/main">
      <d:rPr>
        <d:sz val="9"/>
        <d:rFont val="Times New Roman"/>
      </d:rPr>
      <d:t xml:space="preserve">9,825,432.40</d:t>
    </d:r>
  </si>
  <si>
    <d:r xmlns:d="http://schemas.openxmlformats.org/spreadsheetml/2006/main">
      <d:rPr>
        <d:sz val="9"/>
        <d:rFont val="Times New Roman"/>
      </d:rPr>
      <d:t xml:space="preserve">9,199,532.77</d:t>
    </d:r>
  </si>
  <si>
    <d:r xmlns:d="http://schemas.openxmlformats.org/spreadsheetml/2006/main">
      <d:rPr>
        <d:sz val="9"/>
        <d:rFont val="Times New Roman"/>
      </d:rPr>
      <d:t xml:space="preserve">8,415,447.00</d:t>
    </d:r>
  </si>
  <si>
    <d:r xmlns:d="http://schemas.openxmlformats.org/spreadsheetml/2006/main">
      <d:rPr>
        <d:sz val="9"/>
        <d:rFont val="Times New Roman"/>
      </d:rPr>
      <d:t xml:space="preserve">8,277,201.00</d:t>
    </d:r>
  </si>
  <si>
    <d:r xmlns:d="http://schemas.openxmlformats.org/spreadsheetml/2006/main">
      <d:rPr>
        <d:sz val="9"/>
        <d:rFont val="Times New Roman"/>
      </d:rPr>
      <d:t xml:space="preserve">8,331,037.00</d:t>
    </d:r>
  </si>
  <si>
    <d:r xmlns:d="http://schemas.openxmlformats.org/spreadsheetml/2006/main">
      <d:rPr>
        <d:sz val="9"/>
        <d:rFont val="Times New Roman"/>
      </d:rPr>
      <d:t xml:space="preserve">8,165,590.43</d:t>
    </d:r>
  </si>
  <si>
    <d:r xmlns:d="http://schemas.openxmlformats.org/spreadsheetml/2006/main">
      <d:rPr>
        <d:sz val="9"/>
        <d:rFont val="Times New Roman"/>
      </d:rPr>
      <d:t xml:space="preserve">7,994,733.00</d:t>
    </d:r>
  </si>
  <si>
    <d:r xmlns:d="http://schemas.openxmlformats.org/spreadsheetml/2006/main">
      <d:rPr>
        <d:sz val="9"/>
        <d:rFont val="Times New Roman"/>
      </d:rPr>
      <d:t xml:space="preserve">7,839,353.00</d:t>
    </d:r>
  </si>
  <si>
    <d:r xmlns:d="http://schemas.openxmlformats.org/spreadsheetml/2006/main">
      <d:rPr>
        <d:sz val="9"/>
        <d:rFont val="Times New Roman"/>
      </d:rPr>
      <d:t xml:space="preserve">7,333,710.00</d:t>
    </d:r>
  </si>
  <si>
    <d:r xmlns:d="http://schemas.openxmlformats.org/spreadsheetml/2006/main">
      <d:rPr>
        <d:sz val="9"/>
        <d:rFont val="Times New Roman"/>
      </d:rPr>
      <d:t xml:space="preserve">7,140,683.27</d:t>
    </d:r>
  </si>
  <si>
    <d:r xmlns:d="http://schemas.openxmlformats.org/spreadsheetml/2006/main">
      <d:rPr>
        <d:sz val="9"/>
        <d:rFont val="Times New Roman"/>
      </d:rPr>
      <d:t xml:space="preserve">6,954,004.27</d:t>
    </d:r>
  </si>
  <si>
    <d:r xmlns:d="http://schemas.openxmlformats.org/spreadsheetml/2006/main">
      <d:rPr>
        <d:sz val="9"/>
        <d:rFont val="Times New Roman"/>
      </d:rPr>
      <d:t xml:space="preserve">Horticulture area</d:t>
    </d:r>
  </si>
  <si>
    <d:r xmlns:d="http://schemas.openxmlformats.org/spreadsheetml/2006/main">
      <d:rPr>
        <d:sz val="9"/>
        <d:rFont val="Times New Roman"/>
      </d:rPr>
      <d:t xml:space="preserve">72,000.00</d:t>
    </d:r>
  </si>
  <si>
    <d:r xmlns:d="http://schemas.openxmlformats.org/spreadsheetml/2006/main">
      <d:rPr>
        <d:sz val="9"/>
        <d:rFont val="Times New Roman"/>
      </d:rPr>
      <d:t xml:space="preserve">93,631.00</d:t>
    </d:r>
  </si>
  <si>
    <d:r xmlns:d="http://schemas.openxmlformats.org/spreadsheetml/2006/main">
      <d:rPr>
        <d:sz val="9"/>
        <d:rFont val="Times New Roman"/>
      </d:rPr>
      <d:t xml:space="preserve">92,672.00</d:t>
    </d:r>
  </si>
  <si>
    <d:r xmlns:d="http://schemas.openxmlformats.org/spreadsheetml/2006/main">
      <d:rPr>
        <d:sz val="9"/>
        <d:rFont val="Times New Roman"/>
      </d:rPr>
      <d:t xml:space="preserve">97,114.07</d:t>
    </d:r>
  </si>
  <si>
    <d:r xmlns:d="http://schemas.openxmlformats.org/spreadsheetml/2006/main">
      <d:rPr>
        <d:sz val="9"/>
        <d:rFont val="Times New Roman"/>
      </d:rPr>
      <d:t xml:space="preserve">105,382.80</d:t>
    </d:r>
  </si>
  <si>
    <d:r xmlns:d="http://schemas.openxmlformats.org/spreadsheetml/2006/main">
      <d:rPr>
        <d:sz val="9"/>
        <d:rFont val="Times New Roman"/>
      </d:rPr>
      <d:t xml:space="preserve">103,775.61</d:t>
    </d:r>
  </si>
  <si>
    <d:r xmlns:d="http://schemas.openxmlformats.org/spreadsheetml/2006/main">
      <d:rPr>
        <d:sz val="9"/>
        <d:rFont val="Times New Roman"/>
      </d:rPr>
      <d:t xml:space="preserve">103,718.36</d:t>
    </d:r>
  </si>
  <si>
    <d:r xmlns:d="http://schemas.openxmlformats.org/spreadsheetml/2006/main">
      <d:rPr>
        <d:sz val="9"/>
        <d:rFont val="Times New Roman"/>
      </d:rPr>
      <d:t xml:space="preserve">111,091.00</d:t>
    </d:r>
  </si>
  <si>
    <d:r xmlns:d="http://schemas.openxmlformats.org/spreadsheetml/2006/main">
      <d:rPr>
        <d:sz val="9"/>
        <d:rFont val="Times New Roman"/>
      </d:rPr>
      <d:t xml:space="preserve">106,201.50</d:t>
    </d:r>
  </si>
  <si>
    <d:r xmlns:d="http://schemas.openxmlformats.org/spreadsheetml/2006/main">
      <d:rPr>
        <d:sz val="9"/>
        <d:rFont val="Times New Roman"/>
      </d:rPr>
      <d:t xml:space="preserve">113,569.00</d:t>
    </d:r>
  </si>
  <si>
    <d:r xmlns:d="http://schemas.openxmlformats.org/spreadsheetml/2006/main">
      <d:rPr>
        <d:sz val="9"/>
        <d:rFont val="Times New Roman"/>
      </d:rPr>
      <d:t xml:space="preserve">109,492.10</d:t>
    </d:r>
  </si>
  <si>
    <d:r xmlns:d="http://schemas.openxmlformats.org/spreadsheetml/2006/main">
      <d:rPr>
        <d:sz val="9"/>
        <d:rFont val="Times New Roman"/>
      </d:rPr>
      <d:t xml:space="preserve">115,647.90</d:t>
    </d:r>
  </si>
  <si>
    <d:r xmlns:d="http://schemas.openxmlformats.org/spreadsheetml/2006/main">
      <d:rPr>
        <d:sz val="9"/>
        <d:rFont val="Times New Roman"/>
      </d:rPr>
      <d:t xml:space="preserve">119,849.00</d:t>
    </d:r>
  </si>
  <si>
    <d:r xmlns:d="http://schemas.openxmlformats.org/spreadsheetml/2006/main">
      <d:rPr>
        <d:sz val="9"/>
        <d:rFont val="Times New Roman"/>
      </d:rPr>
      <d:t xml:space="preserve">124,053.39</d:t>
    </d:r>
  </si>
  <si>
    <d:r xmlns:d="http://schemas.openxmlformats.org/spreadsheetml/2006/main">
      <d:rPr>
        <d:sz val="9"/>
        <d:rFont val="Times New Roman"/>
      </d:rPr>
      <d:t xml:space="preserve">Arable land</d:t>
    </d:r>
  </si>
  <si>
    <d:r xmlns:d="http://schemas.openxmlformats.org/spreadsheetml/2006/main">
      <d:rPr>
        <d:sz val="9"/>
        <d:rFont val="Times New Roman"/>
      </d:rPr>
      <d:t xml:space="preserve">190,932.00</d:t>
    </d:r>
  </si>
  <si>
    <d:r xmlns:d="http://schemas.openxmlformats.org/spreadsheetml/2006/main">
      <d:rPr>
        <d:sz val="9"/>
        <d:rFont val="Times New Roman"/>
      </d:rPr>
      <d:t xml:space="preserve">160,713.00</d:t>
    </d:r>
  </si>
  <si>
    <d:r xmlns:d="http://schemas.openxmlformats.org/spreadsheetml/2006/main">
      <d:rPr>
        <d:sz val="9"/>
        <d:rFont val="Times New Roman"/>
      </d:rPr>
      <d:t xml:space="preserve">161,139.00</d:t>
    </d:r>
  </si>
  <si>
    <d:r xmlns:d="http://schemas.openxmlformats.org/spreadsheetml/2006/main">
      <d:rPr>
        <d:sz val="9"/>
        <d:rFont val="Times New Roman"/>
      </d:rPr>
      <d:t xml:space="preserve">149,039.00</d:t>
    </d:r>
  </si>
  <si>
    <d:r xmlns:d="http://schemas.openxmlformats.org/spreadsheetml/2006/main">
      <d:rPr>
        <d:sz val="9"/>
        <d:rFont val="Times New Roman"/>
      </d:rPr>
      <d:t xml:space="preserve">171,293.00</d:t>
    </d:r>
  </si>
  <si>
    <d:r xmlns:d="http://schemas.openxmlformats.org/spreadsheetml/2006/main">
      <d:rPr>
        <d:sz val="9"/>
        <d:rFont val="Times New Roman"/>
      </d:rPr>
      <d:t xml:space="preserve">159,252.73</d:t>
    </d:r>
  </si>
  <si>
    <d:r xmlns:d="http://schemas.openxmlformats.org/spreadsheetml/2006/main">
      <d:rPr>
        <d:sz val="9"/>
        <d:rFont val="Times New Roman"/>
      </d:rPr>
      <d:t xml:space="preserve">137,657.50</d:t>
    </d:r>
  </si>
  <si>
    <d:r xmlns:d="http://schemas.openxmlformats.org/spreadsheetml/2006/main">
      <d:rPr>
        <d:sz val="9"/>
        <d:rFont val="Times New Roman"/>
      </d:rPr>
      <d:t xml:space="preserve">149,487.70</d:t>
    </d:r>
  </si>
  <si>
    <d:r xmlns:d="http://schemas.openxmlformats.org/spreadsheetml/2006/main">
      <d:rPr>
        <d:sz val="9"/>
        <d:rFont val="Times New Roman"/>
      </d:rPr>
      <d:t xml:space="preserve">154,629.00</d:t>
    </d:r>
  </si>
  <si>
    <d:r xmlns:d="http://schemas.openxmlformats.org/spreadsheetml/2006/main">
      <d:rPr>
        <d:sz val="9"/>
        <d:rFont val="Times New Roman"/>
      </d:rPr>
      <d:t xml:space="preserve">143,693.00</d:t>
    </d:r>
  </si>
  <si>
    <d:r xmlns:d="http://schemas.openxmlformats.org/spreadsheetml/2006/main">
      <d:rPr>
        <d:sz val="9"/>
        <d:rFont val="Times New Roman"/>
      </d:rPr>
      <d:t xml:space="preserve">160,552.90</d:t>
    </d:r>
  </si>
  <si>
    <d:r xmlns:d="http://schemas.openxmlformats.org/spreadsheetml/2006/main">
      <d:rPr>
        <d:sz val="9"/>
        <d:rFont val="Times New Roman"/>
      </d:rPr>
      <d:t xml:space="preserve">165,978.00</d:t>
    </d:r>
  </si>
  <si>
    <d:r xmlns:d="http://schemas.openxmlformats.org/spreadsheetml/2006/main">
      <d:rPr>
        <d:sz val="9"/>
        <d:rFont val="Times New Roman"/>
      </d:rPr>
      <d:t xml:space="preserve">160,170.00</d:t>
    </d:r>
  </si>
  <si>
    <d:r xmlns:d="http://schemas.openxmlformats.org/spreadsheetml/2006/main">
      <d:rPr>
        <d:sz val="9"/>
        <d:rFont val="Times New Roman"/>
      </d:rPr>
      <d:t xml:space="preserve">Exotic forest</d:t>
    </d:r>
  </si>
  <si>
    <d:r xmlns:d="http://schemas.openxmlformats.org/spreadsheetml/2006/main">
      <d:rPr>
        <d:sz val="9"/>
        <d:rFont val="Times New Roman"/>
      </d:rPr>
      <d:t xml:space="preserve">1,315,007.97</d:t>
    </d:r>
  </si>
  <si>
    <d:r xmlns:d="http://schemas.openxmlformats.org/spreadsheetml/2006/main">
      <d:rPr>
        <d:sz val="9"/>
        <d:rFont val="Times New Roman"/>
      </d:rPr>
      <d:t xml:space="preserve">1,540,948.26</d:t>
    </d:r>
  </si>
  <si>
    <d:r xmlns:d="http://schemas.openxmlformats.org/spreadsheetml/2006/main">
      <d:rPr>
        <d:sz val="9"/>
        <d:rFont val="Times New Roman"/>
      </d:rPr>
      <d:t xml:space="preserve">1,743,609.29</d:t>
    </d:r>
  </si>
  <si>
    <d:r xmlns:d="http://schemas.openxmlformats.org/spreadsheetml/2006/main">
      <d:rPr>
        <d:sz val="9"/>
        <d:rFont val="Times New Roman"/>
      </d:rPr>
      <d:t xml:space="preserve">1,776,121.69</d:t>
    </d:r>
  </si>
  <si>
    <d:r xmlns:d="http://schemas.openxmlformats.org/spreadsheetml/2006/main">
      <d:rPr>
        <d:sz val="9"/>
        <d:rFont val="Times New Roman"/>
      </d:rPr>
      <d:t xml:space="preserve">1,732,947.08</d:t>
    </d:r>
  </si>
  <si>
    <d:r xmlns:d="http://schemas.openxmlformats.org/spreadsheetml/2006/main">
      <d:rPr>
        <d:sz val="9"/>
        <d:rFont val="Times New Roman"/>
      </d:rPr>
      <d:t xml:space="preserve">1,730,516.33</d:t>
    </d:r>
  </si>
  <si>
    <d:r xmlns:d="http://schemas.openxmlformats.org/spreadsheetml/2006/main">
      <d:rPr>
        <d:sz val="9"/>
        <d:rFont val="Times New Roman"/>
      </d:rPr>
      <d:t xml:space="preserve">1,731,388.88</d:t>
    </d:r>
  </si>
  <si>
    <d:r xmlns:d="http://schemas.openxmlformats.org/spreadsheetml/2006/main">
      <d:rPr>
        <d:sz val="9"/>
        <d:rFont val="Times New Roman"/>
      </d:rPr>
      <d:t xml:space="preserve">1,734,644.00</d:t>
    </d:r>
  </si>
  <si>
    <d:r xmlns:d="http://schemas.openxmlformats.org/spreadsheetml/2006/main">
      <d:rPr>
        <d:sz val="9"/>
        <d:rFont val="Times New Roman"/>
      </d:rPr>
      <d:t xml:space="preserve">1,738,571.00</d:t>
    </d:r>
  </si>
  <si>
    <d:r xmlns:d="http://schemas.openxmlformats.org/spreadsheetml/2006/main">
      <d:rPr>
        <d:sz val="9"/>
        <d:rFont val="Times New Roman"/>
      </d:rPr>
      <d:t xml:space="preserve">1,756,571.00</d:t>
    </d:r>
  </si>
  <si>
    <d:r xmlns:d="http://schemas.openxmlformats.org/spreadsheetml/2006/main">
      <d:rPr>
        <d:sz val="9"/>
        <d:rFont val="Times New Roman"/>
      </d:rPr>
      <d:t xml:space="preserve">1,789,387.00</d:t>
    </d:r>
  </si>
  <si>
    <d:r xmlns:d="http://schemas.openxmlformats.org/spreadsheetml/2006/main">
      <d:rPr>
        <d:sz val="9"/>
        <d:rFont val="Times New Roman"/>
      </d:rPr>
      <d:t xml:space="preserve">2,038,806.00</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</si>
  <si>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</si>
  <si>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2,418,511.05</d:t>
    </d:r>
  </si>
  <si>
    <d:r xmlns:d="http://schemas.openxmlformats.org/spreadsheetml/2006/main">
      <d:rPr>
        <d:sz val="9"/>
        <d:rFont val="Times New Roman"/>
      </d:rPr>
      <d:t xml:space="preserve">Other land</d:t>
    </d:r>
  </si>
  <si>
    <d:r xmlns:d="http://schemas.openxmlformats.org/spreadsheetml/2006/main">
      <d:rPr>
        <d:sz val="9"/>
        <d:rFont val="Times New Roman"/>
      </d:rPr>
      <d:t xml:space="preserve">2,680,774.03</d:t>
    </d:r>
  </si>
  <si>
    <d:r xmlns:d="http://schemas.openxmlformats.org/spreadsheetml/2006/main">
      <d:rPr>
        <d:sz val="9"/>
        <d:rFont val="Times New Roman"/>
      </d:rPr>
      <d:t xml:space="preserve">1,781,807.82</d:t>
    </d:r>
  </si>
  <si>
    <d:r xmlns:d="http://schemas.openxmlformats.org/spreadsheetml/2006/main">
      <d:rPr>
        <d:sz val="9"/>
        <d:rFont val="Times New Roman"/>
      </d:rPr>
      <d:t xml:space="preserve">1,791,069.50</d:t>
    </d:r>
  </si>
  <si>
    <d:r xmlns:d="http://schemas.openxmlformats.org/spreadsheetml/2006/main">
      <d:rPr>
        <d:sz val="9"/>
        <d:rFont val="Times New Roman"/>
      </d:rPr>
      <d:t xml:space="preserve">1,814,601.54</d:t>
    </d:r>
  </si>
  <si>
    <d:r xmlns:d="http://schemas.openxmlformats.org/spreadsheetml/2006/main">
      <d:rPr>
        <d:sz val="9"/>
        <d:rFont val="Times New Roman"/>
      </d:rPr>
      <d:t xml:space="preserve">1,475,730.87</d:t>
    </d:r>
  </si>
  <si>
    <d:r xmlns:d="http://schemas.openxmlformats.org/spreadsheetml/2006/main">
      <d:rPr>
        <d:sz val="9"/>
        <d:rFont val="Times New Roman"/>
      </d:rPr>
      <d:t xml:space="preserve">1,487,431.00</d:t>
    </d:r>
  </si>
  <si>
    <d:r xmlns:d="http://schemas.openxmlformats.org/spreadsheetml/2006/main">
      <d:rPr>
        <d:sz val="9"/>
        <d:rFont val="Times New Roman"/>
      </d:rPr>
      <d:t xml:space="preserve">1,672,763.35</d:t>
    </d:r>
  </si>
  <si>
    <d:r xmlns:d="http://schemas.openxmlformats.org/spreadsheetml/2006/main">
      <d:rPr>
        <d:sz val="9"/>
        <d:rFont val="Times New Roman"/>
      </d:rPr>
      <d:t xml:space="preserve">1,548,058.78</d:t>
    </d:r>
  </si>
  <si>
    <d:r xmlns:d="http://schemas.openxmlformats.org/spreadsheetml/2006/main">
      <d:rPr>
        <d:sz val="9"/>
        <d:rFont val="Times New Roman"/>
      </d:rPr>
      <d:t xml:space="preserve">1,520,205.00</d:t>
    </d:r>
  </si>
  <si>
    <d:r xmlns:d="http://schemas.openxmlformats.org/spreadsheetml/2006/main">
      <d:rPr>
        <d:sz val="9"/>
        <d:rFont val="Times New Roman"/>
      </d:rPr>
      <d:t xml:space="preserve">1,534,819.00</d:t>
    </d:r>
  </si>
  <si>
    <d:r xmlns:d="http://schemas.openxmlformats.org/spreadsheetml/2006/main">
      <d:rPr>
        <d:sz val="9"/>
        <d:rFont val="Times New Roman"/>
      </d:rPr>
      <d:t xml:space="preserve">1,473,195.00</d:t>
    </d:r>
  </si>
  <si>
    <d:r xmlns:d="http://schemas.openxmlformats.org/spreadsheetml/2006/main">
      <d:rPr>
        <d:sz val="9"/>
        <d:rFont val="Times New Roman"/>
      </d:rPr>
      <d:t xml:space="preserve">1,410,134.00</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</si>
  <si>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</si>
  <si>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1,323,847.00</d:t>
    </d:r>
  </si>
  <si>
    <d:r xmlns:d="http://schemas.openxmlformats.org/spreadsheetml/2006/main">
      <d:rPr>
        <d:sz val="9"/>
        <d:rFont val="Times New Roman"/>
      </d:rPr>
      <d:t xml:space="preserve">Total agriculture land use</d:t>
    </d:r>
  </si>
  <si>
    <d:r xmlns:d="http://schemas.openxmlformats.org/spreadsheetml/2006/main">
      <d:rPr>
        <d:sz val="9"/>
        <d:rFont val="Times New Roman"/>
      </d:rPr>
      <d:t xml:space="preserve">17,489,398.00</d:t>
    </d:r>
  </si>
  <si>
    <d:r xmlns:d="http://schemas.openxmlformats.org/spreadsheetml/2006/main">
      <d:rPr>
        <d:sz val="9"/>
        <d:rFont val="Times New Roman"/>
      </d:rPr>
      <d:t xml:space="preserve">16,577,942.00</d:t>
    </d:r>
  </si>
  <si>
    <d:r xmlns:d="http://schemas.openxmlformats.org/spreadsheetml/2006/main">
      <d:rPr>
        <d:sz val="9"/>
        <d:rFont val="Times New Roman"/>
      </d:rPr>
      <d:t xml:space="preserve">15,908,961.00</d:t>
    </d:r>
  </si>
  <si>
    <d:r xmlns:d="http://schemas.openxmlformats.org/spreadsheetml/2006/main">
      <d:rPr>
        <d:sz val="9"/>
        <d:rFont val="Times New Roman"/>
      </d:rPr>
      <d:t xml:space="preserve">15,305,843.00</d:t>
    </d:r>
  </si>
  <si>
    <d:r xmlns:d="http://schemas.openxmlformats.org/spreadsheetml/2006/main">
      <d:rPr>
        <d:sz val="9"/>
        <d:rFont val="Times New Roman"/>
      </d:rPr>
      <d:t xml:space="preserve">14,579,851.00</d:t>
    </d:r>
  </si>
  <si>
    <d:r xmlns:d="http://schemas.openxmlformats.org/spreadsheetml/2006/main">
      <d:rPr>
        <d:sz val="9"/>
        <d:rFont val="Times New Roman"/>
      </d:rPr>
      <d:t xml:space="preserve">13,929,375.00</d:t>
    </d:r>
  </si>
  <si>
    <d:r xmlns:d="http://schemas.openxmlformats.org/spreadsheetml/2006/main">
      <d:rPr>
        <d:sz val="9"/>
        <d:rFont val="Times New Roman"/>
      </d:rPr>
      <d:t xml:space="preserve">13,991,897.00</d:t>
    </d:r>
  </si>
  <si>
    <d:r xmlns:d="http://schemas.openxmlformats.org/spreadsheetml/2006/main">
      <d:rPr>
        <d:sz val="9"/>
        <d:rFont val="Times New Roman"/>
      </d:rPr>
      <d:t xml:space="preserve">13,900,407.00</d:t>
    </d:r>
  </si>
  <si>
    <d:r xmlns:d="http://schemas.openxmlformats.org/spreadsheetml/2006/main">
      <d:rPr>
        <d:sz val="9"/>
        <d:rFont val="Times New Roman"/>
      </d:rPr>
      <d:t xml:space="preserve">13,724,504.00</d:t>
    </d:r>
  </si>
  <si>
    <d:r xmlns:d="http://schemas.openxmlformats.org/spreadsheetml/2006/main">
      <d:rPr>
        <d:sz val="9"/>
        <d:rFont val="Times New Roman"/>
      </d:rPr>
      <d:t xml:space="preserve">13,561,175.00</d:t>
    </d:r>
  </si>
  <si>
    <d:r xmlns:d="http://schemas.openxmlformats.org/spreadsheetml/2006/main">
      <d:rPr>
        <d:sz val="9"/>
        <d:rFont val="Times New Roman"/>
      </d:rPr>
      <d:t xml:space="preserve">13,343,806.00</d:t>
    </d:r>
  </si>
  <si>
    <d:r xmlns:d="http://schemas.openxmlformats.org/spreadsheetml/2006/main">
      <d:rPr>
        <d:sz val="9"/>
        <d:rFont val="Times New Roman"/>
      </d:rPr>
      <d:t xml:space="preserve">13,036,537.00</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</si>
  <si>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</si>
  <si>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12,939,816.80</d:t>
    </d:r>
  </si>
  <si>
    <d:r xmlns:d="http://schemas.openxmlformats.org/spreadsheetml/2006/main">
      <d:rPr>
        <d:sz val="9"/>
        <d:rFont val="Times New Roman"/>
      </d:rPr>
      <d:t xml:space="preserve">Total nitrogen fertiliser</d:t>
    </d:r>
  </si>
  <si>
    <d:r xmlns:d="http://schemas.openxmlformats.org/spreadsheetml/2006/main">
      <d:rPr>
        <d:sz val="9"/>
        <d:rFont val="Times New Roman"/>
      </d:rPr>
      <d:t xml:space="preserve">tonnes per year</d:t>
    </d:r>
  </si>
  <si>
    <d:r xmlns:d="http://schemas.openxmlformats.org/spreadsheetml/2006/main">
      <d:rPr>
        <d:sz val="9"/>
        <d:rFont val="Times New Roman"/>
      </d:rPr>
      <d:t xml:space="preserve">59,265,000.00</d:t>
    </d:r>
  </si>
  <si>
    <d:r xmlns:d="http://schemas.openxmlformats.org/spreadsheetml/2006/main">
      <d:rPr>
        <d:sz val="9"/>
        <d:rFont val="Times New Roman"/>
      </d:rPr>
      <d:t xml:space="preserve">151,263,000.00</d:t>
    </d:r>
  </si>
  <si>
    <d:r xmlns:d="http://schemas.openxmlformats.org/spreadsheetml/2006/main">
      <d:rPr>
        <d:sz val="9"/>
        <d:rFont val="Times New Roman"/>
      </d:rPr>
      <d:t xml:space="preserve">189,000,000.00</d:t>
    </d:r>
  </si>
  <si>
    <d:r xmlns:d="http://schemas.openxmlformats.org/spreadsheetml/2006/main">
      <d:rPr>
        <d:sz val="9"/>
        <d:rFont val="Times New Roman"/>
      </d:rPr>
      <d:t xml:space="preserve">355,000,000.00</d:t>
    </d:r>
  </si>
  <si>
    <d:r xmlns:d="http://schemas.openxmlformats.org/spreadsheetml/2006/main">
      <d:rPr>
        <d:sz val="9"/>
        <d:rFont val="Times New Roman"/>
      </d:rPr>
      <d:t xml:space="preserve">341,000,000.00</d:t>
    </d:r>
  </si>
  <si>
    <d:r xmlns:d="http://schemas.openxmlformats.org/spreadsheetml/2006/main">
      <d:rPr>
        <d:sz val="9"/>
        <d:rFont val="Times New Roman"/>
      </d:rPr>
      <d:t xml:space="preserve">429,000,000.00</d:t>
    </d:r>
  </si>
  <si>
    <d:r xmlns:d="http://schemas.openxmlformats.org/spreadsheetml/2006/main">
      <d:rPr>
        <d:sz val="9"/>
        <d:rFont val="Times New Roman"/>
      </d:rPr>
      <d:t xml:space="preserve">432,000,000.00</d:t>
    </d:r>
  </si>
  <si>
    <d:r xmlns:d="http://schemas.openxmlformats.org/spreadsheetml/2006/main">
      <d:rPr>
        <d:sz val="9"/>
        <d:rFont val="Times New Roman"/>
      </d:rPr>
      <d:t xml:space="preserve">443,000,000.00</d:t>
    </d:r>
  </si>
  <si>
    <d:r xmlns:d="http://schemas.openxmlformats.org/spreadsheetml/2006/main">
      <d:rPr>
        <d:sz val="9"/>
        <d:rFont val="Times New Roman"/>
      </d:rPr>
      <d:t xml:space="preserve">458,000,000.00</d:t>
    </d:r>
  </si>
  <si>
    <d:r xmlns:d="http://schemas.openxmlformats.org/spreadsheetml/2006/main">
      <d:rPr>
        <d:sz val="9"/>
        <d:rFont val="Times New Roman"/>
      </d:rPr>
      <d:t xml:space="preserve">452,000,000.00</d:t>
    </d:r>
  </si>
  <si>
    <d:r xmlns:d="http://schemas.openxmlformats.org/spreadsheetml/2006/main">
      <d:rPr>
        <d:sz val="9"/>
        <d:rFont val="Times New Roman"/>
      </d:rPr>
      <d:t xml:space="preserve">470,000,000.00</d:t>
    </d:r>
  </si>
  <si>
    <d:r xmlns:d="http://schemas.openxmlformats.org/spreadsheetml/2006/main">
      <d:rPr>
        <d:sz val="9"/>
        <d:rFont val="Times New Roman"/>
      </d:rPr>
      <d:t xml:space="preserve">449,789,688.00</d:t>
    </d:r>
  </si>
  <si>
    <d:r xmlns:d="http://schemas.openxmlformats.org/spreadsheetml/2006/main">
      <d:rPr>
        <d:sz val="9"/>
        <d:rFont val="Times New Roman"/>
      </d:rPr>
      <d:t xml:space="preserve">424,000,000.00</d:t>
    </d:r>
  </si>
  <si>
    <d:r xmlns:d="http://schemas.openxmlformats.org/spreadsheetml/2006/main">
      <d:rPr>
        <d:sz val="9"/>
        <d:rFont val="Times New Roman"/>
      </d:rPr>
      <d:t xml:space="preserve">397,992,237.20</d:t>
    </d:r>
  </si>
  <si>
    <d:r xmlns:d="http://schemas.openxmlformats.org/spreadsheetml/2006/main">
      <d:rPr>
        <d:sz val="9"/>
        <d:rFont val="Times New Roman"/>
      </d:rPr>
      <d:t xml:space="preserve">Total annual milk production</d:t>
    </d:r>
  </si>
  <si>
    <d:r xmlns:d="http://schemas.openxmlformats.org/spreadsheetml/2006/main">
      <d:rPr>
        <d:sz val="9"/>
        <d:rFont val="Times New Roman"/>
      </d:rPr>
      <d:t xml:space="preserve">litres per year</d:t>
    </d:r>
  </si>
  <si>
    <d:r xmlns:d="http://schemas.openxmlformats.org/spreadsheetml/2006/main">
      <d:rPr>
        <d:sz val="9"/>
        <d:rFont val="Times New Roman"/>
      </d:rPr>
      <d:t xml:space="preserve">7,199,076,204.00</d:t>
    </d:r>
  </si>
  <si>
    <d:r xmlns:d="http://schemas.openxmlformats.org/spreadsheetml/2006/main">
      <d:rPr>
        <d:sz val="9"/>
        <d:rFont val="Times New Roman"/>
      </d:rPr>
      <d:t xml:space="preserve">8,957,454,544.00</d:t>
    </d:r>
  </si>
  <si>
    <d:r xmlns:d="http://schemas.openxmlformats.org/spreadsheetml/2006/main">
      <d:rPr>
        <d:sz val="9"/>
        <d:rFont val="Times New Roman"/>
      </d:rPr>
      <d:t xml:space="preserve">11,630,000,000.00</d:t>
    </d:r>
  </si>
  <si>
    <d:r xmlns:d="http://schemas.openxmlformats.org/spreadsheetml/2006/main">
      <d:rPr>
        <d:sz val="9"/>
        <d:rFont val="Times New Roman"/>
      </d:rPr>
      <d:t xml:space="preserve">14,102,595,458.00</d:t>
    </d:r>
  </si>
  <si>
    <d:r xmlns:d="http://schemas.openxmlformats.org/spreadsheetml/2006/main">
      <d:rPr>
        <d:sz val="9"/>
        <d:rFont val="Times New Roman"/>
      </d:rPr>
      <d:t xml:space="preserve">16,482,852,896.00</d:t>
    </d:r>
  </si>
  <si>
    <d:r xmlns:d="http://schemas.openxmlformats.org/spreadsheetml/2006/main">
      <d:rPr>
        <d:sz val="9"/>
        <d:rFont val="Times New Roman"/>
      </d:rPr>
      <d:t xml:space="preserve">21,252,748,077.00</d:t>
    </d:r>
  </si>
  <si>
    <d:r xmlns:d="http://schemas.openxmlformats.org/spreadsheetml/2006/main">
      <d:rPr>
        <d:sz val="9"/>
        <d:rFont val="Times New Roman"/>
      </d:rPr>
      <d:t xml:space="preserve">20,914,138,460.00</d:t>
    </d:r>
  </si>
  <si>
    <d:r xmlns:d="http://schemas.openxmlformats.org/spreadsheetml/2006/main">
      <d:rPr>
        <d:sz val="9"/>
        <d:rFont val="Times New Roman"/>
      </d:rPr>
      <d:t xml:space="preserve">20,701,764,421.00</d:t>
    </d:r>
  </si>
  <si>
    <d:r xmlns:d="http://schemas.openxmlformats.org/spreadsheetml/2006/main">
      <d:rPr>
        <d:sz val="9"/>
        <d:rFont val="Times New Roman"/>
      </d:rPr>
      <d:t xml:space="preserve">20,723,508,239.00</d:t>
    </d:r>
  </si>
  <si>
    <d:r xmlns:d="http://schemas.openxmlformats.org/spreadsheetml/2006/main">
      <d:rPr>
        <d:sz val="9"/>
        <d:rFont val="Times New Roman"/>
      </d:rPr>
      <d:t xml:space="preserve">21,217,087,727.00</d:t>
    </d:r>
  </si>
  <si>
    <d:r xmlns:d="http://schemas.openxmlformats.org/spreadsheetml/2006/main">
      <d:rPr>
        <d:sz val="9"/>
        <d:rFont val="Times New Roman"/>
      </d:rPr>
      <d:t xml:space="preserve">21,148,494,195.00</d:t>
    </d:r>
  </si>
  <si>
    <d:r xmlns:d="http://schemas.openxmlformats.org/spreadsheetml/2006/main">
      <d:rPr>
        <d:sz val="9"/>
        <d:rFont val="Times New Roman"/>
      </d:rPr>
      <d:t xml:space="preserve">20,734,243,985.00</d:t>
    </d:r>
  </si>
  <si>
    <d:r xmlns:d="http://schemas.openxmlformats.org/spreadsheetml/2006/main">
      <d:rPr>
        <d:sz val="9"/>
        <d:rFont val="Times New Roman"/>
      </d:rPr>
      <d:t xml:space="preserve">20,935,336,270.00</d:t>
    </d:r>
  </si>
  <si>
    <d:r xmlns:d="http://schemas.openxmlformats.org/spreadsheetml/2006/main">
      <d:rPr>
        <d:sz val="9"/>
        <d:rFont val="Times New Roman"/>
      </d:rPr>
      <d:t xml:space="preserve">21,057,815,844.00</d:t>
    </d:r>
  </si>
  <si>
    <d:r xmlns:d="http://schemas.openxmlformats.org/spreadsheetml/2006/main">
      <d:rPr>
        <d:sz val="9"/>
        <d:rFont val="Times New Roman"/>
      </d:rPr>
      <d:t xml:space="preserve">Total Dairy Cows</d:t>
    </d:r>
  </si>
  <si>
    <d:r xmlns:d="http://schemas.openxmlformats.org/spreadsheetml/2006/main">
      <d:rPr>
        <d:sz val="9"/>
        <d:rFont val="Times New Roman"/>
      </d:rPr>
      <d:t xml:space="preserve">head</d:t>
    </d:r>
  </si>
  <si>
    <d:r xmlns:d="http://schemas.openxmlformats.org/spreadsheetml/2006/main">
      <d:rPr>
        <d:sz val="9"/>
        <d:rFont val="Times New Roman"/>
      </d:rPr>
      <d:t xml:space="preserve">3,302,377.00</d:t>
    </d:r>
  </si>
  <si>
    <d:r xmlns:d="http://schemas.openxmlformats.org/spreadsheetml/2006/main">
      <d:rPr>
        <d:sz val="9"/>
        <d:rFont val="Times New Roman"/>
      </d:rPr>
      <d:t xml:space="preserve">3,839,184.00</d:t>
    </d:r>
  </si>
  <si>
    <d:r xmlns:d="http://schemas.openxmlformats.org/spreadsheetml/2006/main">
      <d:rPr>
        <d:sz val="9"/>
        <d:rFont val="Times New Roman"/>
      </d:rPr>
      <d:t xml:space="preserve">4,316,409.00</d:t>
    </d:r>
  </si>
  <si>
    <d:r xmlns:d="http://schemas.openxmlformats.org/spreadsheetml/2006/main">
      <d:rPr>
        <d:sz val="9"/>
        <d:rFont val="Times New Roman"/>
      </d:rPr>
      <d:t xml:space="preserve">5,152,492.00</d:t>
    </d:r>
  </si>
  <si>
    <d:r xmlns:d="http://schemas.openxmlformats.org/spreadsheetml/2006/main">
      <d:rPr>
        <d:sz val="9"/>
        <d:rFont val="Times New Roman"/>
      </d:rPr>
      <d:t xml:space="preserve">5,860,776.00</d:t>
    </d:r>
  </si>
  <si>
    <d:r xmlns:d="http://schemas.openxmlformats.org/spreadsheetml/2006/main">
      <d:rPr>
        <d:sz val="9"/>
        <d:rFont val="Times New Roman"/>
      </d:rPr>
      <d:t xml:space="preserve">6,698,326.00</d:t>
    </d:r>
  </si>
  <si>
    <d:r xmlns:d="http://schemas.openxmlformats.org/spreadsheetml/2006/main">
      <d:rPr>
        <d:sz val="9"/>
        <d:rFont val="Times New Roman"/>
      </d:rPr>
      <d:t xml:space="preserve">6,485,535.00</d:t>
    </d:r>
  </si>
  <si>
    <d:r xmlns:d="http://schemas.openxmlformats.org/spreadsheetml/2006/main">
      <d:rPr>
        <d:sz val="9"/>
        <d:rFont val="Times New Roman"/>
      </d:rPr>
      <d:t xml:space="preserve">6,618,800.00</d:t>
    </d:r>
  </si>
  <si>
    <d:r xmlns:d="http://schemas.openxmlformats.org/spreadsheetml/2006/main">
      <d:rPr>
        <d:sz val="9"/>
        <d:rFont val="Times New Roman"/>
      </d:rPr>
      <d:t xml:space="preserve">6,522,347.00</d:t>
    </d:r>
  </si>
  <si>
    <d:r xmlns:d="http://schemas.openxmlformats.org/spreadsheetml/2006/main">
      <d:rPr>
        <d:sz val="9"/>
        <d:rFont val="Times New Roman"/>
      </d:rPr>
      <d:t xml:space="preserve">6,385,931.46</d:t>
    </d:r>
  </si>
  <si>
    <d:r xmlns:d="http://schemas.openxmlformats.org/spreadsheetml/2006/main">
      <d:rPr>
        <d:sz val="9"/>
        <d:rFont val="Times New Roman"/>
      </d:rPr>
      <d:t xml:space="preserve">6,361,397.00</d:t>
    </d:r>
  </si>
  <si>
    <d:r xmlns:d="http://schemas.openxmlformats.org/spreadsheetml/2006/main">
      <d:rPr>
        <d:sz val="9"/>
        <d:rFont val="Times New Roman"/>
      </d:rPr>
      <d:t xml:space="preserve">6,054,766.00</d:t>
    </d:r>
  </si>
  <si>
    <d:r xmlns:d="http://schemas.openxmlformats.org/spreadsheetml/2006/main">
      <d:rPr>
        <d:sz val="9"/>
        <d:rFont val="Times New Roman"/>
      </d:rPr>
      <d:t xml:space="preserve">5,874,776.00</d:t>
    </d:r>
  </si>
  <si>
    <d:r xmlns:d="http://schemas.openxmlformats.org/spreadsheetml/2006/main">
      <d:rPr>
        <d:sz val="9"/>
        <d:rFont val="Times New Roman"/>
      </d:rPr>
      <d:t xml:space="preserve">5,708,642.00</d:t>
    </d:r>
  </si>
  <si>
    <d:r xmlns:d="http://schemas.openxmlformats.org/spreadsheetml/2006/main">
      <d:rPr>
        <d:sz val="9"/>
        <d:rFont val="Times New Roman"/>
      </d:rPr>
      <d:t xml:space="preserve">Total Beef Cows</d:t>
    </d:r>
  </si>
  <si>
    <d:r xmlns:d="http://schemas.openxmlformats.org/spreadsheetml/2006/main">
      <d:rPr>
        <d:sz val="9"/>
        <d:rFont val="Times New Roman"/>
      </d:rPr>
      <d:t xml:space="preserve">4,526,056.00</d:t>
    </d:r>
  </si>
  <si>
    <d:r xmlns:d="http://schemas.openxmlformats.org/spreadsheetml/2006/main">
      <d:rPr>
        <d:sz val="9"/>
        <d:rFont val="Times New Roman"/>
      </d:rPr>
      <d:t xml:space="preserve">5,047,848.00</d:t>
    </d:r>
  </si>
  <si>
    <d:r xmlns:d="http://schemas.openxmlformats.org/spreadsheetml/2006/main">
      <d:rPr>
        <d:sz val="9"/>
        <d:rFont val="Times New Roman"/>
      </d:rPr>
      <d:t xml:space="preserve">4,643,705.00</d:t>
    </d:r>
  </si>
  <si>
    <d:r xmlns:d="http://schemas.openxmlformats.org/spreadsheetml/2006/main">
      <d:rPr>
        <d:sz val="9"/>
        <d:rFont val="Times New Roman"/>
      </d:rPr>
      <d:t xml:space="preserve">4,447,400.00</d:t>
    </d:r>
  </si>
  <si>
    <d:r xmlns:d="http://schemas.openxmlformats.org/spreadsheetml/2006/main">
      <d:rPr>
        <d:sz val="9"/>
        <d:rFont val="Times New Roman"/>
      </d:rPr>
      <d:t xml:space="preserve">4,100,718.00</d:t>
    </d:r>
  </si>
  <si>
    <d:r xmlns:d="http://schemas.openxmlformats.org/spreadsheetml/2006/main">
      <d:rPr>
        <d:sz val="9"/>
        <d:rFont val="Times New Roman"/>
      </d:rPr>
      <d:t xml:space="preserve">3,669,862.00</d:t>
    </d:r>
  </si>
  <si>
    <d:r xmlns:d="http://schemas.openxmlformats.org/spreadsheetml/2006/main">
      <d:rPr>
        <d:sz val="9"/>
        <d:rFont val="Times New Roman"/>
      </d:rPr>
      <d:t xml:space="preserve">3,547,228.00</d:t>
    </d:r>
  </si>
  <si>
    <d:r xmlns:d="http://schemas.openxmlformats.org/spreadsheetml/2006/main">
      <d:rPr>
        <d:sz val="9"/>
        <d:rFont val="Times New Roman"/>
      </d:rPr>
      <d:t xml:space="preserve">3,533,054.00</d:t>
    </d:r>
  </si>
  <si>
    <d:r xmlns:d="http://schemas.openxmlformats.org/spreadsheetml/2006/main">
      <d:rPr>
        <d:sz val="9"/>
        <d:rFont val="Times New Roman"/>
      </d:rPr>
      <d:t xml:space="preserve">3,616,091.00</d:t>
    </d:r>
  </si>
  <si>
    <d:r xmlns:d="http://schemas.openxmlformats.org/spreadsheetml/2006/main">
      <d:rPr>
        <d:sz val="9"/>
        <d:rFont val="Times New Roman"/>
      </d:rPr>
      <d:t xml:space="preserve">3,721,262.41</d:t>
    </d:r>
  </si>
  <si>
    <d:r xmlns:d="http://schemas.openxmlformats.org/spreadsheetml/2006/main">
      <d:rPr>
        <d:sz val="9"/>
        <d:rFont val="Times New Roman"/>
      </d:rPr>
      <d:t xml:space="preserve">3,889,996.00</d:t>
    </d:r>
  </si>
  <si>
    <d:r xmlns:d="http://schemas.openxmlformats.org/spreadsheetml/2006/main">
      <d:rPr>
        <d:sz val="9"/>
        <d:rFont val="Times New Roman"/>
      </d:rPr>
      <d:t xml:space="preserve">3,709,534.96</d:t>
    </d:r>
  </si>
  <si>
    <d:r xmlns:d="http://schemas.openxmlformats.org/spreadsheetml/2006/main">
      <d:rPr>
        <d:sz val="9"/>
        <d:rFont val="Times New Roman"/>
      </d:rPr>
      <d:t xml:space="preserve">3,447,675.00</d:t>
    </d:r>
  </si>
  <si>
    <d:r xmlns:d="http://schemas.openxmlformats.org/spreadsheetml/2006/main">
      <d:rPr>
        <d:sz val="9"/>
        <d:rFont val="Times New Roman"/>
      </d:rPr>
      <d:t xml:space="preserve">3,272,621.00</d:t>
    </d:r>
  </si>
  <si>
    <d:r xmlns:d="http://schemas.openxmlformats.org/spreadsheetml/2006/main">
      <d:rPr>
        <d:sz val="9"/>
        <d:rFont val="Times New Roman"/>
      </d:rPr>
      <d:t xml:space="preserve">Total Sheep</d:t>
    </d:r>
  </si>
  <si>
    <d:r xmlns:d="http://schemas.openxmlformats.org/spreadsheetml/2006/main">
      <d:rPr>
        <d:sz val="9"/>
        <d:rFont val="Times New Roman"/>
      </d:rPr>
      <d:t xml:space="preserve">60,568,653.00</d:t>
    </d:r>
  </si>
  <si>
    <d:r xmlns:d="http://schemas.openxmlformats.org/spreadsheetml/2006/main">
      <d:rPr>
        <d:sz val="9"/>
        <d:rFont val="Times New Roman"/>
      </d:rPr>
      <d:t xml:space="preserve">49,466,054.00</d:t>
    </d:r>
  </si>
  <si>
    <d:r xmlns:d="http://schemas.openxmlformats.org/spreadsheetml/2006/main">
      <d:rPr>
        <d:sz val="9"/>
        <d:rFont val="Times New Roman"/>
      </d:rPr>
      <d:t xml:space="preserve">45,679,891.00</d:t>
    </d:r>
  </si>
  <si>
    <d:r xmlns:d="http://schemas.openxmlformats.org/spreadsheetml/2006/main">
      <d:rPr>
        <d:sz val="9"/>
        <d:rFont val="Times New Roman"/>
      </d:rPr>
      <d:t xml:space="preserve">39,271,137.00</d:t>
    </d:r>
  </si>
  <si>
    <d:r xmlns:d="http://schemas.openxmlformats.org/spreadsheetml/2006/main">
      <d:rPr>
        <d:sz val="9"/>
        <d:rFont val="Times New Roman"/>
      </d:rPr>
      <d:t xml:space="preserve">32,383,589.00</d:t>
    </d:r>
  </si>
  <si>
    <d:r xmlns:d="http://schemas.openxmlformats.org/spreadsheetml/2006/main">
      <d:rPr>
        <d:sz val="9"/>
        <d:rFont val="Times New Roman"/>
      </d:rPr>
      <d:t xml:space="preserve">29,803,402.00</d:t>
    </d:r>
  </si>
  <si>
    <d:r xmlns:d="http://schemas.openxmlformats.org/spreadsheetml/2006/main">
      <d:rPr>
        <d:sz val="9"/>
        <d:rFont val="Times New Roman"/>
      </d:rPr>
      <d:t xml:space="preserve">29,120,827.00</d:t>
    </d:r>
  </si>
  <si>
    <d:r xmlns:d="http://schemas.openxmlformats.org/spreadsheetml/2006/main">
      <d:rPr>
        <d:sz val="9"/>
        <d:rFont val="Times New Roman"/>
      </d:rPr>
      <d:t xml:space="preserve">27,583,673.00</d:t>
    </d:r>
  </si>
  <si>
    <d:r xmlns:d="http://schemas.openxmlformats.org/spreadsheetml/2006/main">
      <d:rPr>
        <d:sz val="9"/>
        <d:rFont val="Times New Roman"/>
      </d:rPr>
      <d:t xml:space="preserve">27,526,537.00</d:t>
    </d:r>
  </si>
  <si>
    <d:r xmlns:d="http://schemas.openxmlformats.org/spreadsheetml/2006/main">
      <d:rPr>
        <d:sz val="9"/>
        <d:rFont val="Times New Roman"/>
      </d:rPr>
      <d:t xml:space="preserve">27,295,749.00</d:t>
    </d:r>
  </si>
  <si>
    <d:r xmlns:d="http://schemas.openxmlformats.org/spreadsheetml/2006/main">
      <d:rPr>
        <d:sz val="9"/>
        <d:rFont val="Times New Roman"/>
      </d:rPr>
      <d:t xml:space="preserve">26,821,846.00</d:t>
    </d:r>
  </si>
  <si>
    <d:r xmlns:d="http://schemas.openxmlformats.org/spreadsheetml/2006/main">
      <d:rPr>
        <d:sz val="9"/>
        <d:rFont val="Times New Roman"/>
      </d:rPr>
      <d:t xml:space="preserve">23,917,935.43</d:t>
    </d:r>
  </si>
  <si>
    <d:r xmlns:d="http://schemas.openxmlformats.org/spreadsheetml/2006/main">
      <d:rPr>
        <d:sz val="9"/>
        <d:rFont val="Times New Roman"/>
      </d:rPr>
      <d:t xml:space="preserve">22,427,743.36</d:t>
    </d:r>
  </si>
  <si>
    <d:r xmlns:d="http://schemas.openxmlformats.org/spreadsheetml/2006/main">
      <d:rPr>
        <d:sz val="9"/>
        <d:rFont val="Times New Roman"/>
      </d:rPr>
      <d:t xml:space="preserve">21,074,848.71</d:t>
    </d:r>
  </si>
  <si>
    <d:r xmlns:d="http://schemas.openxmlformats.org/spreadsheetml/2006/main">
      <d:rPr>
        <d:sz val="9"/>
        <d:rFont val="Times New Roman"/>
      </d:rPr>
      <d:t xml:space="preserve">Total Lambs</d:t>
    </d:r>
  </si>
  <si>
    <d:r xmlns:d="http://schemas.openxmlformats.org/spreadsheetml/2006/main">
      <d:rPr>
        <d:sz val="9"/>
        <d:rFont val="Times New Roman"/>
      </d:rPr>
      <d:t xml:space="preserve">39,997,294.00</d:t>
    </d:r>
  </si>
  <si>
    <d:r xmlns:d="http://schemas.openxmlformats.org/spreadsheetml/2006/main">
      <d:rPr>
        <d:sz val="9"/>
        <d:rFont val="Times New Roman"/>
      </d:rPr>
      <d:t xml:space="preserve">37,017,649.00</d:t>
    </d:r>
  </si>
  <si>
    <d:r xmlns:d="http://schemas.openxmlformats.org/spreadsheetml/2006/main">
      <d:rPr>
        <d:sz val="9"/>
        <d:rFont val="Times New Roman"/>
      </d:rPr>
      <d:t xml:space="preserve">34,840,000.00</d:t>
    </d:r>
  </si>
  <si>
    <d:r xmlns:d="http://schemas.openxmlformats.org/spreadsheetml/2006/main">
      <d:rPr>
        <d:sz val="9"/>
        <d:rFont val="Times New Roman"/>
      </d:rPr>
      <d:t xml:space="preserve">33,225,836.00</d:t>
    </d:r>
  </si>
  <si>
    <d:r xmlns:d="http://schemas.openxmlformats.org/spreadsheetml/2006/main">
      <d:rPr>
        <d:sz val="9"/>
        <d:rFont val="Times New Roman"/>
      </d:rPr>
      <d:t xml:space="preserve">28,152,100.00</d:t>
    </d:r>
  </si>
  <si>
    <d:r xmlns:d="http://schemas.openxmlformats.org/spreadsheetml/2006/main">
      <d:rPr>
        <d:sz val="9"/>
        <d:rFont val="Times New Roman"/>
      </d:rPr>
      <d:t xml:space="preserve">25,832,974.00</d:t>
    </d:r>
  </si>
  <si>
    <d:r xmlns:d="http://schemas.openxmlformats.org/spreadsheetml/2006/main">
      <d:rPr>
        <d:sz val="9"/>
        <d:rFont val="Times New Roman"/>
      </d:rPr>
      <d:t xml:space="preserve">24,570,347.00</d:t>
    </d:r>
  </si>
  <si>
    <d:r xmlns:d="http://schemas.openxmlformats.org/spreadsheetml/2006/main">
      <d:rPr>
        <d:sz val="9"/>
        <d:rFont val="Times New Roman"/>
      </d:rPr>
      <d:t xml:space="preserve">24,127,372.00</d:t>
    </d:r>
  </si>
  <si>
    <d:r xmlns:d="http://schemas.openxmlformats.org/spreadsheetml/2006/main">
      <d:rPr>
        <d:sz val="9"/>
        <d:rFont val="Times New Roman"/>
      </d:rPr>
      <d:t xml:space="preserve">24,707,163.00</d:t>
    </d:r>
  </si>
  <si>
    <d:r xmlns:d="http://schemas.openxmlformats.org/spreadsheetml/2006/main">
      <d:rPr>
        <d:sz val="9"/>
        <d:rFont val="Times New Roman"/>
      </d:rPr>
      <d:t xml:space="preserve">23,806,092.00</d:t>
    </d:r>
  </si>
  <si>
    <d:r xmlns:d="http://schemas.openxmlformats.org/spreadsheetml/2006/main">
      <d:rPr>
        <d:sz val="9"/>
        <d:rFont val="Times New Roman"/>
      </d:rPr>
      <d:t xml:space="preserve">23,172,282.00</d:t>
    </d:r>
  </si>
  <si>
    <d:r xmlns:d="http://schemas.openxmlformats.org/spreadsheetml/2006/main">
      <d:rPr>
        <d:sz val="9"/>
        <d:rFont val="Times New Roman"/>
      </d:rPr>
      <d:t xml:space="preserve">21,465,516.13</d:t>
    </d:r>
  </si>
  <si>
    <d:r xmlns:d="http://schemas.openxmlformats.org/spreadsheetml/2006/main">
      <d:rPr>
        <d:sz val="9"/>
        <d:rFont val="Times New Roman"/>
      </d:rPr>
      <d:t xml:space="preserve">20,537,172.05</d:t>
    </d:r>
  </si>
  <si>
    <d:r xmlns:d="http://schemas.openxmlformats.org/spreadsheetml/2006/main">
      <d:rPr>
        <d:sz val="9"/>
        <d:rFont val="Times New Roman"/>
      </d:rPr>
      <d:t xml:space="preserve">19,682,697.72</d:t>
    </d:r>
  </si>
  <si>
    <d:r xmlns:d="http://schemas.openxmlformats.org/spreadsheetml/2006/main">
      <d:rPr>
        <d:sz val="9"/>
        <d:rFont val="Times New Roman"/>
      </d:rPr>
      <d:t xml:space="preserve">Total Deer</d:t>
    </d:r>
  </si>
  <si>
    <d:r xmlns:d="http://schemas.openxmlformats.org/spreadsheetml/2006/main">
      <d:rPr>
        <d:sz val="9"/>
        <d:rFont val="Times New Roman"/>
      </d:rPr>
      <d:t xml:space="preserve">780,066.00</d:t>
    </d:r>
  </si>
  <si>
    <d:r xmlns:d="http://schemas.openxmlformats.org/spreadsheetml/2006/main">
      <d:rPr>
        <d:sz val="9"/>
        <d:rFont val="Times New Roman"/>
      </d:rPr>
      <d:t xml:space="preserve">1,231,109.00</d:t>
    </d:r>
  </si>
  <si>
    <d:r xmlns:d="http://schemas.openxmlformats.org/spreadsheetml/2006/main">
      <d:rPr>
        <d:sz val="9"/>
        <d:rFont val="Times New Roman"/>
      </d:rPr>
      <d:t xml:space="preserve">1,676,788.00</d:t>
    </d:r>
  </si>
  <si>
    <d:r xmlns:d="http://schemas.openxmlformats.org/spreadsheetml/2006/main">
      <d:rPr>
        <d:sz val="9"/>
        <d:rFont val="Times New Roman"/>
      </d:rPr>
      <d:t xml:space="preserve">1,756,888.00</d:t>
    </d:r>
  </si>
  <si>
    <d:r xmlns:d="http://schemas.openxmlformats.org/spreadsheetml/2006/main">
      <d:rPr>
        <d:sz val="9"/>
        <d:rFont val="Times New Roman"/>
      </d:rPr>
      <d:t xml:space="preserve">1,145,858.00</d:t>
    </d:r>
  </si>
  <si>
    <d:r xmlns:d="http://schemas.openxmlformats.org/spreadsheetml/2006/main">
      <d:rPr>
        <d:sz val="9"/>
        <d:rFont val="Times New Roman"/>
      </d:rPr>
      <d:t xml:space="preserve">958,219.00</d:t>
    </d:r>
  </si>
  <si>
    <d:r xmlns:d="http://schemas.openxmlformats.org/spreadsheetml/2006/main">
      <d:rPr>
        <d:sz val="9"/>
        <d:rFont val="Times New Roman"/>
      </d:rPr>
      <d:t xml:space="preserve">900,100.00</d:t>
    </d:r>
  </si>
  <si>
    <d:r xmlns:d="http://schemas.openxmlformats.org/spreadsheetml/2006/main">
      <d:rPr>
        <d:sz val="9"/>
        <d:rFont val="Times New Roman"/>
      </d:rPr>
      <d:t xml:space="preserve">834,608.00</d:t>
    </d:r>
  </si>
  <si>
    <d:r xmlns:d="http://schemas.openxmlformats.org/spreadsheetml/2006/main">
      <d:rPr>
        <d:sz val="9"/>
        <d:rFont val="Times New Roman"/>
      </d:rPr>
      <d:t xml:space="preserve">836,337.00</d:t>
    </d:r>
  </si>
  <si>
    <d:r xmlns:d="http://schemas.openxmlformats.org/spreadsheetml/2006/main">
      <d:rPr>
        <d:sz val="9"/>
        <d:rFont val="Times New Roman"/>
      </d:rPr>
      <d:t xml:space="preserve">851,423.80</d:t>
    </d:r>
  </si>
  <si>
    <d:r xmlns:d="http://schemas.openxmlformats.org/spreadsheetml/2006/main">
      <d:rPr>
        <d:sz val="9"/>
        <d:rFont val="Times New Roman"/>
      </d:rPr>
      <d:t xml:space="preserve">810,443.00</d:t>
    </d:r>
  </si>
  <si>
    <d:r xmlns:d="http://schemas.openxmlformats.org/spreadsheetml/2006/main">
      <d:rPr>
        <d:sz val="9"/>
        <d:rFont val="Times New Roman"/>
      </d:rPr>
      <d:t xml:space="preserve">755,985.90</d:t>
    </d:r>
  </si>
  <si>
    <d:r xmlns:d="http://schemas.openxmlformats.org/spreadsheetml/2006/main">
      <d:rPr>
        <d:sz val="9"/>
        <d:rFont val="Times New Roman"/>
      </d:rPr>
      <d:t xml:space="preserve">676,186.50</d:t>
    </d:r>
  </si>
  <si>
    <d:r xmlns:d="http://schemas.openxmlformats.org/spreadsheetml/2006/main">
      <d:rPr>
        <d:sz val="9"/>
        <d:rFont val="Times New Roman"/>
      </d:rPr>
      <d:t xml:space="preserve">617,679.90</d:t>
    </d:r>
  </si>
  <si>
    <d:r xmlns:d="http://schemas.openxmlformats.org/spreadsheetml/2006/main">
      <d:rPr>
        <d:sz val="9"/>
        <d:rFont val="Times New Roman"/>
      </d:rPr>
      <d:t xml:space="preserve">Afforestation</d:t>
    </d:r>
  </si>
  <si>
    <d:r xmlns:d="http://schemas.openxmlformats.org/spreadsheetml/2006/main">
      <d:rPr>
        <d:sz val="9"/>
        <d:rFont val="Times New Roman"/>
      </d:rPr>
      <d:t xml:space="preserve">14,511.79</d:t>
    </d:r>
  </si>
  <si>
    <d:r xmlns:d="http://schemas.openxmlformats.org/spreadsheetml/2006/main">
      <d:rPr>
        <d:sz val="9"/>
        <d:rFont val="Times New Roman"/>
      </d:rPr>
      <d:t xml:space="preserve">64,101.15</d:t>
    </d:r>
  </si>
  <si>
    <d:r xmlns:d="http://schemas.openxmlformats.org/spreadsheetml/2006/main">
      <d:rPr>
        <d:sz val="9"/>
        <d:rFont val="Times New Roman"/>
      </d:rPr>
      <d:t xml:space="preserve">32,863.31</d:t>
    </d:r>
  </si>
  <si>
    <d:r xmlns:d="http://schemas.openxmlformats.org/spreadsheetml/2006/main">
      <d:rPr>
        <d:sz val="9"/>
        <d:rFont val="Times New Roman"/>
      </d:rPr>
      <d:t xml:space="preserve">12,010.04</d:t>
    </d:r>
  </si>
  <si>
    <d:r xmlns:d="http://schemas.openxmlformats.org/spreadsheetml/2006/main">
      <d:rPr>
        <d:sz val="9"/>
        <d:rFont val="Times New Roman"/>
      </d:rPr>
      <d:t xml:space="preserve">10,512.65</d:t>
    </d:r>
  </si>
  <si>
    <d:r xmlns:d="http://schemas.openxmlformats.org/spreadsheetml/2006/main">
      <d:rPr>
        <d:sz val="9"/>
        <d:rFont val="Times New Roman"/>
      </d:rPr>
      <d:t xml:space="preserve">5,936.58</d:t>
    </d:r>
  </si>
  <si>
    <d:r xmlns:d="http://schemas.openxmlformats.org/spreadsheetml/2006/main">
      <d:rPr>
        <d:sz val="9"/>
        <d:rFont val="Times New Roman"/>
      </d:rPr>
      <d:t xml:space="preserve">6,396.23</d:t>
    </d:r>
  </si>
  <si>
    <d:r xmlns:d="http://schemas.openxmlformats.org/spreadsheetml/2006/main">
      <d:rPr>
        <d:sz val="9"/>
        <d:rFont val="Times New Roman"/>
      </d:rPr>
      <d:t xml:space="preserve">10,120.01</d:t>
    </d:r>
  </si>
  <si>
    <d:r xmlns:d="http://schemas.openxmlformats.org/spreadsheetml/2006/main">
      <d:rPr>
        <d:sz val="9"/>
        <d:rFont val="Times New Roman"/>
      </d:rPr>
      <d:t xml:space="preserve">10,573.67</d:t>
    </d:r>
  </si>
  <si>
    <d:r xmlns:d="http://schemas.openxmlformats.org/spreadsheetml/2006/main">
      <d:rPr>
        <d:sz val="9"/>
        <d:rFont val="Times New Roman"/>
      </d:rPr>
      <d:t xml:space="preserve">27,650.11</d:t>
    </d:r>
  </si>
  <si>
    <d:r xmlns:d="http://schemas.openxmlformats.org/spreadsheetml/2006/main">
      <d:rPr>
        <d:sz val="9"/>
        <d:rFont val="Times New Roman"/>
      </d:rPr>
      <d:t xml:space="preserve">41,111.10</d:t>
    </d:r>
  </si>
  <si>
    <d:r xmlns:d="http://schemas.openxmlformats.org/spreadsheetml/2006/main">
      <d:rPr>
        <d:sz val="9"/>
        <d:rFont val="Times New Roman"/>
      </d:rPr>
      <d:t xml:space="preserve">43,476.00</d:t>
    </d:r>
  </si>
  <si>
    <d:r xmlns:d="http://schemas.openxmlformats.org/spreadsheetml/2006/main">
      <d:rPr>
        <d:sz val="9"/>
        <d:rFont val="Times New Roman"/>
      </d:rPr>
      <d:t xml:space="preserve">38,067.00</d:t>
    </d:r>
  </si>
  <si>
    <d:r xmlns:d="http://schemas.openxmlformats.org/spreadsheetml/2006/main">
      <d:rPr>
        <d:sz val="9"/>
        <d:rFont val="Times New Roman"/>
      </d:rPr>
      <d:t xml:space="preserve">Deforestation</d:t>
    </d:r>
  </si>
  <si>
    <d:r xmlns:d="http://schemas.openxmlformats.org/spreadsheetml/2006/main">
      <d:rPr>
        <d:sz val="9"/>
        <d:rFont val="Times New Roman"/>
      </d:rPr>
      <d:t xml:space="preserve">1,844.42</d:t>
    </d:r>
  </si>
  <si>
    <d:r xmlns:d="http://schemas.openxmlformats.org/spreadsheetml/2006/main">
      <d:rPr>
        <d:sz val="9"/>
        <d:rFont val="Times New Roman"/>
      </d:rPr>
      <d:t xml:space="preserve">4,590.50</d:t>
    </d:r>
  </si>
  <si>
    <d:r xmlns:d="http://schemas.openxmlformats.org/spreadsheetml/2006/main">
      <d:rPr>
        <d:sz val="9"/>
        <d:rFont val="Times New Roman"/>
      </d:rPr>
      <d:t xml:space="preserve">16,668.23</d:t>
    </d:r>
  </si>
  <si>
    <d:r xmlns:d="http://schemas.openxmlformats.org/spreadsheetml/2006/main">
      <d:rPr>
        <d:sz val="9"/>
        <d:rFont val="Times New Roman"/>
      </d:rPr>
      <d:t xml:space="preserve">10,068.98</d:t>
    </d:r>
  </si>
  <si>
    <d:r xmlns:d="http://schemas.openxmlformats.org/spreadsheetml/2006/main">
      <d:rPr>
        <d:sz val="9"/>
        <d:rFont val="Times New Roman"/>
      </d:rPr>
      <d:t xml:space="preserve">8,523.21</d:t>
    </d:r>
  </si>
  <si>
    <d:r xmlns:d="http://schemas.openxmlformats.org/spreadsheetml/2006/main">
      <d:rPr>
        <d:sz val="9"/>
        <d:rFont val="Times New Roman"/>
      </d:rPr>
      <d:t xml:space="preserve">8,637.11</d:t>
    </d:r>
  </si>
  <si>
    <d:r xmlns:d="http://schemas.openxmlformats.org/spreadsheetml/2006/main">
      <d:rPr>
        <d:sz val="9"/>
        <d:rFont val="Times New Roman"/>
      </d:rPr>
      <d:t xml:space="preserve">6,172.59</d:t>
    </d:r>
  </si>
  <si>
    <d:r xmlns:d="http://schemas.openxmlformats.org/spreadsheetml/2006/main">
      <d:rPr>
        <d:sz val="9"/>
        <d:rFont val="Times New Roman"/>
      </d:rPr>
      <d:t xml:space="preserve">4,325.10</d:t>
    </d:r>
  </si>
  <si>
    <d:r xmlns:d="http://schemas.openxmlformats.org/spreadsheetml/2006/main">
      <d:rPr>
        <d:sz val="9"/>
        <d:rFont val="Times New Roman"/>
      </d:rPr>
      <d:t xml:space="preserve">4,859.23</d:t>
    </d:r>
  </si>
  <si>
    <d:r xmlns:d="http://schemas.openxmlformats.org/spreadsheetml/2006/main">
      <d:rPr>
        <d:sz val="9"/>
        <d:rFont val="Times New Roman"/>
      </d:rPr>
      <d:t xml:space="preserve">2,506.08</d:t>
    </d:r>
  </si>
  <si>
    <d:r xmlns:d="http://schemas.openxmlformats.org/spreadsheetml/2006/main">
      <d:rPr>
        <d:sz val="9"/>
        <d:rFont val="Times New Roman"/>
      </d:rPr>
      <d:t xml:space="preserve">1,933.00</d:t>
    </d:r>
  </si>
  <si>
    <d:r xmlns:d="http://schemas.openxmlformats.org/spreadsheetml/2006/main">
      <d:rPr>
        <d:sz val="9"/>
        <d:rFont val="Times New Roman"/>
      </d:rPr>
      <d:t xml:space="preserve">Managed waste tonnage</d:t>
    </d:r>
  </si>
  <si>
    <d:r xmlns:d="http://schemas.openxmlformats.org/spreadsheetml/2006/main">
      <d:rPr>
        <d:sz val="9"/>
        <d:rFont val="Times New Roman"/>
      </d:rPr>
      <d:t xml:space="preserve">kilotonnes</d:t>
    </d:r>
  </si>
  <si>
    <d:r xmlns:d="http://schemas.openxmlformats.org/spreadsheetml/2006/main">
      <d:rPr>
        <d:sz val="9"/>
        <d:rFont val="Times New Roman"/>
      </d:rPr>
      <d:t xml:space="preserve">2,607.24</d:t>
    </d:r>
  </si>
  <si>
    <d:r xmlns:d="http://schemas.openxmlformats.org/spreadsheetml/2006/main">
      <d:rPr>
        <d:sz val="9"/>
        <d:rFont val="Times New Roman"/>
      </d:rPr>
      <d:t xml:space="preserve">3,032.66</d:t>
    </d:r>
  </si>
  <si>
    <d:r xmlns:d="http://schemas.openxmlformats.org/spreadsheetml/2006/main">
      <d:rPr>
        <d:sz val="9"/>
        <d:rFont val="Times New Roman"/>
      </d:rPr>
      <d:t xml:space="preserve">2,805.61</d:t>
    </d:r>
  </si>
  <si>
    <d:r xmlns:d="http://schemas.openxmlformats.org/spreadsheetml/2006/main">
      <d:rPr>
        <d:sz val="9"/>
        <d:rFont val="Times New Roman"/>
      </d:rPr>
      <d:t xml:space="preserve">3,081.12</d:t>
    </d:r>
  </si>
  <si>
    <d:r xmlns:d="http://schemas.openxmlformats.org/spreadsheetml/2006/main">
      <d:rPr>
        <d:sz val="9"/>
        <d:rFont val="Times New Roman"/>
      </d:rPr>
      <d:t xml:space="preserve">2,532.48</d:t>
    </d:r>
  </si>
  <si>
    <d:r xmlns:d="http://schemas.openxmlformats.org/spreadsheetml/2006/main">
      <d:rPr>
        <d:sz val="9"/>
        <d:rFont val="Times New Roman"/>
      </d:rPr>
      <d:t xml:space="preserve">3,222.42</d:t>
    </d:r>
  </si>
  <si>
    <d:r xmlns:d="http://schemas.openxmlformats.org/spreadsheetml/2006/main">
      <d:rPr>
        <d:sz val="9"/>
        <d:rFont val="Times New Roman"/>
      </d:rPr>
      <d:t xml:space="preserve">3,404.95</d:t>
    </d:r>
  </si>
  <si>
    <d:r xmlns:d="http://schemas.openxmlformats.org/spreadsheetml/2006/main">
      <d:rPr>
        <d:sz val="9"/>
        <d:rFont val="Times New Roman"/>
      </d:rPr>
      <d:t xml:space="preserve">3,494.31</d:t>
    </d:r>
  </si>
  <si>
    <d:r xmlns:d="http://schemas.openxmlformats.org/spreadsheetml/2006/main">
      <d:rPr>
        <d:sz val="9"/>
        <d:rFont val="Times New Roman"/>
      </d:rPr>
      <d:t xml:space="preserve">3,705.28</d:t>
    </d:r>
  </si>
  <si>
    <d:r xmlns:d="http://schemas.openxmlformats.org/spreadsheetml/2006/main">
      <d:rPr>
        <d:sz val="9"/>
        <d:rFont val="Times New Roman"/>
      </d:rPr>
      <d:t xml:space="preserve">3,499.67</d:t>
    </d:r>
  </si>
  <si>
    <d:r xmlns:d="http://schemas.openxmlformats.org/spreadsheetml/2006/main">
      <d:rPr>
        <d:sz val="9"/>
        <d:rFont val="Times New Roman"/>
      </d:rPr>
      <d:t xml:space="preserve">3,382.92</d:t>
    </d:r>
  </si>
  <si>
    <d:r xmlns:d="http://schemas.openxmlformats.org/spreadsheetml/2006/main">
      <d:rPr>
        <d:sz val="9"/>
        <d:rFont val="Times New Roman"/>
      </d:rPr>
      <d:t xml:space="preserve">3,333.67</d:t>
    </d:r>
  </si>
  <si>
    <d:r xmlns:d="http://schemas.openxmlformats.org/spreadsheetml/2006/main">
      <d:rPr>
        <d:sz val="9"/>
        <d:rFont val="Times New Roman"/>
      </d:rPr>
      <d:t xml:space="preserve">3,435.90</d:t>
    </d:r>
  </si>
  <si>
    <d:r xmlns:d="http://schemas.openxmlformats.org/spreadsheetml/2006/main">
      <d:rPr>
        <d:sz val="9"/>
        <d:rFont val="Times New Roman"/>
      </d:rPr>
      <d:t xml:space="preserve">3,516.21</d:t>
    </d:r>
  </si>
  <si>
    <d:r xmlns:d="http://schemas.openxmlformats.org/spreadsheetml/2006/main">
      <d:rPr>
        <d:sz val="9"/>
        <d:rFont val="Times New Roman"/>
      </d:rPr>
      <d:t xml:space="preserve">managed LFG sites only waste</d:t>
    </d:r>
  </si>
  <si>
    <d:r xmlns:d="http://schemas.openxmlformats.org/spreadsheetml/2006/main">
      <d:rPr>
        <d:sz val="9"/>
        <d:rFont val="Times New Roman"/>
      </d:rPr>
      <d:t xml:space="preserve">1,432.56</d:t>
    </d:r>
  </si>
  <si>
    <d:r xmlns:d="http://schemas.openxmlformats.org/spreadsheetml/2006/main">
      <d:rPr>
        <d:sz val="9"/>
        <d:rFont val="Times New Roman"/>
      </d:rPr>
      <d:t xml:space="preserve">1,687.50</d:t>
    </d:r>
  </si>
  <si>
    <d:r xmlns:d="http://schemas.openxmlformats.org/spreadsheetml/2006/main">
      <d:rPr>
        <d:sz val="9"/>
        <d:rFont val="Times New Roman"/>
      </d:rPr>
      <d:t xml:space="preserve">1,575.02</d:t>
    </d:r>
  </si>
  <si>
    <d:r xmlns:d="http://schemas.openxmlformats.org/spreadsheetml/2006/main">
      <d:rPr>
        <d:sz val="9"/>
        <d:rFont val="Times New Roman"/>
      </d:rPr>
      <d:t xml:space="preserve">1,881.18</d:t>
    </d:r>
  </si>
  <si>
    <d:r xmlns:d="http://schemas.openxmlformats.org/spreadsheetml/2006/main">
      <d:rPr>
        <d:sz val="9"/>
        <d:rFont val="Times New Roman"/>
      </d:rPr>
      <d:t xml:space="preserve">2,307.76</d:t>
    </d:r>
  </si>
  <si>
    <d:r xmlns:d="http://schemas.openxmlformats.org/spreadsheetml/2006/main">
      <d:rPr>
        <d:sz val="9"/>
        <d:rFont val="Times New Roman"/>
      </d:rPr>
      <d:t xml:space="preserve">3,017.44</d:t>
    </d:r>
  </si>
  <si>
    <d:r xmlns:d="http://schemas.openxmlformats.org/spreadsheetml/2006/main">
      <d:rPr>
        <d:sz val="9"/>
        <d:rFont val="Times New Roman"/>
      </d:rPr>
      <d:t xml:space="preserve">3,188.22</d:t>
    </d:r>
  </si>
  <si>
    <d:r xmlns:d="http://schemas.openxmlformats.org/spreadsheetml/2006/main">
      <d:rPr>
        <d:sz val="9"/>
        <d:rFont val="Times New Roman"/>
      </d:rPr>
      <d:t xml:space="preserve">3,300.08</d:t>
    </d:r>
  </si>
  <si>
    <d:r xmlns:d="http://schemas.openxmlformats.org/spreadsheetml/2006/main">
      <d:rPr>
        <d:sz val="9"/>
        <d:rFont val="Times New Roman"/>
      </d:rPr>
      <d:t xml:space="preserve">3,557.01</d:t>
    </d:r>
  </si>
  <si>
    <d:r xmlns:d="http://schemas.openxmlformats.org/spreadsheetml/2006/main">
      <d:rPr>
        <d:sz val="9"/>
        <d:rFont val="Times New Roman"/>
      </d:rPr>
      <d:t xml:space="preserve">3,350.08</d:t>
    </d:r>
  </si>
  <si>
    <d:r xmlns:d="http://schemas.openxmlformats.org/spreadsheetml/2006/main">
      <d:rPr>
        <d:sz val="9"/>
        <d:rFont val="Times New Roman"/>
      </d:rPr>
      <d:t xml:space="preserve">3,247.72</d:t>
    </d:r>
  </si>
  <si>
    <d:r xmlns:d="http://schemas.openxmlformats.org/spreadsheetml/2006/main">
      <d:rPr>
        <d:sz val="9"/>
        <d:rFont val="Times New Roman"/>
      </d:rPr>
      <d:t xml:space="preserve">3,191.83</d:t>
    </d:r>
  </si>
  <si>
    <d:r xmlns:d="http://schemas.openxmlformats.org/spreadsheetml/2006/main">
      <d:rPr>
        <d:sz val="9"/>
        <d:rFont val="Times New Roman"/>
      </d:rPr>
      <d:t xml:space="preserve">3,341.61</d:t>
    </d:r>
  </si>
  <si>
    <d:r xmlns:d="http://schemas.openxmlformats.org/spreadsheetml/2006/main">
      <d:rPr>
        <d:sz val="9"/>
        <d:rFont val="Times New Roman"/>
      </d:rPr>
      <d:t xml:space="preserve">3,448.73</d:t>
    </d:r>
  </si>
  <si>
    <d:r xmlns:d="http://schemas.openxmlformats.org/spreadsheetml/2006/main">
      <d:rPr>
        <d:sz val="9"/>
        <d:rFont val="Times New Roman"/>
      </d:rPr>
      <d:t xml:space="preserve">managed non-LFG sites only waste</d:t>
    </d:r>
  </si>
  <si>
    <d:r xmlns:d="http://schemas.openxmlformats.org/spreadsheetml/2006/main">
      <d:rPr>
        <d:sz val="9"/>
        <d:rFont val="Times New Roman"/>
      </d:rPr>
      <d:t xml:space="preserve">1,174.69</d:t>
    </d:r>
  </si>
  <si>
    <d:r xmlns:d="http://schemas.openxmlformats.org/spreadsheetml/2006/main">
      <d:rPr>
        <d:sz val="9"/>
        <d:rFont val="Times New Roman"/>
      </d:rPr>
      <d:t xml:space="preserve">1,345.15</d:t>
    </d:r>
  </si>
  <si>
    <d:r xmlns:d="http://schemas.openxmlformats.org/spreadsheetml/2006/main">
      <d:rPr>
        <d:sz val="9"/>
        <d:rFont val="Times New Roman"/>
      </d:rPr>
      <d:t xml:space="preserve">1,230.59</d:t>
    </d:r>
  </si>
  <si>
    <d:r xmlns:d="http://schemas.openxmlformats.org/spreadsheetml/2006/main">
      <d:rPr>
        <d:sz val="9"/>
        <d:rFont val="Times New Roman"/>
      </d:rPr>
      <d:t xml:space="preserve">1,199.95</d:t>
    </d:r>
  </si>
  <si>
    <d:r xmlns:d="http://schemas.openxmlformats.org/spreadsheetml/2006/main">
      <d:rPr>
        <d:sz val="9"/>
        <d:rFont val="Times New Roman"/>
      </d:rPr>
      <d:t xml:space="preserve">224.72</d:t>
    </d:r>
  </si>
  <si>
    <d:r xmlns:d="http://schemas.openxmlformats.org/spreadsheetml/2006/main">
      <d:rPr>
        <d:sz val="9"/>
        <d:rFont val="Times New Roman"/>
      </d:rPr>
      <d:t xml:space="preserve">204.98</d:t>
    </d:r>
  </si>
  <si>
    <d:r xmlns:d="http://schemas.openxmlformats.org/spreadsheetml/2006/main">
      <d:rPr>
        <d:sz val="9"/>
        <d:rFont val="Times New Roman"/>
      </d:rPr>
      <d:t xml:space="preserve">216.73</d:t>
    </d:r>
  </si>
  <si>
    <d:r xmlns:d="http://schemas.openxmlformats.org/spreadsheetml/2006/main">
      <d:rPr>
        <d:sz val="9"/>
        <d:rFont val="Times New Roman"/>
      </d:rPr>
      <d:t xml:space="preserve">194.23</d:t>
    </d:r>
  </si>
  <si>
    <d:r xmlns:d="http://schemas.openxmlformats.org/spreadsheetml/2006/main">
      <d:rPr>
        <d:sz val="9"/>
        <d:rFont val="Times New Roman"/>
      </d:rPr>
      <d:t xml:space="preserve">148.26</d:t>
    </d:r>
  </si>
  <si>
    <d:r xmlns:d="http://schemas.openxmlformats.org/spreadsheetml/2006/main">
      <d:rPr>
        <d:sz val="9"/>
        <d:rFont val="Times New Roman"/>
      </d:rPr>
      <d:t xml:space="preserve">149.59</d:t>
    </d:r>
  </si>
  <si>
    <d:r xmlns:d="http://schemas.openxmlformats.org/spreadsheetml/2006/main">
      <d:rPr>
        <d:sz val="9"/>
        <d:rFont val="Times New Roman"/>
      </d:rPr>
      <d:t xml:space="preserve">135.20</d:t>
    </d:r>
  </si>
  <si>
    <d:r xmlns:d="http://schemas.openxmlformats.org/spreadsheetml/2006/main">
      <d:rPr>
        <d:sz val="9"/>
        <d:rFont val="Times New Roman"/>
      </d:rPr>
      <d:t xml:space="preserve">141.83</d:t>
    </d:r>
  </si>
  <si>
    <d:r xmlns:d="http://schemas.openxmlformats.org/spreadsheetml/2006/main">
      <d:rPr>
        <d:sz val="9"/>
        <d:rFont val="Times New Roman"/>
      </d:rPr>
      <d:t xml:space="preserve">94.29</d:t>
    </d:r>
  </si>
  <si>
    <d:r xmlns:d="http://schemas.openxmlformats.org/spreadsheetml/2006/main">
      <d:rPr>
        <d:sz val="9"/>
        <d:rFont val="Times New Roman"/>
      </d:rPr>
      <d:t xml:space="preserve">67.48</d:t>
    </d:r>
  </si>
  <si>
    <d:r xmlns:d="http://schemas.openxmlformats.org/spreadsheetml/2006/main">
      <d:rPr>
        <d:sz val="9"/>
        <d:rFont val="Times New Roman"/>
      </d:rPr>
      <d:t xml:space="preserve">non-MSW landfills waste</d:t>
    </d:r>
  </si>
  <si>
    <d:r xmlns:d="http://schemas.openxmlformats.org/spreadsheetml/2006/main">
      <d:rPr>
        <d:sz val="9"/>
        <d:rFont val="Times New Roman"/>
      </d:rPr>
      <d:t xml:space="preserve">2,604.28</d:t>
    </d:r>
  </si>
  <si>
    <d:r xmlns:d="http://schemas.openxmlformats.org/spreadsheetml/2006/main">
      <d:rPr>
        <d:sz val="9"/>
        <d:rFont val="Times New Roman"/>
      </d:rPr>
      <d:t xml:space="preserve">2,916.77</d:t>
    </d:r>
  </si>
  <si>
    <d:r xmlns:d="http://schemas.openxmlformats.org/spreadsheetml/2006/main">
      <d:rPr>
        <d:sz val="9"/>
        <d:rFont val="Times New Roman"/>
      </d:rPr>
      <d:t xml:space="preserve">3,433.11</d:t>
    </d:r>
  </si>
  <si>
    <d:r xmlns:d="http://schemas.openxmlformats.org/spreadsheetml/2006/main">
      <d:rPr>
        <d:sz val="9"/>
        <d:rFont val="Times New Roman"/>
      </d:rPr>
      <d:t xml:space="preserve">4,161.32</d:t>
    </d:r>
  </si>
  <si>
    <d:r xmlns:d="http://schemas.openxmlformats.org/spreadsheetml/2006/main">
      <d:rPr>
        <d:sz val="9"/>
        <d:rFont val="Times New Roman"/>
      </d:rPr>
      <d:t xml:space="preserve">4,500.40</d:t>
    </d:r>
  </si>
  <si>
    <d:r xmlns:d="http://schemas.openxmlformats.org/spreadsheetml/2006/main">
      <d:rPr>
        <d:sz val="9"/>
        <d:rFont val="Times New Roman"/>
      </d:rPr>
      <d:t xml:space="preserve">5,092.85</d:t>
    </d:r>
  </si>
  <si>
    <d:r xmlns:d="http://schemas.openxmlformats.org/spreadsheetml/2006/main">
      <d:rPr>
        <d:sz val="9"/>
        <d:rFont val="Times New Roman"/>
      </d:rPr>
      <d:t xml:space="preserve">farm waste (buried)</d:t>
    </d:r>
  </si>
  <si>
    <d:r xmlns:d="http://schemas.openxmlformats.org/spreadsheetml/2006/main">
      <d:rPr>
        <d:sz val="9"/>
        <d:rFont val="Times New Roman"/>
      </d:rPr>
      <d:t xml:space="preserve">783.65</d:t>
    </d:r>
  </si>
  <si>
    <d:r xmlns:d="http://schemas.openxmlformats.org/spreadsheetml/2006/main">
      <d:rPr>
        <d:sz val="9"/>
        <d:rFont val="Times New Roman"/>
      </d:rPr>
      <d:t xml:space="preserve">663.45</d:t>
    </d:r>
  </si>
  <si>
    <d:r xmlns:d="http://schemas.openxmlformats.org/spreadsheetml/2006/main">
      <d:rPr>
        <d:sz val="9"/>
        <d:rFont val="Times New Roman"/>
      </d:rPr>
      <d:t xml:space="preserve">745.83</d:t>
    </d:r>
  </si>
  <si>
    <d:r xmlns:d="http://schemas.openxmlformats.org/spreadsheetml/2006/main">
      <d:rPr>
        <d:sz val="9"/>
        <d:rFont val="Times New Roman"/>
      </d:rPr>
      <d:t xml:space="preserve">621.38</d:t>
    </d:r>
  </si>
  <si>
    <d:r xmlns:d="http://schemas.openxmlformats.org/spreadsheetml/2006/main">
      <d:rPr>
        <d:sz val="9"/>
        <d:rFont val="Times New Roman"/>
      </d:rPr>
      <d:t xml:space="preserve">577.81</d:t>
    </d:r>
  </si>
  <si>
    <d:r xmlns:d="http://schemas.openxmlformats.org/spreadsheetml/2006/main">
      <d:rPr>
        <d:sz val="9"/>
        <d:rFont val="Times New Roman"/>
      </d:rPr>
      <d:t xml:space="preserve">533.05</d:t>
    </d:r>
  </si>
  <si>
    <d:r xmlns:d="http://schemas.openxmlformats.org/spreadsheetml/2006/main">
      <d:rPr>
        <d:sz val="9"/>
        <d:rFont val="Times New Roman"/>
      </d:rPr>
      <d:t xml:space="preserve">535.42</d:t>
    </d:r>
  </si>
  <si>
    <d:r xmlns:d="http://schemas.openxmlformats.org/spreadsheetml/2006/main">
      <d:rPr>
        <d:sz val="9"/>
        <d:rFont val="Times New Roman"/>
      </d:rPr>
      <d:t xml:space="preserve">505.50</d:t>
    </d:r>
  </si>
  <si>
    <d:r xmlns:d="http://schemas.openxmlformats.org/spreadsheetml/2006/main">
      <d:rPr>
        <d:sz val="9"/>
        <d:rFont val="Times New Roman"/>
      </d:rPr>
      <d:t xml:space="preserve">490.48</d:t>
    </d:r>
  </si>
  <si>
    <d:r xmlns:d="http://schemas.openxmlformats.org/spreadsheetml/2006/main">
      <d:rPr>
        <d:sz val="9"/>
        <d:rFont val="Times New Roman"/>
      </d:rPr>
      <d:t xml:space="preserve">478.87</d:t>
    </d:r>
  </si>
  <si>
    <d:r xmlns:d="http://schemas.openxmlformats.org/spreadsheetml/2006/main">
      <d:rPr>
        <d:sz val="9"/>
        <d:rFont val="Times New Roman"/>
      </d:rPr>
      <d:t xml:space="preserve">476.38</d:t>
    </d:r>
  </si>
  <si>
    <d:r xmlns:d="http://schemas.openxmlformats.org/spreadsheetml/2006/main">
      <d:rPr>
        <d:sz val="9"/>
        <d:rFont val="Times New Roman"/>
      </d:rPr>
      <d:t xml:space="preserve">510.36</d:t>
    </d:r>
  </si>
  <si>
    <d:r xmlns:d="http://schemas.openxmlformats.org/spreadsheetml/2006/main">
      <d:rPr>
        <d:sz val="9"/>
        <d:rFont val="Times New Roman"/>
      </d:rPr>
      <d:t xml:space="preserve">499.33</d:t>
    </d:r>
  </si>
  <si>
    <d:r xmlns:d="http://schemas.openxmlformats.org/spreadsheetml/2006/main">
      <d:rPr>
        <d:sz val="9"/>
        <d:rFont val="Times New Roman"/>
      </d:rPr>
      <d:t xml:space="preserve">490.06</d:t>
    </d:r>
  </si>
  <si>
    <d:r xmlns:d="http://schemas.openxmlformats.org/spreadsheetml/2006/main">
      <d:rPr>
        <d:sz val="9"/>
        <d:rFont val="Times New Roman"/>
      </d:rPr>
      <d:t xml:space="preserve">farm waste (burned)</d:t>
    </d:r>
  </si>
  <si>
    <d:r xmlns:d="http://schemas.openxmlformats.org/spreadsheetml/2006/main">
      <d:rPr>
        <d:sz val="9"/>
        <d:rFont val="Times New Roman"/>
      </d:rPr>
      <d:t xml:space="preserve">composted waste tonnage</d:t>
    </d:r>
  </si>
  <si>
    <d:r xmlns:d="http://schemas.openxmlformats.org/spreadsheetml/2006/main">
      <d:rPr>
        <d:sz val="9"/>
        <d:rFont val="Times New Roman"/>
      </d:rPr>
      <d:t xml:space="preserve">27.38</d:t>
    </d:r>
  </si>
  <si>
    <d:r xmlns:d="http://schemas.openxmlformats.org/spreadsheetml/2006/main">
      <d:rPr>
        <d:sz val="9"/>
        <d:rFont val="Times New Roman"/>
      </d:rPr>
      <d:t xml:space="preserve">30.23</d:t>
    </d:r>
  </si>
  <si>
    <d:r xmlns:d="http://schemas.openxmlformats.org/spreadsheetml/2006/main">
      <d:rPr>
        <d:sz val="9"/>
        <d:rFont val="Times New Roman"/>
      </d:rPr>
      <d:t xml:space="preserve">33.37</d:t>
    </d:r>
  </si>
  <si>
    <d:r xmlns:d="http://schemas.openxmlformats.org/spreadsheetml/2006/main">
      <d:rPr>
        <d:sz val="9"/>
        <d:rFont val="Times New Roman"/>
      </d:rPr>
      <d:t xml:space="preserve">36.85</d:t>
    </d:r>
  </si>
  <si>
    <d:r xmlns:d="http://schemas.openxmlformats.org/spreadsheetml/2006/main">
      <d:rPr>
        <d:sz val="9"/>
        <d:rFont val="Times New Roman"/>
      </d:rPr>
      <d:t xml:space="preserve">71.17</d:t>
    </d:r>
  </si>
  <si>
    <d:r xmlns:d="http://schemas.openxmlformats.org/spreadsheetml/2006/main">
      <d:rPr>
        <d:sz val="9"/>
        <d:rFont val="Times New Roman"/>
      </d:rPr>
      <d:t xml:space="preserve">224.17</d:t>
    </d:r>
  </si>
  <si>
    <d:r xmlns:d="http://schemas.openxmlformats.org/spreadsheetml/2006/main">
      <d:rPr>
        <d:sz val="9"/>
        <d:rFont val="Times New Roman"/>
      </d:rPr>
      <d:t xml:space="preserve">269.01</d:t>
    </d:r>
  </si>
  <si>
    <d:r xmlns:d="http://schemas.openxmlformats.org/spreadsheetml/2006/main">
      <d:rPr>
        <d:sz val="9"/>
        <d:rFont val="Times New Roman"/>
      </d:rPr>
      <d:t xml:space="preserve">309.36</d:t>
    </d:r>
  </si>
  <si>
    <d:r xmlns:d="http://schemas.openxmlformats.org/spreadsheetml/2006/main">
      <d:rPr>
        <d:sz val="9"/>
        <d:rFont val="Times New Roman"/>
      </d:rPr>
      <d:t xml:space="preserve">340.29</d:t>
    </d:r>
  </si>
  <si>
    <d:r xmlns:d="http://schemas.openxmlformats.org/spreadsheetml/2006/main">
      <d:rPr>
        <d:sz val="9"/>
        <d:rFont val="Times New Roman"/>
      </d:rPr>
      <d:t xml:space="preserve">380.15</d:t>
    </d:r>
  </si>
  <si>
    <d:r xmlns:d="http://schemas.openxmlformats.org/spreadsheetml/2006/main">
      <d:rPr>
        <d:sz val="9"/>
        <d:rFont val="Times New Roman"/>
      </d:rPr>
      <d:t xml:space="preserve">399.16</d:t>
    </d:r>
  </si>
  <si>
    <d:r xmlns:d="http://schemas.openxmlformats.org/spreadsheetml/2006/main">
      <d:rPr>
        <d:sz val="9"/>
        <d:rFont val="Times New Roman"/>
      </d:rPr>
      <d:t xml:space="preserve">471.75</d:t>
    </d:r>
  </si>
  <si>
    <d:r xmlns:d="http://schemas.openxmlformats.org/spreadsheetml/2006/main">
      <d:rPr>
        <d:sz val="9"/>
        <d:rFont val="Times New Roman"/>
      </d:rPr>
      <d:t xml:space="preserve">505.69</d:t>
    </d:r>
  </si>
  <si>
    <d:r xmlns:d="http://schemas.openxmlformats.org/spreadsheetml/2006/main">
      <d:rPr>
        <d:sz val="9"/>
        <d:rFont val="Times New Roman"/>
      </d:rPr>
      <d:t xml:space="preserve">526.24</d:t>
    </d:r>
  </si>
  <si>
    <d:r xmlns:d="http://schemas.openxmlformats.org/spreadsheetml/2006/main">
      <d:rPr>
        <d:sz val="9"/>
        <d:rFont val="Times New Roman"/>
      </d:rPr>
      <d:t xml:space="preserve">AD waste tonnage</d:t>
    </d:r>
  </si>
  <si>
    <d:r xmlns:d="http://schemas.openxmlformats.org/spreadsheetml/2006/main">
      <d:rPr>
        <d:sz val="9"/>
        <d:rFont val="Times New Roman"/>
      </d:rPr>
      <d:t xml:space="preserve">60.00</d:t>
    </d:r>
  </si>
  <si>
    <d:r xmlns:d="http://schemas.openxmlformats.org/spreadsheetml/2006/main">
      <d:rPr>
        <d:sz val="9"/>
        <d:rFont val="Times New Roman"/>
      </d:rPr>
      <d:t xml:space="preserve">75.00</d:t>
    </d:r>
  </si>
  <si>
    <d:r xmlns:d="http://schemas.openxmlformats.org/spreadsheetml/2006/main">
      <d:rPr>
        <d:sz val="9"/>
        <d:rFont val="Times New Roman"/>
      </d:rPr>
      <d:t xml:space="preserve">90.00</d:t>
    </d:r>
  </si>
  <si>
    <d:r xmlns:d="http://schemas.openxmlformats.org/spreadsheetml/2006/main">
      <d:rPr>
        <d:i/>
        <d:sz val="9"/>
        <d:rFont val="Times New Roman"/>
      </d:rPr>
      <d:t xml:space="preserve">Total number of farms</d:t>
    </d:r>
  </si>
  <si>
    <d:r xmlns:d="http://schemas.openxmlformats.org/spreadsheetml/2006/main">
      <d:rPr>
        <d:i/>
        <d:sz val="9"/>
        <d:rFont val="Times New Roman"/>
      </d:rPr>
      <d:t xml:space="preserve">number</d:t>
    </d:r>
  </si>
  <si>
    <d:r xmlns:d="http://schemas.openxmlformats.org/spreadsheetml/2006/main">
      <d:rPr>
        <d:sz val="9"/>
        <d:rFont val="Times New Roman"/>
      </d:rPr>
      <d:t xml:space="preserve">80,904.00</d:t>
    </d:r>
  </si>
  <si>
    <d:r xmlns:d="http://schemas.openxmlformats.org/spreadsheetml/2006/main">
      <d:rPr>
        <d:sz val="9"/>
        <d:rFont val="Times New Roman"/>
      </d:rPr>
      <d:t xml:space="preserve">68,776.00</d:t>
    </d:r>
  </si>
  <si>
    <d:r xmlns:d="http://schemas.openxmlformats.org/spreadsheetml/2006/main">
      <d:rPr>
        <d:sz val="9"/>
        <d:rFont val="Times New Roman"/>
      </d:rPr>
      <d:t xml:space="preserve">NE</d:t>
    </d:r>
  </si>
  <si>
    <d:r xmlns:d="http://schemas.openxmlformats.org/spreadsheetml/2006/main">
      <d:rPr>
        <d:sz val="9"/>
        <d:rFont val="Times New Roman"/>
      </d:rPr>
      <d:t xml:space="preserve">64,488.00</d:t>
    </d:r>
  </si>
  <si>
    <d:r xmlns:d="http://schemas.openxmlformats.org/spreadsheetml/2006/main">
      <d:rPr>
        <d:sz val="9"/>
        <d:rFont val="Times New Roman"/>
      </d:rPr>
      <d:t xml:space="preserve">59,907.00</d:t>
    </d:r>
  </si>
  <si>
    <d:r xmlns:d="http://schemas.openxmlformats.org/spreadsheetml/2006/main">
      <d:rPr>
        <d:sz val="9"/>
        <d:rFont val="Times New Roman"/>
      </d:rPr>
      <d:t xml:space="preserve">55,263.00</d:t>
    </d:r>
  </si>
  <si>
    <d:r xmlns:d="http://schemas.openxmlformats.org/spreadsheetml/2006/main">
      <d:rPr>
        <d:sz val="9"/>
        <d:rFont val="Times New Roman"/>
      </d:rPr>
      <d:t xml:space="preserve">55,473.00</d:t>
    </d:r>
  </si>
  <si>
    <d:r xmlns:d="http://schemas.openxmlformats.org/spreadsheetml/2006/main">
      <d:rPr>
        <d:sz val="9"/>
        <d:rFont val="Times New Roman"/>
      </d:rPr>
      <d:t xml:space="preserve">52,295.00</d:t>
    </d:r>
  </si>
  <si>
    <d:r xmlns:d="http://schemas.openxmlformats.org/spreadsheetml/2006/main">
      <d:rPr>
        <d:sz val="9"/>
        <d:rFont val="Times New Roman"/>
      </d:rPr>
      <d:t xml:space="preserve">50,739.00</d:t>
    </d:r>
  </si>
  <si>
    <d:r xmlns:d="http://schemas.openxmlformats.org/spreadsheetml/2006/main">
      <d:rPr>
        <d:sz val="9"/>
        <d:rFont val="Times New Roman"/>
      </d:rPr>
      <d:t xml:space="preserve">49,532.00</d:t>
    </d:r>
  </si>
  <si>
    <d:r xmlns:d="http://schemas.openxmlformats.org/spreadsheetml/2006/main">
      <d:rPr>
        <d:sz val="9"/>
        <d:rFont val="Times New Roman"/>
      </d:rPr>
      <d:t xml:space="preserve">49,288.00</d:t>
    </d:r>
  </si>
  <si>
    <d:r xmlns:d="http://schemas.openxmlformats.org/spreadsheetml/2006/main">
      <d:rPr>
        <d:sz val="9"/>
        <d:rFont val="Times New Roman"/>
      </d:rPr>
      <d:t xml:space="preserve">52,858.00</d:t>
    </d:r>
  </si>
  <si>
    <d:r xmlns:d="http://schemas.openxmlformats.org/spreadsheetml/2006/main">
      <d:rPr>
        <d:sz val="9"/>
        <d:rFont val="Times New Roman"/>
      </d:rPr>
      <d:t xml:space="preserve">51,716.00</d:t>
    </d:r>
  </si>
  <si>
    <d:r xmlns:d="http://schemas.openxmlformats.org/spreadsheetml/2006/main">
      <d:rPr>
        <d:sz val="9"/>
        <d:rFont val="Times New Roman"/>
      </d:rPr>
      <d:t xml:space="preserve">50,755.00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</si>
  <si>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</si>
  <si>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</si>
  <si>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*Ozone Layer Protection Act 1996 regulations as at 10 December 2018, Schedules 6+1AA, relating to a High Court amendment.</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</si>
  <si>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</si>
  <si>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</si>
  <si>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</si>
  <si>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</si>
  <si>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</si>
  <si>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</si>
  <si>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</si>
  <si>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</si>
  <si>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</si>
  <si>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d:r xmlns:d="http://schemas.openxmlformats.org/spreadsheetml/2006/main">
      <d:rPr>
        <d:sz val="9"/>
        <d:rFont val="Times New Roman"/>
      </d:rPr>
      <d:t xml:space="preserve">6544585</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</si>
  <si>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</si>
  <si>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6,544.58</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</si>
  <si>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</si>
  <si>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</si>
  <si>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</si>
  <si>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</si>
  <si>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NO</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</si>
  <si>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</si>
  <si>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</si>
  <si>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</si>
  <si>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</si>
  <si>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</si>
  <si>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</si>
  <si>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</si>
  <si>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</si>
  <si>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</si>
  <si>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</si>
  <si>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</si>
  <si>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</si>
  <si>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</si>
  <si>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</si>
  <si>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New Zealand will account for contributions from market-based mechanisms by cancelling a sufficient quantity of units during its target true-up (ie, after the conclusion of the individual review of </d:t>
    </d:r>
    <d:r xmlns:d="http://schemas.openxmlformats.org/spreadsheetml/2006/main">
      <d:rPr>
        <d:i/>
        <d:sz val="9"/>
        <d:color rgb="FF000000"/>
        <d:rFont val="Times New Roman"/>
      </d:rPr>
      <d:t xml:space="preserve">New Zealand’s Greenhouse Gas Inventory</d:t>
    </d:r>
    <d:r xmlns:d="http://schemas.openxmlformats.org/spreadsheetml/2006/main">
      <d:rPr>
        <d:i/>
        <d:sz val="9"/>
        <d:color rgb="FF000000"/>
        <d:rFont val="Times New Roman"/>
      </d:rPr>
      <d:t xml:space="preserve"> submitted in 2022). </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</si>
  <si>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</si>
  <si>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</si>
  <si>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</si>
  <si>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</si>
  <si>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</si>
  <si>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</si>
  <si>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</si>
  <si>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</si>
  <si>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</si>
  <si>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</si>
  <si>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</si>
  <si>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</si>
  <si>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-17,520.32</d:t>
    </d:r>
  </si>
  <si>
    <d:r xmlns:d="http://schemas.openxmlformats.org/spreadsheetml/2006/main">
      <d:rPr>
        <d:sz val="9"/>
        <d:rFont val="Times New Roman"/>
      </d:rPr>
      <d:t xml:space="preserve">-17,913.49</d:t>
    </d:r>
  </si>
  <si>
    <d:r xmlns:d="http://schemas.openxmlformats.org/spreadsheetml/2006/main">
      <d:rPr>
        <d:sz val="9"/>
        <d:rFont val="Times New Roman"/>
      </d:rPr>
      <d:t xml:space="preserve">-18,054.09</d:t>
    </d:r>
  </si>
  <si>
    <d:r xmlns:d="http://schemas.openxmlformats.org/spreadsheetml/2006/main">
      <d:rPr>
        <d:sz val="9"/>
        <d:rFont val="Times New Roman"/>
      </d:rPr>
      <d:t xml:space="preserve">-18,004.76</d:t>
    </d:r>
  </si>
  <si>
    <d:r xmlns:d="http://schemas.openxmlformats.org/spreadsheetml/2006/main">
      <d:rPr>
        <d:sz val="9"/>
        <d:rFont val="Times New Roman"/>
      </d:rPr>
      <d:t xml:space="preserve">-18,486.49</d:t>
    </d:r>
  </si>
  <si>
    <d:r xmlns:d="http://schemas.openxmlformats.org/spreadsheetml/2006/main">
      <d:rPr>
        <d:sz val="9"/>
        <d:rFont val="Times New Roman"/>
      </d:rPr>
      <d:t xml:space="preserve">-17,741.14</d:t>
    </d:r>
  </si>
  <si>
    <d:r xmlns:d="http://schemas.openxmlformats.org/spreadsheetml/2006/main">
      <d:rPr>
        <d:sz val="9"/>
        <d:rFont val="Times New Roman"/>
      </d:rPr>
      <d:t xml:space="preserve">-16,733.54</d:t>
    </d:r>
  </si>
  <si>
    <d:r xmlns:d="http://schemas.openxmlformats.org/spreadsheetml/2006/main">
      <d:rPr>
        <d:sz val="9"/>
        <d:rFont val="Times New Roman"/>
      </d:rPr>
      <d:t xml:space="preserve">-14,764.73</d:t>
    </d:r>
  </si>
  <si>
    <d:r xmlns:d="http://schemas.openxmlformats.org/spreadsheetml/2006/main">
      <d:rPr>
        <d:sz val="9"/>
        <d:rFont val="Times New Roman"/>
      </d:rPr>
      <d:t xml:space="preserve">-139,218.57</d:t>
    </d:r>
  </si>
  <si>
    <d:r xmlns:d="http://schemas.openxmlformats.org/spreadsheetml/2006/main">
      <d:rPr>
        <d:sz val="9"/>
        <d:rFont val="Times New Roman"/>
      </d:rPr>
      <d:t xml:space="preserve">-139218.57</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</si>
  <si>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</si>
  <si>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</si>
  <si>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</si>
  <si>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8,936.64</d:t>
    </d:r>
  </si>
  <si>
    <d:r xmlns:d="http://schemas.openxmlformats.org/spreadsheetml/2006/main">
      <d:rPr>
        <d:sz val="9"/>
        <d:rFont val="Times New Roman"/>
      </d:rPr>
      <d:t xml:space="preserve">6,657.53</d:t>
    </d:r>
  </si>
  <si>
    <d:r xmlns:d="http://schemas.openxmlformats.org/spreadsheetml/2006/main">
      <d:rPr>
        <d:sz val="9"/>
        <d:rFont val="Times New Roman"/>
      </d:rPr>
      <d:t xml:space="preserve">4,965.30</d:t>
    </d:r>
  </si>
  <si>
    <d:r xmlns:d="http://schemas.openxmlformats.org/spreadsheetml/2006/main">
      <d:rPr>
        <d:sz val="9"/>
        <d:rFont val="Times New Roman"/>
      </d:rPr>
      <d:t xml:space="preserve">4,442.35</d:t>
    </d:r>
  </si>
  <si>
    <d:r xmlns:d="http://schemas.openxmlformats.org/spreadsheetml/2006/main">
      <d:rPr>
        <d:sz val="9"/>
        <d:rFont val="Times New Roman"/>
      </d:rPr>
      <d:t xml:space="preserve">2,845.74</d:t>
    </d:r>
  </si>
  <si>
    <d:r xmlns:d="http://schemas.openxmlformats.org/spreadsheetml/2006/main">
      <d:rPr>
        <d:sz val="9"/>
        <d:rFont val="Times New Roman"/>
      </d:rPr>
      <d:t xml:space="preserve">2,319.18</d:t>
    </d:r>
  </si>
  <si>
    <d:r xmlns:d="http://schemas.openxmlformats.org/spreadsheetml/2006/main">
      <d:rPr>
        <d:sz val="9"/>
        <d:rFont val="Times New Roman"/>
      </d:rPr>
      <d:t xml:space="preserve">3,131.78</d:t>
    </d:r>
  </si>
  <si>
    <d:r xmlns:d="http://schemas.openxmlformats.org/spreadsheetml/2006/main">
      <d:rPr>
        <d:sz val="9"/>
        <d:rFont val="Times New Roman"/>
      </d:rPr>
      <d:t xml:space="preserve">1,320.54</d:t>
    </d:r>
  </si>
  <si>
    <d:r xmlns:d="http://schemas.openxmlformats.org/spreadsheetml/2006/main">
      <d:rPr>
        <d:sz val="9"/>
        <d:rFont val="Times New Roman"/>
      </d:rPr>
      <d:t xml:space="preserve">34,619.05</d:t>
    </d:r>
  </si>
  <si>
    <d:r xmlns:d="http://schemas.openxmlformats.org/spreadsheetml/2006/main">
      <d:rPr>
        <d:sz val="9"/>
        <d:rFont val="Times New Roman"/>
      </d:rPr>
      <d:t xml:space="preserve">34619.05</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</si>
  <si>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</si>
  <si>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</si>
  <si>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-146,696.67</d:t>
    </d:r>
  </si>
  <si>
    <d:r xmlns:d="http://schemas.openxmlformats.org/spreadsheetml/2006/main">
      <d:rPr>
        <d:sz val="9"/>
        <d:rFont val="Times New Roman"/>
      </d:rPr>
      <d:t xml:space="preserve">-31982.19</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</si>
  <si>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</si>
  <si>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-24,180.66</d:t>
    </d:r>
  </si>
  <si>
    <d:r xmlns:d="http://schemas.openxmlformats.org/spreadsheetml/2006/main">
      <d:rPr>
        <d:sz val="9"/>
        <d:rFont val="Times New Roman"/>
      </d:rPr>
      <d:t xml:space="preserve">-21,978.22</d:t>
    </d:r>
  </si>
  <si>
    <d:r xmlns:d="http://schemas.openxmlformats.org/spreadsheetml/2006/main">
      <d:rPr>
        <d:sz val="9"/>
        <d:rFont val="Times New Roman"/>
      </d:rPr>
      <d:t xml:space="preserve">-20,019.50</d:t>
    </d:r>
  </si>
  <si>
    <d:r xmlns:d="http://schemas.openxmlformats.org/spreadsheetml/2006/main">
      <d:rPr>
        <d:sz val="9"/>
        <d:rFont val="Times New Roman"/>
      </d:rPr>
      <d:t xml:space="preserve">-18,514.99</d:t>
    </d:r>
  </si>
  <si>
    <d:r xmlns:d="http://schemas.openxmlformats.org/spreadsheetml/2006/main">
      <d:rPr>
        <d:sz val="9"/>
        <d:rFont val="Times New Roman"/>
      </d:rPr>
      <d:t xml:space="preserve">-15,503.61</d:t>
    </d:r>
  </si>
  <si>
    <d:r xmlns:d="http://schemas.openxmlformats.org/spreadsheetml/2006/main">
      <d:rPr>
        <d:sz val="9"/>
        <d:rFont val="Times New Roman"/>
      </d:rPr>
      <d:t xml:space="preserve">-15,247.05</d:t>
    </d:r>
  </si>
  <si>
    <d:r xmlns:d="http://schemas.openxmlformats.org/spreadsheetml/2006/main">
      <d:rPr>
        <d:sz val="9"/>
        <d:rFont val="Times New Roman"/>
      </d:rPr>
      <d:t xml:space="preserve">-15,220.72</d:t>
    </d:r>
  </si>
  <si>
    <d:r xmlns:d="http://schemas.openxmlformats.org/spreadsheetml/2006/main">
      <d:rPr>
        <d:sz val="9"/>
        <d:rFont val="Times New Roman"/>
      </d:rPr>
      <d:t xml:space="preserve">-16,031.92</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</si>
  <si>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</si>
  <si>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</si>
  <si>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11150.00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</si>
  <si>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</si>
  <si>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-25489.31</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</si>
  <si>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</si>
  <si>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2335.21</d:t>
    </d:r>
  </si>
  <si>
    <d:r xmlns:d="http://schemas.openxmlformats.org/spreadsheetml/2006/main">
      <d:rPr>
        <d:sz val="9"/>
        <d:rFont val="Times New Roman"/>
      </d:rPr>
      <d:t xml:space="preserve">-2335.21</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</si>
  <si>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</si>
  <si>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NE, NA</d:t>
    </d:r>
  </si>
  <si>
    <d:r xmlns:d="http://schemas.openxmlformats.org/spreadsheetml/2006/main">
      <d:rPr>
        <d:sz val="9"/>
        <d:rFont val="Times New Roman"/>
      </d:rPr>
      <d:t xml:space="preserve">NE,NA</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</si>
  <si>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</si>
  <si>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</si>
  <si>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</si>
  <si>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</si>
  <si>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</si>
  <si>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</si>
  <si>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</si>
  <si>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</si>
  <si>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</si>
  <si>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</si>
  <si>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</si>
  <si>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</si>
  <si>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</si>
  <si>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</si>
  <si>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</si>
  <si>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</si>
  <si>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d:r xmlns:d="http://schemas.openxmlformats.org/spreadsheetml/2006/main">
      <d:rPr>
        <d:sz val="9"/>
        <d:rFont val="Times New Roman"/>
      </d:rPr>
      <d:t xml:space="preserve">Regarding </d:t>
    </d:r>
    <d:r xmlns:d="http://schemas.openxmlformats.org/spreadsheetml/2006/main">
      <d:rPr>
        <d:i/>
        <d:sz val="9"/>
        <d:color rgb="FF000000"/>
        <d:rFont val="Times New Roman"/>
      </d:rPr>
      <d:t xml:space="preserve">B.1 Forest management </d:t>
    </d:r>
    <d:r xmlns:d="http://schemas.openxmlformats.org/spreadsheetml/2006/main">
      <d:rPr>
        <d:i/>
        <d:sz val="9"/>
        <d:color rgb="FF000000"/>
        <d:rFont val="Times New Roman"/>
      </d:rPr>
      <d:t xml:space="preserve">- </d:t>
    </d:r>
    <d:r xmlns:d="http://schemas.openxmlformats.org/spreadsheetml/2006/main">
      <d:rPr>
        <d:i/>
        <d:sz val="9"/>
        <d:color rgb="FF000000"/>
        <d:rFont val="Times New Roman"/>
      </d:rPr>
      <d:t xml:space="preserve"> The value in this cell shall not be added to or subtracted from a Party’s assigned amount, as it is subject to the Forest management cap.</d:t>
    </d: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</si>
  <si>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</si>
  <si>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</si>
  <si>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</si>
  <si>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</si>
  <si>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</si>
  <si>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</si>
  <si>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</si>
  <si>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</si>
  <si>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</si>
  <si>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</si>
  <si>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Activity-based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</si>
  <si>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</si>
  <si>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</si>
  <si>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</si>
  <si>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</si>
  <si>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</si>
  <si>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</si>
  <si>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</si>
  <si>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</si>
  <si>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</si>
  <si>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</si>
  <si>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</si>
  <si>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</si>
  <si>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</si>
  <si>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</si>
  <si>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</si>
  <si>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</si>
  <si>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</si>
  <si>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</si>
  <si>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</si>
  <si>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</si>
  <si>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</si>
  <si>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</si>
  <si>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</si>
  <si>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</si>
  <si>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</si>
  <si>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</si>
  <si>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</si>
  <si>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</si>
  <si>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</si>
  <si>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</si>
  <si>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 (2)</t>
  </si>
  <si>
    <r xmlns="http://schemas.openxmlformats.org/spreadsheetml/2006/main">
      <t>Contribution from LULUCF</t>
    </r>
    <r xmlns="http://schemas.openxmlformats.org/spreadsheetml/2006/main">
      <rPr>
        <i/>
        <vertAlign val="superscript"/>
        <sz val="9"/>
        <color theme="1"/>
        <rFont val="Times New Roman"/>
        <family val="1"/>
      </rPr>
      <t>d</t>
    </r>
    <d:r xmlns:d="http://schemas.openxmlformats.org/spreadsheetml/2006/main">
      <d:rPr>
        <d:i/>
        <d:sz val="9"/>
        <d:color rgb="FF000000"/>
        <d:rFont val="Times New Roman"/>
      </d:rPr>
      <d:t xml:space="preserve"> (1)</d:t>
    </d: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</si>
  <si>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</si>
  <si>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</si>
  <si>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</si>
  <si>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</si>
  <si>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</si>
  <si>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</si>
  <si>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</si>
  <si>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79,802.14</d:t>
    </d:r>
  </si>
  <si>
    <d:r xmlns:d="http://schemas.openxmlformats.org/spreadsheetml/2006/main">
      <d:rPr>
        <d:sz val="9"/>
        <d:rFont val="Times New Roman"/>
      </d:rPr>
      <d:t xml:space="preserve">-8,583.68</d:t>
    </d:r>
  </si>
  <si>
    <d:r xmlns:d="http://schemas.openxmlformats.org/spreadsheetml/2006/main">
      <d:rPr>
        <d:sz val="9"/>
        <d:rFont val="Times New Roman"/>
      </d:rPr>
      <d:t xml:space="preserve">80,614.91</d:t>
    </d:r>
  </si>
  <si>
    <d:r xmlns:d="http://schemas.openxmlformats.org/spreadsheetml/2006/main">
      <d:rPr>
        <d:sz val="9"/>
        <d:rFont val="Times New Roman"/>
      </d:rPr>
      <d:t xml:space="preserve">-11,255.97</d:t>
    </d:r>
  </si>
  <si>
    <d:r xmlns:d="http://schemas.openxmlformats.org/spreadsheetml/2006/main">
      <d:rPr>
        <d:sz val="9"/>
        <d:rFont val="Times New Roman"/>
      </d:rPr>
      <d:t xml:space="preserve">80,446.64</d:t>
    </d:r>
  </si>
  <si>
    <d:r xmlns:d="http://schemas.openxmlformats.org/spreadsheetml/2006/main">
      <d:rPr>
        <d:sz val="9"/>
        <d:rFont val="Times New Roman"/>
      </d:rPr>
      <d:t xml:space="preserve">-13,088.79</d:t>
    </d:r>
  </si>
  <si>
    <d:r xmlns:d="http://schemas.openxmlformats.org/spreadsheetml/2006/main">
      <d:rPr>
        <d:sz val="9"/>
        <d:rFont val="Times New Roman"/>
      </d:rPr>
      <d:t xml:space="preserve">78,388.04</d:t>
    </d:r>
  </si>
  <si>
    <d:r xmlns:d="http://schemas.openxmlformats.org/spreadsheetml/2006/main">
      <d:rPr>
        <d:sz val="9"/>
        <d:rFont val="Times New Roman"/>
      </d:rPr>
      <d:t xml:space="preserve">-13,562.41</d:t>
    </d:r>
  </si>
  <si>
    <d:r xmlns:d="http://schemas.openxmlformats.org/spreadsheetml/2006/main">
      <d:rPr>
        <d:sz val="9"/>
        <d:rFont val="Times New Roman"/>
      </d:rPr>
      <d:t xml:space="preserve">79,886.06</d:t>
    </d:r>
  </si>
  <si>
    <d:r xmlns:d="http://schemas.openxmlformats.org/spreadsheetml/2006/main">
      <d:rPr>
        <d:sz val="9"/>
        <d:rFont val="Times New Roman"/>
      </d:rPr>
      <d:t xml:space="preserve">-15,640.75</d:t>
    </d:r>
  </si>
  <si>
    <d:r xmlns:d="http://schemas.openxmlformats.org/spreadsheetml/2006/main">
      <d:rPr>
        <d:sz val="9"/>
        <d:rFont val="Times New Roman"/>
      </d:rPr>
      <d:t xml:space="preserve">80,075.95</d:t>
    </d:r>
  </si>
  <si>
    <d:r xmlns:d="http://schemas.openxmlformats.org/spreadsheetml/2006/main">
      <d:rPr>
        <d:sz val="9"/>
        <d:rFont val="Times New Roman"/>
      </d:rPr>
      <d:t xml:space="preserve">-15,421.97</d:t>
    </d:r>
  </si>
  <si>
    <d:r xmlns:d="http://schemas.openxmlformats.org/spreadsheetml/2006/main">
      <d:rPr>
        <d:sz val="9"/>
        <d:rFont val="Times New Roman"/>
      </d:rPr>
      <d:t xml:space="preserve">81,612.76</d:t>
    </d:r>
  </si>
  <si>
    <d:r xmlns:d="http://schemas.openxmlformats.org/spreadsheetml/2006/main">
      <d:rPr>
        <d:sz val="9"/>
        <d:rFont val="Times New Roman"/>
      </d:rPr>
      <d:t xml:space="preserve">-13,601.76</d:t>
    </d:r>
  </si>
  <si>
    <d:r xmlns:d="http://schemas.openxmlformats.org/spreadsheetml/2006/main">
      <d:rPr>
        <d:sz val="9"/>
        <d:rFont val="Times New Roman"/>
      </d:rPr>
      <d:t xml:space="preserve">78,774.19</d:t>
    </d:r>
  </si>
  <si>
    <d:r xmlns:d="http://schemas.openxmlformats.org/spreadsheetml/2006/main">
      <d:rPr>
        <d:sz val="9"/>
        <d:rFont val="Times New Roman"/>
      </d:rPr>
      <d:t xml:space="preserve">-32,125.83</d:t>
    </d:r>
  </si>
  <si>
    <d:r xmlns:d="http://schemas.openxmlformats.org/spreadsheetml/2006/main">
      <d:rPr>
        <d:sz val="9"/>
        <d:rFont val="Times New Roman"/>
      </d:rPr>
      <d:t xml:space="preserve">6,544,585.00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</si>
  <si>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</si>
  <si>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</si>
  <si>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</si>
  <si>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</si>
  <si>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The contribution from LULUCF includes emissions from afforestation, reforestation and deforestation (AR&amp;amp;D) activities, and from forest management (FM) activities. The contribution from FM activities summed to -31.98 Mt carbon dioxide equivalents across the target period. For the period 2013-2020 the contribution towards the target was capped at 3.5 per cent of base year (1990) gross emissions. The cap was calculated on the 1990 gross emissions estimate reported in the 2015 submission of New Zealand's national greenhouse gas inventory. This totalled 2.33 Mt carbon dioxide equivalents, which over the eight years, summed to -18.68 Mt carbon dioxide equivalents. This was added to the 2020 year's LULUCF contribution.</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</si>
  <si>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Emissions from Tokelau are not included in column 'Total emissions excluding LULUCF', as emissions from Tokelau are not included within New Zealand's 2013-2020 target. </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</si>
  <si>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</si>
  <si>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</si>
  <si>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</si>
  <si>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</si>
  <si>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</si>
  <si>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</si>
  <si>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</si>
  <si>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</si>
  <si>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</si>
  <si>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</si>
  <si>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</si>
  <si>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</si>
  <si>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</si>
  <si>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</si>
  <si>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</si>
  <si>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Emissions reduction plan (1)</d:t>
    </d:r>
  </si>
  <si>
    <d:r xmlns:d="http://schemas.openxmlformats.org/spreadsheetml/2006/main">
      <d:rPr>
        <d:sz val="9"/>
        <d:rFont val="Times New Roman"/>
      </d:rPr>
      <d:t xml:space="preserve">Energy, transport, agriculture, waste, IPPU, LULUCF</d:t>
    </d:r>
  </si>
  <si>
    <d:r xmlns:d="http://schemas.openxmlformats.org/spreadsheetml/2006/main">
      <d:rPr>
        <d:sz val="9"/>
        <d:rFont val="Times New Roman"/>
      </d:rPr>
      <d:t xml:space="preserve">CO2, CH4, N2O, PFCs, HFCs, SF6</d:t>
    </d:r>
  </si>
  <si>
    <d:r xmlns:d="http://schemas.openxmlformats.org/spreadsheetml/2006/main">
      <d:rPr>
        <d:sz val="9"/>
        <d:rFont val="Times New Roman"/>
      </d:rPr>
      <d:t xml:space="preserve">Sets out over 300 actions, policies and strategies for meeting New Zealand’s first emissions budget. </d:t>
    </d:r>
  </si>
  <si>
    <d:r xmlns:d="http://schemas.openxmlformats.org/spreadsheetml/2006/main">
      <d:rPr>
        <d:sz val="9"/>
        <d:rFont val="Times New Roman"/>
      </d:rPr>
      <d:t xml:space="preserve">Economic, fiscal, voluntary agreement, regulatory, information, education, research</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</si>
  <si>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</si>
  <si>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The policies and strategies in the emissions reduction plan form a coherent, strategic package with a mutually supportive and balanced mix of emissions pricing, well-targeted regulations, tailored sectoral policies, direct investment (public and private), innovation and mechanisms to meet our climate targets and support an equitable transition to a low-emissions economy.</d:t>
    </d:r>
  </si>
  <si>
    <d:r xmlns:d="http://schemas.openxmlformats.org/spreadsheetml/2006/main">
      <d:rPr>
        <d:sz val="9"/>
        <d:rFont val="Times New Roman"/>
      </d:rPr>
      <d:t xml:space="preserve">Ministry for the Environment, Ministry for Primary Industries, Te Manatū Waka – Ministry of Transport, Ministry of Business, Innovation and Employment, The Treasury New Zealand, Ministry of Foreign Affairs and Trade, Ministry of Social Development, Ministry of Housing and Urban Development, Department of Conservation, Energy Efficiency &amp; Conversation Authority, Waka Kotahi, Kāinga Ora, Te Arawhiti, Te Puni Kōkiri, Te Waihanga, Department of Internal Affairs</d:t>
    </d:r>
  </si>
  <si>
    <d:r xmlns:d="http://schemas.openxmlformats.org/spreadsheetml/2006/main">
      <d:rPr>
        <d:sz val="9"/>
        <d:rFont val="Times New Roman"/>
      </d:rPr>
      <d:t xml:space="preserve">IE</d:t>
    </d:r>
  </si>
  <si>
    <d:r xmlns:d="http://schemas.openxmlformats.org/spreadsheetml/2006/main">
      <d:rPr>
        <d:sz val="9"/>
        <d:rFont val="Times New Roman"/>
      </d:rPr>
      <d:t xml:space="preserve">New Zealand Emissions Trading Scheme (NZ ETS)  (2)*</d:t>
    </d:r>
  </si>
  <si>
    <d:r xmlns:d="http://schemas.openxmlformats.org/spreadsheetml/2006/main">
      <d:rPr>
        <d:sz val="9"/>
        <d:rFont val="Times New Roman"/>
      </d:rPr>
      <d:t xml:space="preserve">Forestry/LULUCF, energy, other (fishing), industry/ industrial processes, other (liquid fossil fuels), other (synthetic gases), waste management/ waste, agriculture</d:t>
    </d:r>
  </si>
  <si>
    <d:r xmlns:d="http://schemas.openxmlformats.org/spreadsheetml/2006/main">
      <d:rPr>
        <d:sz val="9"/>
        <d:rFont val="Times New Roman"/>
      </d:rPr>
      <d:t xml:space="preserve">Reduce emissions by creating a market through which emitters pay for emissions covered by the scheme.</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</si>
  <si>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</si>
  <si>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The NZ ETS requires upstream entities, such as fuel suppliers and large emitters, to pay emissions units (NZUs) to the Government for their activities that result in emissions. It also rewards entities that remove carbon from the atmosphere – which for New Zealand is predominantly through forestry sequestration. A reducing cap on emissions, and the expectation of a rising NZU price shapes future economic development by encouraging alignment of investment decisions with a low-carbon economy and influencing technology choices towards low-emissions alternatives. The NZ ETS places a price signal on the stationary energy, liquid fossil fuel, industrial process, synthetic greenhouse gas, waste and forestry sectors. There has been a phased entry of sectors since 2008.</d:t>
    </d:r>
  </si>
  <si>
    <d:r xmlns:d="http://schemas.openxmlformats.org/spreadsheetml/2006/main">
      <d:rPr>
        <d:sz val="9"/>
        <d:rFont val="Times New Roman"/>
      </d:rPr>
      <d:t xml:space="preserve">Environmental Protection Authority, Ministry for the Environment, Ministry for Primary Industries</d:t>
    </d:r>
  </si>
  <si>
    <d:r xmlns:d="http://schemas.openxmlformats.org/spreadsheetml/2006/main">
      <d:rPr>
        <d:sz val="9"/>
        <d:rFont val="Times New Roman"/>
      </d:rPr>
      <d:t xml:space="preserve">2,520.40</d:t>
    </d:r>
  </si>
  <si>
    <d:r xmlns:d="http://schemas.openxmlformats.org/spreadsheetml/2006/main">
      <d:rPr>
        <d:sz val="9"/>
        <d:rFont val="Times New Roman"/>
      </d:rPr>
      <d:t xml:space="preserve">4,419.10</d:t>
    </d:r>
  </si>
  <si>
    <d:r xmlns:d="http://schemas.openxmlformats.org/spreadsheetml/2006/main">
      <d:rPr>
        <d:sz val="9"/>
        <d:rFont val="Times New Roman"/>
      </d:rPr>
      <d:t xml:space="preserve">5,638.60</d:t>
    </d:r>
  </si>
  <si>
    <d:r xmlns:d="http://schemas.openxmlformats.org/spreadsheetml/2006/main">
      <d:rPr>
        <d:sz val="9"/>
        <d:rFont val="Times New Roman"/>
      </d:rPr>
      <d:t xml:space="preserve">Climate Emergency Response Fund (CERF)</d:t>
    </d:r>
  </si>
  <si>
    <d:r xmlns:d="http://schemas.openxmlformats.org/spreadsheetml/2006/main">
      <d:rPr>
        <d:sz val="9"/>
        <d:rFont val="Times New Roman"/>
      </d:rPr>
      <d:t xml:space="preserve">Transport, energy, agriculture, forestry</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</si>
  <si>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</si>
  <si>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The CERF is a dedicated funding source for public investment on climate-related initiatives.</d:t>
    </d:r>
  </si>
  <si>
    <d:r xmlns:d="http://schemas.openxmlformats.org/spreadsheetml/2006/main">
      <d:rPr>
        <d:sz val="9"/>
        <d:rFont val="Times New Roman"/>
      </d:rPr>
      <d:t xml:space="preserve">Fiscal</d:t>
    </d:r>
  </si>
  <si>
    <d:r xmlns:d="http://schemas.openxmlformats.org/spreadsheetml/2006/main">
      <d:rPr>
        <d:sz val="9"/>
        <d:rFont val="Times New Roman"/>
      </d:rPr>
      <d:t xml:space="preserve">The CERF is a Budget funding mechanism to support the Government’s climate spending.
The abatement impact of the policies and measures in the emissions reduction plan has been quantified as 95–228 Mt across the first, second and third emissions budget periods, reflecting a range of low to high impacts of policies and measures. The investments made through the CERF in Budget 2022 are estimated to drive 52–70% of this abatement. 
In the first emissions budget period, emissions reduction plan policies and measures have been quantified to drive 5.4–11.9Mt of abatement, of which funding from the CERF in Budget 2022 is estimated to support 21–34%.</d:t>
    </d:r>
  </si>
  <si>
    <d:r xmlns:d="http://schemas.openxmlformats.org/spreadsheetml/2006/main">
      <d:rPr>
        <d:sz val="9"/>
        <d:rFont val="Times New Roman"/>
      </d:rPr>
      <d:t xml:space="preserve">2021</d:t>
    </d:r>
  </si>
  <si>
    <d:r xmlns:d="http://schemas.openxmlformats.org/spreadsheetml/2006/main">
      <d:rPr>
        <d:sz val="9"/>
        <d:rFont val="Times New Roman"/>
      </d:rPr>
      <d:t xml:space="preserve">The Treasury</d:t>
    </d:r>
  </si>
  <si>
    <d:r xmlns:d="http://schemas.openxmlformats.org/spreadsheetml/2006/main">
      <d:rPr>
        <d:sz val="9"/>
        <d:rFont val="Times New Roman"/>
      </d:rPr>
      <d:t xml:space="preserve">New Zealand’s Sovereign Green Bond Programme</d:t>
    </d:r>
  </si>
  <si>
    <d:r xmlns:d="http://schemas.openxmlformats.org/spreadsheetml/2006/main">
      <d:rPr>
        <d:sz val="9"/>
        <d:rFont val="Times New Roman"/>
      </d:rPr>
      <d:t xml:space="preserve">Energy, transport, agriculture, forestry, waste</d:t>
    </d:r>
  </si>
  <si>
    <d:r xmlns:d="http://schemas.openxmlformats.org/spreadsheetml/2006/main">
      <d:rPr>
        <d:sz val="9"/>
        <d:rFont val="Times New Roman"/>
      </d:rPr>
      <d:t xml:space="preserve">Finance or re-finance specific government projects with positive climate and environmental government impacts. </d:t>
    </d:r>
  </si>
  <si>
    <d:r xmlns:d="http://schemas.openxmlformats.org/spreadsheetml/2006/main">
      <d:rPr>
        <d:sz val="9"/>
        <d:rFont val="Times New Roman"/>
      </d:rPr>
      <d:t xml:space="preserve">Green Bonds provide financing for existing expenditures with positive climate and environmental outcomes. Design of the Green Bond Programme has been informed by international best practice and incorporates New Zealand–specific elements. Alongside Nominal Bonds and Inflation-Indexed Bonds, Green Bonds are expected to be an important and enduring part of the New Zealand Government Bond portfolio. Green Bonds will help ensure high-quality government projects with robust environmental outcomes are financed, delivered, monitored and reported on.</d:t>
    </d:r>
  </si>
  <si>
    <d:r xmlns:d="http://schemas.openxmlformats.org/spreadsheetml/2006/main">
      <d:rPr>
        <d:sz val="9"/>
        <d:rFont val="Times New Roman"/>
      </d:rPr>
      <d:t xml:space="preserve">New Zealand Green Investment Finance Limited (NZGIF) (3)</d:t>
    </d:r>
  </si>
  <si>
    <d:r xmlns:d="http://schemas.openxmlformats.org/spreadsheetml/2006/main">
      <d:rPr>
        <d:sz val="9"/>
        <d:rFont val="Times New Roman"/>
      </d:rPr>
      <d:t xml:space="preserve">Various</d:t>
    </d:r>
  </si>
  <si>
    <d:r xmlns:d="http://schemas.openxmlformats.org/spreadsheetml/2006/main">
      <d:rPr>
        <d:sz val="9"/>
        <d:rFont val="Times New Roman"/>
      </d:rPr>
      <d:t xml:space="preserve">CO2, CH4, N2O, PFCs, HFCs, SF6 </d:t>
    </d:r>
  </si>
  <si>
    <d:r xmlns:d="http://schemas.openxmlformats.org/spreadsheetml/2006/main">
      <d:rPr>
        <d:sz val="9"/>
        <d:rFont val="Times New Roman"/>
      </d:rPr>
      <d:t xml:space="preserve">Invest in climate mitigating technologies.
•	Invest to reduce emissions.
•	Invest on a commercial basis.
•	Crowd-in private capital.
•	Show market leadership.</d:t>
    </d:r>
  </si>
  <si>
    <d:r xmlns:d="http://schemas.openxmlformats.org/spreadsheetml/2006/main">
      <d:rPr>
        <d:sz val="9"/>
        <d:rFont val="Times New Roman"/>
      </d:rPr>
      <d:t xml:space="preserve">This government-owned entity has the objective of accelerating emissions reduction in New Zealand by investing in climate-mitigating technologies. NZGIF’s emissions mitigation impact is estimated as emissions reduction, crowding-in private capital, and demonstrating the benefits of low-carbon investment to the market. As at 30 June 2022, the total estimated lifetime emissions reduction of its capital committed is 580–710 kilotonnes of CO2 (or equivalents).</d:t>
    </d:r>
  </si>
  <si>
    <d:r xmlns:d="http://schemas.openxmlformats.org/spreadsheetml/2006/main">
      <d:rPr>
        <d:sz val="9"/>
        <d:rFont val="Times New Roman"/>
      </d:rPr>
      <d:t xml:space="preserve">New Zealand Green Investment Finance Limited</d:t>
    </d:r>
  </si>
  <si>
    <d:r xmlns:d="http://schemas.openxmlformats.org/spreadsheetml/2006/main">
      <d:rPr>
        <d:sz val="9"/>
        <d:rFont val="Times New Roman"/>
      </d:rPr>
      <d:t xml:space="preserve">State Sector Decarbonisation Fund (SSDF)</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</si>
  <si>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</si>
  <si>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</si>
  <si>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Government agencies demonstrate the action required to decarbonise.</d:t>
    </d:r>
  </si>
  <si>
    <d:r xmlns:d="http://schemas.openxmlformats.org/spreadsheetml/2006/main">
      <d:rPr>
        <d:sz val="9"/>
        <d:rFont val="Times New Roman"/>
      </d:rPr>
      <d:t xml:space="preserve">Financial support</d:t>
    </d:r>
  </si>
  <si>
    <d:r xmlns:d="http://schemas.openxmlformats.org/spreadsheetml/2006/main">
      <d:rPr>
        <d:sz val="9"/>
        <d:rFont val="Times New Roman"/>
      </d:rPr>
      <d:t xml:space="preserve">The NZ$219.437 million SSDF provides co-funding to state sector agencies to replace coal boilers with low-emissions alternatives and for other energy efficiency or renewable energy projects, including efficient lighting and electric vehicles. Three-quarters of the funding is targeted for hospitals, schools and universities, which are the biggest emitters.</d:t>
    </d:r>
  </si>
  <si>
    <d:r xmlns:d="http://schemas.openxmlformats.org/spreadsheetml/2006/main">
      <d:rPr>
        <d:sz val="9"/>
        <d:rFont val="Times New Roman"/>
      </d:rPr>
      <d:t xml:space="preserve">Energy Efficiency and Conservation Authority, Ministry of Business, Innovation and Employment, The Treasury</d:t>
    </d:r>
  </si>
  <si>
    <d:r xmlns:d="http://schemas.openxmlformats.org/spreadsheetml/2006/main">
      <d:rPr>
        <d:sz val="9"/>
        <d:rFont val="Times New Roman"/>
      </d:rPr>
      <d:t xml:space="preserve">46.00</d:t>
    </d:r>
  </si>
  <si>
    <d:r xmlns:d="http://schemas.openxmlformats.org/spreadsheetml/2006/main">
      <d:rPr>
        <d:sz val="9"/>
        <d:rFont val="Times New Roman"/>
      </d:rPr>
      <d:t xml:space="preserve">115.60</d:t>
    </d:r>
  </si>
  <si>
    <d:r xmlns:d="http://schemas.openxmlformats.org/spreadsheetml/2006/main">
      <d:rPr>
        <d:sz val="9"/>
        <d:rFont val="Times New Roman"/>
      </d:rPr>
      <d:t xml:space="preserve">110.80</d:t>
    </d:r>
  </si>
  <si>
    <d:r xmlns:d="http://schemas.openxmlformats.org/spreadsheetml/2006/main">
      <d:rPr>
        <d:sz val="9"/>
        <d:rFont val="Times New Roman"/>
      </d:rPr>
      <d:t xml:space="preserve">Sustainable Government Procurement</d:t>
    </d:r>
  </si>
  <si>
    <d:r xmlns:d="http://schemas.openxmlformats.org/spreadsheetml/2006/main">
      <d:rPr>
        <d:sz val="9"/>
        <d:rFont val="Times New Roman"/>
      </d:rPr>
      <d:t xml:space="preserve">Make sustainable procurement part of government procurement practice.</d:t>
    </d:r>
  </si>
  <si>
    <d:r xmlns:d="http://schemas.openxmlformats.org/spreadsheetml/2006/main">
      <d:rPr>
        <d:sz val="9"/>
        <d:rFont val="Times New Roman"/>
      </d:rPr>
      <d:t xml:space="preserve">Other (System Leadership), information</d:t>
    </d:r>
  </si>
  <si>
    <d:r xmlns:d="http://schemas.openxmlformats.org/spreadsheetml/2006/main">
      <d:rPr>
        <d:sz val="9"/>
        <d:rFont val="Times New Roman"/>
      </d:rPr>
      <d:t xml:space="preserve">The Government Procurement Rules were updated in 2019 to include a focus on the achievement of wider social, economic, cultural and environmental outcomes that go beyond the immediate purchase of goods and services. New Government Procurement Rule introduced. Rule 20: Transitioning to a net zero emissions economy and designing waste out of the system. This directs agencies to:
1) 	support the procurement of low-emissions and low-waste goods, services and works
2) 	encourage innovation to significantly reduce emissions and waste impacts from goods and services.</d:t>
    </d:r>
  </si>
  <si>
    <d:r xmlns:d="http://schemas.openxmlformats.org/spreadsheetml/2006/main">
      <d:rPr>
        <d:sz val="9"/>
        <d:rFont val="Times New Roman"/>
      </d:rPr>
      <d:t xml:space="preserve">Ministry of Business, Innovation and Employment</d:t>
    </d:r>
  </si>
  <si>
    <d:r xmlns:d="http://schemas.openxmlformats.org/spreadsheetml/2006/main">
      <d:rPr>
        <d:sz val="9"/>
        <d:rFont val="Times New Roman"/>
      </d:rPr>
      <d:t xml:space="preserve">Sustainable building rating systems </d:t>
    </d:r>
  </si>
  <si>
    <d:r xmlns:d="http://schemas.openxmlformats.org/spreadsheetml/2006/main">
      <d:rPr>
        <d:sz val="9"/>
        <d:rFont val="Times New Roman"/>
      </d:rPr>
      <d:t xml:space="preserve">Energy, construction</d:t>
    </d:r>
  </si>
  <si>
    <d:r xmlns:d="http://schemas.openxmlformats.org/spreadsheetml/2006/main">
      <d:rPr>
        <d:sz val="9"/>
        <d:rFont val="Times New Roman"/>
      </d:rPr>
      <d:t xml:space="preserve">Reduce greenhouse gas emissions and construction and demolition waste associated with the construction of new non-residential government owned buildings. Support agencies to meet the requirements of the Carbon Neutral Government Programme.</d:t>
    </d:r>
  </si>
  <si>
    <d:r xmlns:d="http://schemas.openxmlformats.org/spreadsheetml/2006/main">
      <d:rPr>
        <d:sz val="9"/>
        <d:rFont val="Times New Roman"/>
      </d:rPr>
      <d:t xml:space="preserve">Other (system leadership), information</d:t>
    </d:r>
  </si>
  <si>
    <d:r xmlns:d="http://schemas.openxmlformats.org/spreadsheetml/2006/main">
      <d:rPr>
        <d:sz val="9"/>
        <d:rFont val="Times New Roman"/>
      </d:rPr>
      <d:t xml:space="preserve">Partially implemented</d:t>
    </d:r>
  </si>
  <si>
    <d:r xmlns:d="http://schemas.openxmlformats.org/spreadsheetml/2006/main">
      <d:rPr>
        <d:sz val="9"/>
        <d:rFont val="Times New Roman"/>
      </d:rPr>
      <d:t xml:space="preserve">When constructing a new non-residential government-owned building, agencies are required to use an approved sustainable building rating system and achieve minimum requirements around reducing embodied and operational greenhouse gas emissions as well as building and construction waste.</d:t>
    </d:r>
  </si>
  <si>
    <d:r xmlns:d="http://schemas.openxmlformats.org/spreadsheetml/2006/main">
      <d:rPr>
        <d:sz val="9"/>
        <d:rFont val="Times New Roman"/>
      </d:rPr>
      <d:t xml:space="preserve">Energy-efficient government office accommodation</d:t>
    </d:r>
  </si>
  <si>
    <d:r xmlns:d="http://schemas.openxmlformats.org/spreadsheetml/2006/main">
      <d:rPr>
        <d:sz val="9"/>
        <d:rFont val="Times New Roman"/>
      </d:rPr>
      <d:t xml:space="preserve">Improve the energy performance of government office accommodation.
Support agencies to meet the requirements of the Carbon Neutral Government Programme.</d:t>
    </d:r>
  </si>
  <si>
    <d:r xmlns:d="http://schemas.openxmlformats.org/spreadsheetml/2006/main">
      <d:rPr>
        <d:sz val="9"/>
        <d:rFont val="Times New Roman"/>
      </d:rPr>
      <d:t xml:space="preserve">Agencies that are subject to the Property System Lead mandate and have office accommodation over 2,000 m2 are required to begin a National Australian Built Environment Rating System New Zealand (NABERSNZ™) assessment at the next available opportunity (such as a lease renewal). Agencies entering a new lease or renewing an existing lease should target the building achieving a minimum of a 4-star rating. Agencies planning a new build project need to achieve a minimum of a 5-star rating.</d:t>
    </d:r>
  </si>
  <si>
    <d:r xmlns:d="http://schemas.openxmlformats.org/spreadsheetml/2006/main">
      <d:rPr>
        <d:sz val="9"/>
        <d:rFont val="Times New Roman"/>
      </d:rPr>
      <d:t xml:space="preserve">Climate innovation platforms </d:t>
    </d:r>
  </si>
  <si>
    <d:r xmlns:d="http://schemas.openxmlformats.org/spreadsheetml/2006/main">
      <d:rPr>
        <d:sz val="9"/>
        <d:rFont val="Times New Roman"/>
      </d:rPr>
      <d:t xml:space="preserve">Coordinate action on key challenges and take opportunities in our shift to a low-emissions future</d:t>
    </d:r>
  </si>
  <si>
    <d:r xmlns:d="http://schemas.openxmlformats.org/spreadsheetml/2006/main">
      <d:rPr>
        <d:sz val="9"/>
        <d:rFont val="Times New Roman"/>
      </d:rPr>
      <d:t xml:space="preserve">Other</d:t>
    </d:r>
  </si>
  <si>
    <d:r xmlns:d="http://schemas.openxmlformats.org/spreadsheetml/2006/main">
      <d:rPr>
        <d:sz val="9"/>
        <d:rFont val="Times New Roman"/>
      </d:rPr>
      <d:t xml:space="preserve">Adopted</d:t>
    </d:r>
  </si>
  <si>
    <d:r xmlns:d="http://schemas.openxmlformats.org/spreadsheetml/2006/main">
      <d:rPr>
        <d:sz val="9"/>
        <d:rFont val="Times New Roman"/>
      </d:rPr>
      <d:t xml:space="preserve">This all-of-government approach will use a wide range of tools and approaches including proactive policy, regulatory settings and innovation tools to ensure that ideas from here and around the world can be implemented quickly. </d:t>
    </d:r>
  </si>
  <si>
    <d:r xmlns:d="http://schemas.openxmlformats.org/spreadsheetml/2006/main">
      <d:rPr>
        <d:sz val="9"/>
        <d:rFont val="Times New Roman"/>
      </d:rPr>
      <d:t xml:space="preserve">TBC</d:t>
    </d:r>
  </si>
  <si>
    <d:r xmlns:d="http://schemas.openxmlformats.org/spreadsheetml/2006/main">
      <d:rPr>
        <d:sz val="9"/>
        <d:rFont val="Times New Roman"/>
      </d:rPr>
      <d:t xml:space="preserve">Aotearoa New Zealand Energy Strategy</d:t>
    </d:r>
  </si>
  <si>
    <d:r xmlns:d="http://schemas.openxmlformats.org/spreadsheetml/2006/main">
      <d:rPr>
        <d:sz val="9"/>
        <d:rFont val="Times New Roman"/>
      </d:rPr>
      <d:t xml:space="preserve">CO2, CH4</d:t>
    </d:r>
  </si>
  <si>
    <d:r xmlns:d="http://schemas.openxmlformats.org/spreadsheetml/2006/main">
      <d:rPr>
        <d:sz val="9"/>
        <d:rFont val="Times New Roman"/>
      </d:rPr>
      <d:t xml:space="preserve">Support the transition to a low-carbon economy, address strategic challenges in the energy sector and signal pathways away from fossil fuels.</d:t>
    </d:r>
  </si>
  <si>
    <d:r xmlns:d="http://schemas.openxmlformats.org/spreadsheetml/2006/main">
      <d:rPr>
        <d:sz val="9"/>
        <d:rFont val="Times New Roman"/>
      </d:rPr>
      <d:t xml:space="preserve">Research, regulatory</d:t>
    </d:r>
  </si>
  <si>
    <d:r xmlns:d="http://schemas.openxmlformats.org/spreadsheetml/2006/main">
      <d:rPr>
        <d:sz val="9"/>
        <d:rFont val="Times New Roman"/>
      </d:rPr>
      <d:t xml:space="preserve">Planned</d:t>
    </d:r>
  </si>
  <si>
    <d:r xmlns:d="http://schemas.openxmlformats.org/spreadsheetml/2006/main">
      <d:rPr>
        <d:sz val="9"/>
        <d:rFont val="Times New Roman"/>
      </d:rPr>
      <d:t xml:space="preserve">The Energy Strategy will help set the pathways to navigate through the energy trilemma and to provide certainty for the sector, industry and consumers. It will set the direction for New Zealand’s pathway away from fossil fuels and towards greater levels of renewable electricity and other low-emissions alternatives.</d:t>
    </d:r>
  </si>
  <si>
    <d:r xmlns:d="http://schemas.openxmlformats.org/spreadsheetml/2006/main">
      <d:rPr>
        <d:sz val="9"/>
        <d:rFont val="Times New Roman"/>
      </d:rPr>
      <d:t xml:space="preserve">New Zealand Energy Efficiency and Conservation Strategy (NZEECS) 
2017–2022</d:t>
    </d:r>
  </si>
  <si>
    <d:r xmlns:d="http://schemas.openxmlformats.org/spreadsheetml/2006/main">
      <d:rPr>
        <d:sz val="9"/>
        <d:rFont val="Times New Roman"/>
      </d:rPr>
      <d:t xml:space="preserve">CO2, </d:t>
    </d:r>
  </si>
  <si>
    <d:r xmlns:d="http://schemas.openxmlformats.org/spreadsheetml/2006/main">
      <d:rPr>
        <d:sz val="9"/>
        <d:rFont val="Times New Roman"/>
      </d:rPr>
      <d:t xml:space="preserve">Develop a new New Zealand Energy Efficiency and Conservation Strategy to better align with current energy efficiency, conservation and climate change priorities.</d:t>
    </d:r>
  </si>
  <si>
    <d:r xmlns:d="http://schemas.openxmlformats.org/spreadsheetml/2006/main">
      <d:rPr>
        <d:sz val="9"/>
        <d:rFont val="Times New Roman"/>
      </d:rPr>
      <d:t xml:space="preserve">The new strategy will better align with the Government’s climate change and energy system priorities. It is intended that the new NZEECS will complement, and integrate with, the broader Government-led national energy strategy.</d:t>
    </d:r>
  </si>
  <si>
    <d:r xmlns:d="http://schemas.openxmlformats.org/spreadsheetml/2006/main">
      <d:rPr>
        <d:sz val="9"/>
        <d:rFont val="Times New Roman"/>
      </d:rPr>
      <d:t xml:space="preserve">Hydrogen Roadmap</d:t>
    </d:r>
  </si>
  <si>
    <d:r xmlns:d="http://schemas.openxmlformats.org/spreadsheetml/2006/main">
      <d:rPr>
        <d:sz val="9"/>
        <d:rFont val="Times New Roman"/>
      </d:rPr>
      <d:t xml:space="preserve">Energy, industry, transport</d:t>
    </d:r>
  </si>
  <si>
    <d:r xmlns:d="http://schemas.openxmlformats.org/spreadsheetml/2006/main">
      <d:rPr>
        <d:sz val="9"/>
        <d:rFont val="Times New Roman"/>
      </d:rPr>
      <d:t xml:space="preserve">Support the development of future fuels to decarbonise sectors of the economy.</d:t>
    </d:r>
  </si>
  <si>
    <d:r xmlns:d="http://schemas.openxmlformats.org/spreadsheetml/2006/main">
      <d:rPr>
        <d:sz val="9"/>
        <d:rFont val="Times New Roman"/>
      </d:rPr>
      <d:t xml:space="preserve">The Government will develop a hydrogen roadmap for New Zealand by 2023. This roadmap will build on the Vision for Hydrogen in New Zealand, published in September 2019, to set a strategy guiding investment in hydrogen, and maximising economic benefits and emissions reductions. </d:t>
    </d:r>
  </si>
  <si>
    <d:r xmlns:d="http://schemas.openxmlformats.org/spreadsheetml/2006/main">
      <d:rPr>
        <d:sz val="9"/>
        <d:rFont val="Times New Roman"/>
      </d:rPr>
      <d:t xml:space="preserve">Gas Transition Plan</d:t>
    </d:r>
  </si>
  <si>
    <d:r xmlns:d="http://schemas.openxmlformats.org/spreadsheetml/2006/main">
      <d:rPr>
        <d:sz val="9"/>
        <d:rFont val="Times New Roman"/>
      </d:rPr>
      <d:t xml:space="preserve">Set a pathway to reduce reliance on fossil gas through a gas transition plan.</d:t>
    </d:r>
  </si>
  <si>
    <d:r xmlns:d="http://schemas.openxmlformats.org/spreadsheetml/2006/main">
      <d:rPr>
        <d:sz val="9"/>
        <d:rFont val="Times New Roman"/>
      </d:rPr>
      <d:t xml:space="preserve">The Gas Transition Plan will set out a transition pathway for the fossil gas industry, explore opportunities for renewable gases and contribute to an equitable transition as we reduce our reliance on fossil gas.</d:t>
    </d:r>
  </si>
  <si>
    <d:r xmlns:d="http://schemas.openxmlformats.org/spreadsheetml/2006/main">
      <d:rPr>
        <d:sz val="9"/>
        <d:rFont val="Times New Roman"/>
      </d:rPr>
      <d:t xml:space="preserve">Equipment Energy Efficiency (E3) programme</d:t>
    </d:r>
  </si>
  <si>
    <d:r xmlns:d="http://schemas.openxmlformats.org/spreadsheetml/2006/main">
      <d:rPr>
        <d:sz val="9"/>
        <d:rFont val="Times New Roman"/>
      </d:rPr>
      <d:t xml:space="preserve">Help households and businesses to purchase and use products that use less energy and save money.</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</si>
  <si>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</si>
  <si>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A joint E3 Programme has been developed with Australia. Energy efficiency measures, including energy rating labelling for a range of residential, commercial and industrial products, along with mandatory performance standards, allow both countries to set consistent standards and measures for energy efficiency.</d:t>
    </d:r>
  </si>
  <si>
    <d:r xmlns:d="http://schemas.openxmlformats.org/spreadsheetml/2006/main">
      <d:rPr>
        <d:sz val="9"/>
        <d:rFont val="Times New Roman"/>
      </d:rPr>
      <d:t xml:space="preserve">Energy Efficiency and Conservation Authority</d:t>
    </d:r>
  </si>
  <si>
    <d:r xmlns:d="http://schemas.openxmlformats.org/spreadsheetml/2006/main">
      <d:rPr>
        <d:sz val="9"/>
        <d:rFont val="Times New Roman"/>
      </d:rPr>
      <d:t xml:space="preserve">214.60</d:t>
    </d:r>
  </si>
  <si>
    <d:r xmlns:d="http://schemas.openxmlformats.org/spreadsheetml/2006/main">
      <d:rPr>
        <d:sz val="9"/>
        <d:rFont val="Times New Roman"/>
      </d:rPr>
      <d:t xml:space="preserve">234.00</d:t>
    </d:r>
  </si>
  <si>
    <d:r xmlns:d="http://schemas.openxmlformats.org/spreadsheetml/2006/main">
      <d:rPr>
        <d:sz val="9"/>
        <d:rFont val="Times New Roman"/>
      </d:rPr>
      <d:t xml:space="preserve">301.40</d:t>
    </d:r>
  </si>
  <si>
    <d:r xmlns:d="http://schemas.openxmlformats.org/spreadsheetml/2006/main">
      <d:rPr>
        <d:sz val="9"/>
        <d:rFont val="Times New Roman"/>
      </d:rPr>
      <d:t xml:space="preserve">Publicly Available Specifications (PAS)</d:t>
    </d:r>
  </si>
  <si>
    <d:r xmlns:d="http://schemas.openxmlformats.org/spreadsheetml/2006/main">
      <d:rPr>
        <d:sz val="9"/>
        <d:rFont val="Times New Roman"/>
      </d:rPr>
      <d:t xml:space="preserve">Provide best-practice specifications for non-regulated products.</d:t>
    </d:r>
  </si>
  <si>
    <d:r xmlns:d="http://schemas.openxmlformats.org/spreadsheetml/2006/main">
      <d:rPr>
        <d:sz val="9"/>
        <d:rFont val="Times New Roman"/>
      </d:rPr>
      <d:t xml:space="preserve">Voluntary documents</d:t>
    </d:r>
  </si>
  <si>
    <d:r xmlns:d="http://schemas.openxmlformats.org/spreadsheetml/2006/main">
      <d:rPr>
        <d:sz val="9"/>
        <d:rFont val="Times New Roman"/>
      </d:rPr>
      <d:t xml:space="preserve">EECA has worked with Standards New Zealand since 2020 to develop five PAS. This includes guidance for biomass boilers, high-temperature heat pumps, and residential and commercial electric vehicle chargers.</d:t>
    </d:r>
  </si>
  <si>
    <d:r xmlns:d="http://schemas.openxmlformats.org/spreadsheetml/2006/main">
      <d:rPr>
        <d:sz val="9"/>
        <d:rFont val="Times New Roman"/>
      </d:rPr>
      <d:t xml:space="preserve">Government Investment in Decarbonising Industry (GIDI) Fund</d:t>
    </d:r>
  </si>
  <si>
    <d:r xmlns:d="http://schemas.openxmlformats.org/spreadsheetml/2006/main">
      <d:rPr>
        <d:sz val="9"/>
        <d:rFont val="Times New Roman"/>
      </d:rPr>
      <d:t xml:space="preserve">Accelerate the decarbonisation of industrial process heat. </d:t>
    </d:r>
  </si>
  <si>
    <d:r xmlns:d="http://schemas.openxmlformats.org/spreadsheetml/2006/main">
      <d:rPr>
        <d:sz val="9"/>
        <d:rFont val="Times New Roman"/>
      </d:rPr>
      <d:t xml:space="preserve">Assists private sector businesses with the upfront capital costs of energy efficiency initiatives as well as switching from fossil fuels to renewables to accelerate their decarbonisation goals. The combined emissions reduction across the three rounds of GIDI 1.0 is 7.46 million tonnes of CO2-e, equivalent to taking 134,800 cars off the road.</d:t>
    </d:r>
  </si>
  <si>
    <d:r xmlns:d="http://schemas.openxmlformats.org/spreadsheetml/2006/main">
      <d:rPr>
        <d:sz val="9"/>
        <d:rFont val="Times New Roman"/>
      </d:rPr>
      <d:t xml:space="preserve">179.00</d:t>
    </d:r>
  </si>
  <si>
    <d:r xmlns:d="http://schemas.openxmlformats.org/spreadsheetml/2006/main">
      <d:rPr>
        <d:sz val="9"/>
        <d:rFont val="Times New Roman"/>
      </d:rPr>
      <d:t xml:space="preserve">330.60</d:t>
    </d:r>
  </si>
  <si>
    <d:r xmlns:d="http://schemas.openxmlformats.org/spreadsheetml/2006/main">
      <d:rPr>
        <d:sz val="9"/>
        <d:rFont val="Times New Roman"/>
      </d:rPr>
      <d:t xml:space="preserve">198.20</d:t>
    </d:r>
  </si>
  <si>
    <d:r xmlns:d="http://schemas.openxmlformats.org/spreadsheetml/2006/main">
      <d:rPr>
        <d:sz val="9"/>
        <d:rFont val="Times New Roman"/>
      </d:rPr>
      <d:t xml:space="preserve">Expansion of GIDI Fund</d:t>
    </d:r>
  </si>
  <si>
    <d:r xmlns:d="http://schemas.openxmlformats.org/spreadsheetml/2006/main">
      <d:rPr>
        <d:sz val="9"/>
        <d:rFont val="Times New Roman"/>
      </d:rPr>
      <d:t xml:space="preserve">Decarbonise businesses through a number of workstreams, including industrial process heat, commercial space and water heating, and efficient industrial equipment replacements.</d:t>
    </d:r>
  </si>
  <si>
    <d:r xmlns:d="http://schemas.openxmlformats.org/spreadsheetml/2006/main">
      <d:rPr>
        <d:sz val="9"/>
        <d:rFont val="Times New Roman"/>
      </d:rPr>
      <d:t xml:space="preserve">Adopted (WAM)</d:t>
    </d:r>
  </si>
  <si>
    <d:r xmlns:d="http://schemas.openxmlformats.org/spreadsheetml/2006/main">
      <d:rPr>
        <d:sz val="9"/>
        <d:rFont val="Times New Roman"/>
      </d:rPr>
      <d:t xml:space="preserve">The expanded fund significantly increases the funding for the original GIDI Fund, and will go to market through multiple channels, including the original contestable process heat fund, as well partnerships with large energy users, equipment subsidies and infrastructure enablement.</d:t>
    </d:r>
  </si>
  <si>
    <d:r xmlns:d="http://schemas.openxmlformats.org/spreadsheetml/2006/main">
      <d:rPr>
        <d:sz val="9"/>
        <d:rFont val="Times New Roman"/>
      </d:rPr>
      <d:t xml:space="preserve">1,080.70</d:t>
    </d:r>
  </si>
  <si>
    <d:r xmlns:d="http://schemas.openxmlformats.org/spreadsheetml/2006/main">
      <d:rPr>
        <d:sz val="9"/>
        <d:rFont val="Times New Roman"/>
      </d:rPr>
      <d:t xml:space="preserve">2,543.10</d:t>
    </d:r>
  </si>
  <si>
    <d:r xmlns:d="http://schemas.openxmlformats.org/spreadsheetml/2006/main">
      <d:rPr>
        <d:sz val="9"/>
        <d:rFont val="Times New Roman"/>
      </d:rPr>
      <d:t xml:space="preserve">1,709.50</d:t>
    </d:r>
  </si>
  <si>
    <d:r xmlns:d="http://schemas.openxmlformats.org/spreadsheetml/2006/main">
      <d:rPr>
        <d:sz val="9"/>
        <d:rFont val="Times New Roman"/>
      </d:rPr>
      <d:t xml:space="preserve">Energy Transition Accelerator (ETA) Programme</d:t>
    </d:r>
  </si>
  <si>
    <d:r xmlns:d="http://schemas.openxmlformats.org/spreadsheetml/2006/main">
      <d:rPr>
        <d:sz val="9"/>
        <d:rFont val="Times New Roman"/>
      </d:rPr>
      <d:t xml:space="preserve">Energy (commercial, industrial sector)</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</si>
  <si>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</si>
  <si>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Develop long-term plans for businesses to transition to lowering emissions as much as possible.</d:t>
    </d:r>
  </si>
  <si>
    <d:r xmlns:d="http://schemas.openxmlformats.org/spreadsheetml/2006/main">
      <d:rPr>
        <d:sz val="9"/>
        <d:rFont val="Times New Roman"/>
      </d:rPr>
      <d:t xml:space="preserve">Information, financial and industry support</d:t>
    </d:r>
  </si>
  <si>
    <d:r xmlns:d="http://schemas.openxmlformats.org/spreadsheetml/2006/main">
      <d:rPr>
        <d:sz val="9"/>
        <d:rFont val="Times New Roman"/>
      </d:rPr>
      <d:t xml:space="preserve">The Energy Efficiency and Conservation Authority is working with large energy users to help them develop tailored and practical low-carbon transition pathways. The goal is to facilitate long-term thinking by drafting a practical map for transition, showing what the technically and economically feasible opportunities are, including innovative technologies, energy efficiency and fuel switching.</d:t>
    </d:r>
  </si>
  <si>
    <d:r xmlns:d="http://schemas.openxmlformats.org/spreadsheetml/2006/main">
      <d:rPr>
        <d:sz val="9"/>
        <d:rFont val="Times New Roman"/>
      </d:rPr>
      <d:t xml:space="preserve">Technology demonstration programme </d:t>
    </d:r>
  </si>
  <si>
    <d:r xmlns:d="http://schemas.openxmlformats.org/spreadsheetml/2006/main">
      <d:rPr>
        <d:sz val="9"/>
        <d:rFont val="Times New Roman"/>
      </d:rPr>
      <d:t xml:space="preserve">Energy (commercial, industrial)</d:t>
    </d:r>
  </si>
  <si>
    <d:r xmlns:d="http://schemas.openxmlformats.org/spreadsheetml/2006/main">
      <d:rPr>
        <d:sz val="9"/>
        <d:rFont val="Times New Roman"/>
      </d:rPr>
      <d:t xml:space="preserve">Promote technology that is commercially proven, but underused in New Zealand.</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</si>
  <si>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</si>
  <si>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The Technology demonstration programme will offer up to NZ$2 million in the coming year (spread across several projects) to co-fund and reduce risk for underused energy-saving technology for wider market deployment. Since 2018/19, the programme has included a specific investment focus to demonstrate innovative electric heat pump technologies. 
Since 2013, the expected total annual emissions savings from completed and commissioned projects was 94.232 kt CO2-e per annum. A further total annual emissions saving of 31.641 kt CO2-e per annum is expected from projects in the pipeline.</d:t>
    </d:r>
  </si>
  <si>
    <d:r xmlns:d="http://schemas.openxmlformats.org/spreadsheetml/2006/main">
      <d:rPr>
        <d:sz val="9"/>
        <d:rFont val="Times New Roman"/>
      </d:rPr>
      <d:t xml:space="preserve">Gen Less</d:t>
    </d:r>
  </si>
  <si>
    <d:r xmlns:d="http://schemas.openxmlformats.org/spreadsheetml/2006/main">
      <d:rPr>
        <d:sz val="9"/>
        <d:rFont val="Times New Roman"/>
      </d:rPr>
      <d:t xml:space="preserve">Educate people and businesses about their energy choices and support the Government’s wider move towards a net zero carbon New Zealand by 2050.</d:t>
    </d:r>
  </si>
  <si>
    <d:r xmlns:d="http://schemas.openxmlformats.org/spreadsheetml/2006/main">
      <d:rPr>
        <d:sz val="9"/>
        <d:rFont val="Times New Roman"/>
      </d:rPr>
      <d:t xml:space="preserve">The Gen Less website, social media channels and direct mailing lists provide information about climate change and how to reduce energy-related emissions at household, business and national levels. </d:t>
    </d:r>
  </si>
  <si>
    <d:r xmlns:d="http://schemas.openxmlformats.org/spreadsheetml/2006/main">
      <d:rPr>
        <d:sz val="9"/>
        <d:rFont val="Times New Roman"/>
      </d:rPr>
      <d:t xml:space="preserve">Support for Energy Education in Communities Programme </d:t>
    </d:r>
  </si>
  <si>
    <d:r xmlns:d="http://schemas.openxmlformats.org/spreadsheetml/2006/main">
      <d:rPr>
        <d:sz val="9"/>
        <d:rFont val="Times New Roman"/>
      </d:rPr>
      <d:t xml:space="preserve">Lift people out of energy hardship. </d:t>
    </d:r>
  </si>
  <si>
    <d:r xmlns:d="http://schemas.openxmlformats.org/spreadsheetml/2006/main">
      <d:rPr>
        <d:sz val="9"/>
        <d:rFont val="Times New Roman"/>
      </d:rPr>
      <d:t xml:space="preserve">Funding to build and expand the network of services to support people experiencing energy hardship to achieve warmer, more energy-efficient homes and lower their energy bills.</d:t>
    </d:r>
  </si>
  <si>
    <d:r xmlns:d="http://schemas.openxmlformats.org/spreadsheetml/2006/main">
      <d:rPr>
        <d:sz val="9"/>
        <d:rFont val="Times New Roman"/>
      </d:rPr>
      <d:t xml:space="preserve">Māori and Public Housing Renewable Energy Fund and Community Energy Fund</d:t>
    </d:r>
  </si>
  <si>
    <d:r xmlns:d="http://schemas.openxmlformats.org/spreadsheetml/2006/main">
      <d:rPr>
        <d:sz val="9"/>
        <d:rFont val="Times New Roman"/>
      </d:rPr>
      <d:t xml:space="preserve">Support renewable and affordable energy in communities.</d:t>
    </d:r>
  </si>
  <si>
    <d:r xmlns:d="http://schemas.openxmlformats.org/spreadsheetml/2006/main">
      <d:rPr>
        <d:sz val="9"/>
        <d:rFont val="Times New Roman"/>
      </d:rPr>
      <d:t xml:space="preserve">This fund trials community-scale renewable technologies such as modern geothermal, solar panels and batteries. The most recent round made funding available for larger, more complex, renewable energy technologies, such as small-scale hydro, wind energy generation and projects integrating remote distribution and retail solutions. The Community Energy Fund builds on and expands this.</d:t>
    </d:r>
  </si>
  <si>
    <d:r xmlns:d="http://schemas.openxmlformats.org/spreadsheetml/2006/main">
      <d:rPr>
        <d:sz val="9"/>
        <d:rFont val="Times New Roman"/>
      </d:rPr>
      <d:t xml:space="preserve">NZ Battery Project </d:t>
    </d:r>
  </si>
  <si>
    <d:r xmlns:d="http://schemas.openxmlformats.org/spreadsheetml/2006/main">
      <d:rPr>
        <d:sz val="9"/>
        <d:rFont val="Times New Roman"/>
      </d:rPr>
      <d:t xml:space="preserve">Investigate solutions to the ‘dry year problem’ when hydro catchments are low and fossil fuels are used to generate electricity to cover the shortfall. </d:t>
    </d:r>
  </si>
  <si>
    <d:r xmlns:d="http://schemas.openxmlformats.org/spreadsheetml/2006/main">
      <d:rPr>
        <d:sz val="9"/>
        <d:rFont val="Times New Roman"/>
      </d:rPr>
      <d:t xml:space="preserve">Research</d:t>
    </d:r>
  </si>
  <si>
    <d:r xmlns:d="http://schemas.openxmlformats.org/spreadsheetml/2006/main">
      <d:rPr>
        <d:sz val="9"/>
        <d:rFont val="Times New Roman"/>
      </d:rPr>
      <d:t xml:space="preserve">The NZ Battery Project will provide comprehensive advice on the technical, environmental and commercial feasibility of pumped hydro and other potential energy storage projects to mitigate the dry year problem.</d:t>
    </d:r>
  </si>
  <si>
    <d:r xmlns:d="http://schemas.openxmlformats.org/spreadsheetml/2006/main">
      <d:rPr>
        <d:sz val="9"/>
        <d:rFont val="Times New Roman"/>
      </d:rPr>
      <d:t xml:space="preserve">Electricity Market Measures</d:t>
    </d:r>
  </si>
  <si>
    <d:r xmlns:d="http://schemas.openxmlformats.org/spreadsheetml/2006/main">
      <d:rPr>
        <d:sz val="9"/>
        <d:rFont val="Times New Roman"/>
      </d:rPr>
      <d:t xml:space="preserve">Support the electricity market to transition to 100 per cent renewable generation.</d:t>
    </d:r>
  </si>
  <si>
    <d:r xmlns:d="http://schemas.openxmlformats.org/spreadsheetml/2006/main">
      <d:rPr>
        <d:sz val="9"/>
        <d:rFont val="Times New Roman"/>
      </d:rPr>
      <d:t xml:space="preserve">Investigation of the need for and implementation of additional market mechanisms and regulation to support affordable and reliable electricity supply, while accelerating the transition to a highly renewable electricity system.</d:t>
    </d:r>
  </si>
  <si>
    <d:r xmlns:d="http://schemas.openxmlformats.org/spreadsheetml/2006/main">
      <d:rPr>
        <d:sz val="9"/>
        <d:rFont val="Times New Roman"/>
      </d:rPr>
      <d:t xml:space="preserve">Develop offshore energy regulatory framework</d:t>
    </d:r>
  </si>
  <si>
    <d:r xmlns:d="http://schemas.openxmlformats.org/spreadsheetml/2006/main">
      <d:rPr>
        <d:sz val="9"/>
        <d:rFont val="Times New Roman"/>
      </d:rPr>
      <d:t xml:space="preserve">Enable investment in offshore renewable energy.</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</si>
  <si>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</si>
  <si>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Develop regulatory settings to enable investment in offshore renewable energy (such as offshore wind farms) and innovation.</d:t>
    </d:r>
  </si>
  <si>
    <d:r xmlns:d="http://schemas.openxmlformats.org/spreadsheetml/2006/main">
      <d:rPr>
        <d:sz val="9"/>
        <d:rFont val="Times New Roman"/>
      </d:rPr>
      <d:t xml:space="preserve">Review national direction tools for new renewable generation and electricity infrastructure</d:t>
    </d:r>
  </si>
  <si>
    <d:r xmlns:d="http://schemas.openxmlformats.org/spreadsheetml/2006/main">
      <d:rPr>
        <d:sz val="9"/>
        <d:rFont val="Times New Roman"/>
      </d:rPr>
      <d:t xml:space="preserve">Determine whether – and how – resource consent processes could be improved.</d:t>
    </d:r>
  </si>
  <si>
    <d:r xmlns:d="http://schemas.openxmlformats.org/spreadsheetml/2006/main">
      <d:rPr>
        <d:sz val="9"/>
        <d:rFont val="Times New Roman"/>
      </d:rPr>
      <d:t xml:space="preserve">Review of national direction tools for enabling investment in new renewable electricity generation and infrastructure, including small-scale generation. Determine whether, and how, resource consenting processes could be improved.</d:t>
    </d:r>
  </si>
  <si>
    <d:r xmlns:d="http://schemas.openxmlformats.org/spreadsheetml/2006/main">
      <d:rPr>
        <d:sz val="9"/>
        <d:rFont val="Times New Roman"/>
      </d:rPr>
      <d:t xml:space="preserve">National Australian Built Environment Rating System – New Zealand (NABERSNZTM)</d:t>
    </d:r>
  </si>
  <si>
    <d:r xmlns:d="http://schemas.openxmlformats.org/spreadsheetml/2006/main">
      <d:rPr>
        <d:sz val="9"/>
        <d:rFont val="Times New Roman"/>
      </d:rPr>
      <d:t xml:space="preserve">Energy (commercial, public sector)</d:t>
    </d:r>
  </si>
  <si>
    <d:r xmlns:d="http://schemas.openxmlformats.org/spreadsheetml/2006/main">
      <d:rPr>
        <d:sz val="9"/>
        <d:rFont val="Times New Roman"/>
      </d:rPr>
      <d:t xml:space="preserve">Improve the energy performance of new and existing commercial buildings.</d:t>
    </d:r>
  </si>
  <si>
    <d:r xmlns:d="http://schemas.openxmlformats.org/spreadsheetml/2006/main">
      <d:rPr>
        <d:sz val="9"/>
        <d:rFont val="Times New Roman"/>
      </d:rPr>
      <d:t xml:space="preserve">NABERSNZTM is a system for rating the energy efficiency of existing office buildings and identifies opportunities for implementing building energy performance improvements. Other work includes: financial grants and loans for energy audits; energy plans; monitoring and verification systems; systems optimisation; and new and emerging technologies.</d:t>
    </d:r>
  </si>
  <si>
    <d:r xmlns:d="http://schemas.openxmlformats.org/spreadsheetml/2006/main">
      <d:rPr>
        <d:sz val="9"/>
        <d:rFont val="Times New Roman"/>
      </d:rPr>
      <d:t xml:space="preserve">Insulation and heating grants programmes</d:t>
    </d:r>
  </si>
  <si>
    <d:r xmlns:d="http://schemas.openxmlformats.org/spreadsheetml/2006/main">
      <d:rPr>
        <d:sz val="9"/>
        <d:rFont val="Times New Roman"/>
      </d:rPr>
      <d:t xml:space="preserve">Energy (residential)</d:t>
    </d:r>
  </si>
  <si>
    <d:r xmlns:d="http://schemas.openxmlformats.org/spreadsheetml/2006/main">
      <d:rPr>
        <d:sz val="9"/>
        <d:rFont val="Times New Roman"/>
      </d:rPr>
      <d:t xml:space="preserve">Provide warmer, drier homes through improved thermal performance.</d:t>
    </d:r>
  </si>
  <si>
    <d:r xmlns:d="http://schemas.openxmlformats.org/spreadsheetml/2006/main">
      <d:rPr>
        <d:sz val="9"/>
        <d:rFont val="Times New Roman"/>
      </d:rPr>
      <d:t xml:space="preserve">Financial and industry support</d:t>
    </d:r>
  </si>
  <si>
    <d:r xmlns:d="http://schemas.openxmlformats.org/spreadsheetml/2006/main">
      <d:rPr>
        <d:sz val="9"/>
        <d:rFont val="Times New Roman"/>
      </d:rPr>
      <d:t xml:space="preserve">To date, the Energy Efficiency and Conservation Authority has administered two major insulation and heating programmes.
•	Warm Up New Zealand (running 2009–18) offered insulation retrofits to low-income and/or high-health-need households, as well as to general homeowners in its early years.
•	Warmer Kiwi Homes replaced Warm Up New Zealand in 2018 and added grants for heat pumps and woodburners.
The Energy Efficiency and Conservation Authority has taken a partnership approach by working with third-party funders in the community to leverage government grants.</d:t>
    </d:r>
  </si>
  <si>
    <d:r xmlns:d="http://schemas.openxmlformats.org/spreadsheetml/2006/main">
      <d:rPr>
        <d:sz val="9"/>
        <d:rFont val="Times New Roman"/>
      </d:rPr>
      <d:t xml:space="preserve">Urban Cycleways programme</d:t>
    </d:r>
  </si>
  <si>
    <d:r xmlns:d="http://schemas.openxmlformats.org/spreadsheetml/2006/main">
      <d:rPr>
        <d:sz val="9"/>
        <d:rFont val="Times New Roman"/>
      </d:rPr>
      <d:t xml:space="preserve">Transport</d:t>
    </d:r>
  </si>
  <si>
    <d:r xmlns:d="http://schemas.openxmlformats.org/spreadsheetml/2006/main">
      <d:rPr>
        <d:sz val="9"/>
        <d:rFont val="Times New Roman"/>
      </d:rPr>
      <d:t xml:space="preserve">Accelerate investment in and uptake of cycling. </d:t>
    </d:r>
  </si>
  <si>
    <d:r xmlns:d="http://schemas.openxmlformats.org/spreadsheetml/2006/main">
      <d:rPr>
        <d:sz val="9"/>
        <d:rFont val="Times New Roman"/>
      </d:rPr>
      <d:t xml:space="preserve">This Programme optimises co-investment from central government through the Urban Cycleways Fund with funding from the National Land Transport Fund and other local funding. </d:t>
    </d:r>
  </si>
  <si>
    <d:r xmlns:d="http://schemas.openxmlformats.org/spreadsheetml/2006/main">
      <d:rPr>
        <d:sz val="9"/>
        <d:rFont val="Times New Roman"/>
      </d:rPr>
      <d:t xml:space="preserve">Waka Kotahi</d:t>
    </d:r>
  </si>
  <si>
    <d:r xmlns:d="http://schemas.openxmlformats.org/spreadsheetml/2006/main">
      <d:rPr>
        <d:sz val="9"/>
        <d:rFont val="Times New Roman"/>
      </d:rPr>
      <d:t xml:space="preserve">Community Connect public transport concession</d:t>
    </d:r>
  </si>
  <si>
    <d:r xmlns:d="http://schemas.openxmlformats.org/spreadsheetml/2006/main">
      <d:rPr>
        <d:sz val="9"/>
        <d:rFont val="Times New Roman"/>
      </d:rPr>
      <d:t xml:space="preserve">Improve affordability of public transport for low-income New Zealanders.</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</si>
  <si>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</si>
  <si>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The Community Connect public transport concession will provide half-price fares for Community Service Cardholders. The Government is providing approximately $25 million a year for this concession. </d:t>
    </d:r>
  </si>
  <si>
    <d:r xmlns:d="http://schemas.openxmlformats.org/spreadsheetml/2006/main">
      <d:rPr>
        <d:sz val="9"/>
        <d:rFont val="Times New Roman"/>
      </d:rPr>
      <d:t xml:space="preserve">2023</d:t>
    </d:r>
  </si>
  <si>
    <d:r xmlns:d="http://schemas.openxmlformats.org/spreadsheetml/2006/main">
      <d:rPr>
        <d:sz val="9"/>
        <d:rFont val="Times New Roman"/>
      </d:rPr>
      <d:t xml:space="preserve">Waka Kotahi, public transport authorities</d:t>
    </d:r>
  </si>
  <si>
    <d:r xmlns:d="http://schemas.openxmlformats.org/spreadsheetml/2006/main">
      <d:rPr>
        <d:sz val="9"/>
        <d:rFont val="Times New Roman"/>
      </d:rPr>
      <d:t xml:space="preserve">5.00</d:t>
    </d:r>
  </si>
  <si>
    <d:r xmlns:d="http://schemas.openxmlformats.org/spreadsheetml/2006/main">
      <d:rPr>
        <d:sz val="9"/>
        <d:rFont val="Times New Roman"/>
      </d:rPr>
      <d:t xml:space="preserve">6.00</d:t>
    </d:r>
  </si>
  <si>
    <d:r xmlns:d="http://schemas.openxmlformats.org/spreadsheetml/2006/main">
      <d:rPr>
        <d:sz val="9"/>
        <d:rFont val="Times New Roman"/>
      </d:rPr>
      <d:t xml:space="preserve">Public transport bus decarbonisation</d:t>
    </d:r>
  </si>
  <si>
    <d:r xmlns:d="http://schemas.openxmlformats.org/spreadsheetml/2006/main">
      <d:rPr>
        <d:sz val="9"/>
        <d:rFont val="Times New Roman"/>
      </d:rPr>
      <d:t xml:space="preserve">Accelerate decarbonisation of the public transport bus fleet.</d:t>
    </d:r>
  </si>
  <si>
    <d:r xmlns:d="http://schemas.openxmlformats.org/spreadsheetml/2006/main">
      <d:rPr>
        <d:sz val="9"/>
        <d:rFont val="Times New Roman"/>
      </d:rPr>
      <d:t xml:space="preserve">Economic, fiscal, regulatory</d:t>
    </d:r>
  </si>
  <si>
    <d:r xmlns:d="http://schemas.openxmlformats.org/spreadsheetml/2006/main">
      <d:rPr>
        <d:sz val="9"/>
        <d:rFont val="Times New Roman"/>
      </d:rPr>
      <d:t xml:space="preserve">Partially implemented </d:t>
    </d:r>
  </si>
  <si>
    <d:r xmlns:d="http://schemas.openxmlformats.org/spreadsheetml/2006/main">
      <d:rPr>
        <d:sz val="9"/>
        <d:rFont val="Times New Roman"/>
      </d:rPr>
      <d:t xml:space="preserve">The Government will require only zero-emission public transport buses to be purchased by 1 July 2025 and is targeting full decarbonisation of the bus fleet by 2035. The Government is providing $137 million over 12 years to support bus decarbonisation initiatives. Funding provided in 2022 for bus decarbonisation is expected to result in an emissions reduction of approximately 290,000 tonnes of CO2-e over 2022–45.</d:t>
    </d:r>
  </si>
  <si>
    <d:r xmlns:d="http://schemas.openxmlformats.org/spreadsheetml/2006/main">
      <d:rPr>
        <d:sz val="9"/>
        <d:rFont val="Times New Roman"/>
      </d:rPr>
      <d:t xml:space="preserve">Te Manatū Waka – Ministry of Transport, Waka Kotahi</d:t>
    </d:r>
  </si>
  <si>
    <d:r xmlns:d="http://schemas.openxmlformats.org/spreadsheetml/2006/main">
      <d:rPr>
        <d:sz val="9"/>
        <d:rFont val="Times New Roman"/>
      </d:rPr>
      <d:t xml:space="preserve">23.00</d:t>
    </d:r>
  </si>
  <si>
    <d:r xmlns:d="http://schemas.openxmlformats.org/spreadsheetml/2006/main">
      <d:rPr>
        <d:sz val="9"/>
        <d:rFont val="Times New Roman"/>
      </d:rPr>
      <d:t xml:space="preserve">78.00</d:t>
    </d:r>
  </si>
  <si>
    <d:r xmlns:d="http://schemas.openxmlformats.org/spreadsheetml/2006/main">
      <d:rPr>
        <d:sz val="9"/>
        <d:rFont val="Times New Roman"/>
      </d:rPr>
      <d:t xml:space="preserve">177.00</d:t>
    </d:r>
  </si>
  <si>
    <d:r xmlns:d="http://schemas.openxmlformats.org/spreadsheetml/2006/main">
      <d:rPr>
        <d:sz val="9"/>
        <d:rFont val="Times New Roman"/>
      </d:rPr>
      <d:t xml:space="preserve">Road User Charges exemptions for electric vehicles*</d:t>
    </d:r>
  </si>
  <si>
    <d:r xmlns:d="http://schemas.openxmlformats.org/spreadsheetml/2006/main">
      <d:rPr>
        <d:sz val="9"/>
        <d:rFont val="Times New Roman"/>
      </d:rPr>
      <d:t xml:space="preserve">Encourage electric vehicle uptake in both the light and heavy fleets.</d:t>
    </d:r>
  </si>
  <si>
    <d:r xmlns:d="http://schemas.openxmlformats.org/spreadsheetml/2006/main">
      <d:rPr>
        <d:sz val="9"/>
        <d:rFont val="Times New Roman"/>
      </d:rPr>
      <d:t xml:space="preserve">Implemented (WEM)</d:t>
    </d:r>
  </si>
  <si>
    <d:r xmlns:d="http://schemas.openxmlformats.org/spreadsheetml/2006/main">
      <d:rPr>
        <d:sz val="9"/>
        <d:rFont val="Times New Roman"/>
      </d:rPr>
      <d:t xml:space="preserve">A Road User Charges exemption on light electric vehicles commenced in 2012 and will run until 31 March 2024. A new Road User Charges exemption for heavy electric vehicles was introduced in 2017 and will run until 31 December 2025.</d:t>
    </d:r>
  </si>
  <si>
    <d:r xmlns:d="http://schemas.openxmlformats.org/spreadsheetml/2006/main">
      <d:rPr>
        <d:sz val="9"/>
        <d:rFont val="Times New Roman"/>
      </d:rPr>
      <d:t xml:space="preserve">9.00</d:t>
    </d:r>
  </si>
  <si>
    <d:r xmlns:d="http://schemas.openxmlformats.org/spreadsheetml/2006/main">
      <d:rPr>
        <d:sz val="9"/>
        <d:rFont val="Times New Roman"/>
      </d:rPr>
      <d:t xml:space="preserve">8.00</d:t>
    </d:r>
  </si>
  <si>
    <d:r xmlns:d="http://schemas.openxmlformats.org/spreadsheetml/2006/main">
      <d:rPr>
        <d:sz val="9"/>
        <d:rFont val="Times New Roman"/>
      </d:rPr>
      <d:t xml:space="preserve">Clean Vehicle Discount Scheme and Clean Vehicle Standard</d:t>
    </d:r>
  </si>
  <si>
    <d:r xmlns:d="http://schemas.openxmlformats.org/spreadsheetml/2006/main">
      <d:rPr>
        <d:sz val="9"/>
        <d:rFont val="Times New Roman"/>
      </d:rPr>
      <d:t xml:space="preserve">Address both the supply of and the demand for low-emissions vehicles in New Zealand.</d:t>
    </d:r>
  </si>
  <si>
    <d:r xmlns:d="http://schemas.openxmlformats.org/spreadsheetml/2006/main">
      <d:rPr>
        <d:sz val="9"/>
        <d:rFont val="Times New Roman"/>
      </d:rPr>
      <d:t xml:space="preserve">Fiscal, regulatory</d:t>
    </d:r>
  </si>
  <si>
    <d:r xmlns:d="http://schemas.openxmlformats.org/spreadsheetml/2006/main">
      <d:rPr>
        <d:sz val="9"/>
        <d:rFont val="Times New Roman"/>
      </d:rPr>
      <d:t xml:space="preserve">The Clean Vehicle Discount encourages buyer demand for low-emission vehicles by providing rebates for zero- and low-emission light vehicles, and requiring a fee be paid for high-emission vehicles registered in New Zealand for the first time. The Clean Vehicle Standard requires vehicle importers to achieve annually stricter CO2 targets from 2023 or otherwise face financial charges. 
Scenario modelling using assumed demand response to price changes suggests emissions reduction benefits between 2022 and 2050 from the Clean Vehicle Discount and the Clean Vehicle Standard policies could range between 3.8 and 15.3 million tonnes.</d:t>
    </d:r>
  </si>
  <si>
    <d:r xmlns:d="http://schemas.openxmlformats.org/spreadsheetml/2006/main">
      <d:rPr>
        <d:sz val="9"/>
        <d:rFont val="Times New Roman"/>
      </d:rPr>
      <d:t xml:space="preserve">Low Emissions Transport Fund</d:t>
    </d:r>
  </si>
  <si>
    <d:r xmlns:d="http://schemas.openxmlformats.org/spreadsheetml/2006/main">
      <d:rPr>
        <d:sz val="9"/>
        <d:rFont val="Times New Roman"/>
      </d:rPr>
      <d:t xml:space="preserve">Support the demonstration and adoption of low-emission transport technology, innovation and infrastructure to accelerate the decarbonisation of New Zealand’s transport sector. </d:t>
    </d:r>
  </si>
  <si>
    <d:r xmlns:d="http://schemas.openxmlformats.org/spreadsheetml/2006/main">
      <d:rPr>
        <d:sz val="9"/>
        <d:rFont val="Times New Roman"/>
      </d:rPr>
      <d:t xml:space="preserve">The Government increased the funding contribution from $6–7 million per year to $25 million per year by 2023/24.</d:t>
    </d:r>
  </si>
  <si>
    <d:r xmlns:d="http://schemas.openxmlformats.org/spreadsheetml/2006/main">
      <d:rPr>
        <d:sz val="9"/>
        <d:rFont val="Times New Roman"/>
      </d:rPr>
      <d:t xml:space="preserve">Electric vehicle charging infrastructure</d:t>
    </d:r>
  </si>
  <si>
    <d:r xmlns:d="http://schemas.openxmlformats.org/spreadsheetml/2006/main">
      <d:rPr>
        <d:sz val="9"/>
        <d:rFont val="Times New Roman"/>
      </d:rPr>
      <d:t xml:space="preserve">Provide a long-term strategic direction as New Zealand’s electric vehicle infrastructure expands. </d:t>
    </d:r>
  </si>
  <si>
    <d:r xmlns:d="http://schemas.openxmlformats.org/spreadsheetml/2006/main">
      <d:rPr>
        <d:sz val="9"/>
        <d:rFont val="Times New Roman"/>
      </d:rPr>
      <d:t xml:space="preserve">This strategy (a discussion document for it is due at the end of 2022) will set out the Government’s vision and policy objectives around electric vehicle charging.</d:t>
    </d:r>
  </si>
  <si>
    <d:r xmlns:d="http://schemas.openxmlformats.org/spreadsheetml/2006/main">
      <d:rPr>
        <d:sz val="9"/>
        <d:rFont val="Times New Roman"/>
      </d:rPr>
      <d:t xml:space="preserve">Te Manatū Waka – Ministry of Transport</d:t>
    </d:r>
  </si>
  <si>
    <d:r xmlns:d="http://schemas.openxmlformats.org/spreadsheetml/2006/main">
      <d:rPr>
        <d:sz val="9"/>
        <d:rFont val="Times New Roman"/>
      </d:rPr>
      <d:t xml:space="preserve">Vehicle Fuel Economy Labelling</d:t>
    </d:r>
  </si>
  <si>
    <d:r xmlns:d="http://schemas.openxmlformats.org/spreadsheetml/2006/main">
      <d:rPr>
        <d:sz val="9"/>
        <d:rFont val="Times New Roman"/>
      </d:rPr>
      <d:t xml:space="preserve">Allow consumers to make more informed vehicle purchase choices, and to place an appropriate value on fuel economy. </d:t>
    </d:r>
  </si>
  <si>
    <d:r xmlns:d="http://schemas.openxmlformats.org/spreadsheetml/2006/main">
      <d:rPr>
        <d:sz val="9"/>
        <d:rFont val="Times New Roman"/>
      </d:rPr>
      <d:t xml:space="preserve">This compulsory programme requires vehicle traders and online vendors to display information relating to fuel economy. Updated 2022 to better show CO2 emissions, a stricter star rating scheme, and any rebate/charge under the Clean Vehicle Discount scheme. The Energy Efficiency and Conservation Authority estimates that the Vehicle Fuel Economy Labelling programme will encourage CO2 savings of 41 kt CO2-e per year by 2020.</d:t>
    </d:r>
  </si>
  <si>
    <d:r xmlns:d="http://schemas.openxmlformats.org/spreadsheetml/2006/main">
      <d:rPr>
        <d:sz val="9"/>
        <d:rFont val="Times New Roman"/>
      </d:rPr>
      <d:t xml:space="preserve">Freight and Supply Chain Strategy</d:t>
    </d:r>
  </si>
  <si>
    <d:r xmlns:d="http://schemas.openxmlformats.org/spreadsheetml/2006/main">
      <d:rPr>
        <d:sz val="9"/>
        <d:rFont val="Times New Roman"/>
      </d:rPr>
      <d:t xml:space="preserve">Transport </d:t>
    </d:r>
  </si>
  <si>
    <d:r xmlns:d="http://schemas.openxmlformats.org/spreadsheetml/2006/main">
      <d:rPr>
        <d:sz val="9"/>
        <d:rFont val="Times New Roman"/>
      </d:rPr>
      <d:t xml:space="preserve">Reduce emissions from heavy road freight.</d:t>
    </d:r>
  </si>
  <si>
    <d:r xmlns:d="http://schemas.openxmlformats.org/spreadsheetml/2006/main">
      <d:rPr>
        <d:sz val="9"/>
        <d:rFont val="Times New Roman"/>
      </d:rPr>
      <d:t xml:space="preserve">Education</d:t>
    </d:r>
  </si>
  <si>
    <d:r xmlns:d="http://schemas.openxmlformats.org/spreadsheetml/2006/main">
      <d:rPr>
        <d:sz val="9"/>
        <d:rFont val="Times New Roman"/>
      </d:rPr>
      <d:t xml:space="preserve">Developing a Freight and Supply Chain Strategy in collaboration with iwi/Māori, local government and industry. It will set out system-wide actions that need to happen across the sector to achieve our decarbonisation, resilience, productivity and wellbeing outcomes. </d:t>
    </d:r>
  </si>
  <si>
    <d:r xmlns:d="http://schemas.openxmlformats.org/spreadsheetml/2006/main">
      <d:rPr>
        <d:sz val="9"/>
        <d:rFont val="Times New Roman"/>
      </d:rPr>
      <d:t xml:space="preserve">Sustainable Biofuels Obligation </d:t>
    </d:r>
  </si>
  <si>
    <d:r xmlns:d="http://schemas.openxmlformats.org/spreadsheetml/2006/main">
      <d:rPr>
        <d:sz val="9"/>
        <d:rFont val="Times New Roman"/>
      </d:rPr>
      <d:t xml:space="preserve">Help overcome the cost and risk barriers to sustainable biofuels uptake.</d:t>
    </d:r>
  </si>
  <si>
    <d:r xmlns:d="http://schemas.openxmlformats.org/spreadsheetml/2006/main">
      <d:rPr>
        <d:sz val="9"/>
        <d:rFont val="Times New Roman"/>
      </d:rPr>
      <d:t xml:space="preserve">The Sustainable Biofuels Obligation will require fuel suppliers that purchase or import fuel for use in Aotearoa to reduce the total emissions of the fuels they sell by a set percentage each year through the deployment of sustainable biofuels.</d:t>
    </d:r>
  </si>
  <si>
    <d:r xmlns:d="http://schemas.openxmlformats.org/spreadsheetml/2006/main">
      <d:rPr>
        <d:sz val="9"/>
        <d:rFont val="Times New Roman"/>
      </d:rPr>
      <d:t xml:space="preserve">2024</d:t>
    </d:r>
  </si>
  <si>
    <d:r xmlns:d="http://schemas.openxmlformats.org/spreadsheetml/2006/main">
      <d:rPr>
        <d:sz val="9"/>
        <d:rFont val="Times New Roman"/>
      </d:rPr>
      <d:t xml:space="preserve">Te Manatū Waka – Ministry of Transport and Ministry of Business, Innovation and Employment; Environmental Protection Agency as regulatory agency</d:t>
    </d:r>
  </si>
  <si>
    <d:r xmlns:d="http://schemas.openxmlformats.org/spreadsheetml/2006/main">
      <d:rPr>
        <d:sz val="9"/>
        <d:rFont val="Times New Roman"/>
      </d:rPr>
      <d:t xml:space="preserve">513.00</d:t>
    </d:r>
  </si>
  <si>
    <d:r xmlns:d="http://schemas.openxmlformats.org/spreadsheetml/2006/main">
      <d:rPr>
        <d:sz val="9"/>
        <d:rFont val="Times New Roman"/>
      </d:rPr>
      <d:t xml:space="preserve">659.00</d:t>
    </d:r>
  </si>
  <si>
    <d:r xmlns:d="http://schemas.openxmlformats.org/spreadsheetml/2006/main">
      <d:rPr>
        <d:sz val="9"/>
        <d:rFont val="Times New Roman"/>
      </d:rPr>
      <d:t xml:space="preserve">1,001.00</d:t>
    </d:r>
  </si>
  <si>
    <d:r xmlns:d="http://schemas.openxmlformats.org/spreadsheetml/2006/main">
      <d:rPr>
        <d:sz val="9"/>
        <d:rFont val="Times New Roman"/>
      </d:rPr>
      <d:t xml:space="preserve">Government Policy Statement (GPS) on Land Transport 2021</d:t>
    </d:r>
  </si>
  <si>
    <d:r xmlns:d="http://schemas.openxmlformats.org/spreadsheetml/2006/main">
      <d:rPr>
        <d:sz val="9"/>
        <d:rFont val="Times New Roman"/>
      </d:rPr>
      <d:t xml:space="preserve">Invest in rail, public transport and active modes of transport to mitigate emissions and avoid further increases.</d:t>
    </d:r>
  </si>
  <si>
    <d:r xmlns:d="http://schemas.openxmlformats.org/spreadsheetml/2006/main">
      <d:rPr>
        <d:sz val="9"/>
        <d:rFont val="Times New Roman"/>
      </d:rPr>
      <d:t xml:space="preserve">Regulatory, fiscal</d:t>
    </d:r>
  </si>
  <si>
    <d:r xmlns:d="http://schemas.openxmlformats.org/spreadsheetml/2006/main">
      <d:rPr>
        <d:sz val="9"/>
        <d:rFont val="Times New Roman"/>
      </d:rPr>
      <d:t xml:space="preserve">The GPS on land transport sets the Government’s priorities for land transport investment over a 10-year period. It also sets out how money from the National Land Transport Fund is spent on activities such as public transport, state highway improvements, local roads and road safety.</d:t>
    </d:r>
  </si>
  <si>
    <d:r xmlns:d="http://schemas.openxmlformats.org/spreadsheetml/2006/main">
      <d:rPr>
        <d:sz val="9"/>
        <d:rFont val="Times New Roman"/>
      </d:rPr>
      <d:t xml:space="preserve">Kigali Amendment to the Montreal Protocol*</d:t>
    </d:r>
  </si>
  <si>
    <d:r xmlns:d="http://schemas.openxmlformats.org/spreadsheetml/2006/main">
      <d:rPr>
        <d:sz val="9"/>
        <d:rFont val="Times New Roman"/>
      </d:rPr>
      <d:t xml:space="preserve">IPPU</d:t>
    </d:r>
  </si>
  <si>
    <d:r xmlns:d="http://schemas.openxmlformats.org/spreadsheetml/2006/main">
      <d:rPr>
        <d:sz val="9"/>
        <d:rFont val="Times New Roman"/>
      </d:rPr>
      <d:t xml:space="preserve">Phase-down of consumption of HFC gases.</d:t>
    </d:r>
  </si>
  <si>
    <d:r xmlns:d="http://schemas.openxmlformats.org/spreadsheetml/2006/main">
      <d:rPr>
        <d:sz val="9"/>
        <d:rFont val="Times New Roman"/>
      </d:rPr>
      <d:t xml:space="preserve">Staged phase-down on consumption (production, importation and exportation) of bulk HFCs.</d:t>
    </d:r>
  </si>
  <si>
    <d:r xmlns:d="http://schemas.openxmlformats.org/spreadsheetml/2006/main">
      <d:rPr>
        <d:sz val="9"/>
        <d:rFont val="Times New Roman"/>
      </d:rPr>
      <d:t xml:space="preserve">Ministry for the Environment</d:t>
    </d:r>
  </si>
  <si>
    <d:r xmlns:d="http://schemas.openxmlformats.org/spreadsheetml/2006/main">
      <d:rPr>
        <d:sz val="9"/>
        <d:rFont val="Times New Roman"/>
      </d:rPr>
      <d:t xml:space="preserve">Proposals to prohibit import and sale of pre-charged equipment containing HFCs</d:t>
    </d:r>
  </si>
  <si>
    <d:r xmlns:d="http://schemas.openxmlformats.org/spreadsheetml/2006/main">
      <d:rPr>
        <d:sz val="9"/>
        <d:rFont val="Times New Roman"/>
      </d:rPr>
      <d:t xml:space="preserve">Reduce HFCs emissions by prohibiting their use where alternatives are available. </d:t>
    </d:r>
  </si>
  <si>
    <d:r xmlns:d="http://schemas.openxmlformats.org/spreadsheetml/2006/main">
      <d:rPr>
        <d:sz val="9"/>
        <d:rFont val="Times New Roman"/>
      </d:rPr>
      <d:t xml:space="preserve">Planned (WAM)</d:t>
    </d:r>
  </si>
  <si>
    <d:r xmlns:d="http://schemas.openxmlformats.org/spreadsheetml/2006/main">
      <d:rPr>
        <d:sz val="9"/>
        <d:rFont val="Times New Roman"/>
      </d:rPr>
      <d:t xml:space="preserve">Prohibiting the import and sale of pre-charged equipment containing HFCs in cases where alternatives are available.</d:t>
    </d:r>
  </si>
  <si>
    <d:r xmlns:d="http://schemas.openxmlformats.org/spreadsheetml/2006/main">
      <d:rPr>
        <d:sz val="9"/>
        <d:rFont val="Times New Roman"/>
      </d:rPr>
      <d:t xml:space="preserve">Action plan for decarbonising industry</d:t>
    </d:r>
  </si>
  <si>
    <d:r xmlns:d="http://schemas.openxmlformats.org/spreadsheetml/2006/main">
      <d:rPr>
        <d:sz val="9"/>
        <d:rFont val="Times New Roman"/>
      </d:rPr>
      <d:t xml:space="preserve">Decarbonise industry.</d:t>
    </d:r>
  </si>
  <si>
    <d:r xmlns:d="http://schemas.openxmlformats.org/spreadsheetml/2006/main">
      <d:rPr>
        <d:sz val="9"/>
        <d:rFont val="Times New Roman"/>
      </d:rPr>
      <d:t xml:space="preserve">The Government will set an action plan for decarbonising industry by the end of 2024. The plan will support existing industries to decarbonise and innovative low-emissions industries to grow. The plan will sit within the energy strategy to align with the broader approach for decarbonising the energy sector, including ensuring competitive energy prices and security of supply. </d:t>
    </d:r>
  </si>
  <si>
    <d:r xmlns:d="http://schemas.openxmlformats.org/spreadsheetml/2006/main">
      <d:rPr>
        <d:sz val="9"/>
        <d:rFont val="Times New Roman"/>
      </d:rPr>
      <d:t xml:space="preserve">New Zealand Emissions Trading Scheme (NZ ETS) *</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</si>
  <si>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</si>
  <si>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The NZ ETS covers all sectors and all gases with reporting and/or surrender obligations – that is, all emissions except for biological emissions from agriculture. The 2012 amendments to the CCRA removed the date for biological emissions from agriculture to assume surrender obligations. The mitigation impacts noted here relate to land-use change. There has been a phased entry of sectors since 2008. </d:t>
    </d:r>
  </si>
  <si>
    <d:r xmlns:d="http://schemas.openxmlformats.org/spreadsheetml/2006/main">
      <d:rPr>
        <d:sz val="9"/>
        <d:rFont val="Times New Roman"/>
      </d:rPr>
      <d:t xml:space="preserve">589.40</d:t>
    </d:r>
  </si>
  <si>
    <d:r xmlns:d="http://schemas.openxmlformats.org/spreadsheetml/2006/main">
      <d:rPr>
        <d:sz val="9"/>
        <d:rFont val="Times New Roman"/>
      </d:rPr>
      <d:t xml:space="preserve">903.20</d:t>
    </d:r>
  </si>
  <si>
    <d:r xmlns:d="http://schemas.openxmlformats.org/spreadsheetml/2006/main">
      <d:rPr>
        <d:sz val="9"/>
        <d:rFont val="Times New Roman"/>
      </d:rPr>
      <d:t xml:space="preserve">1,215.30</d:t>
    </d:r>
  </si>
  <si>
    <d:r xmlns:d="http://schemas.openxmlformats.org/spreadsheetml/2006/main">
      <d:rPr>
        <d:sz val="9"/>
        <d:rFont val="Times New Roman"/>
      </d:rPr>
      <d:t xml:space="preserve">Pricing on agricultural emissions with 95% free allocation*</d:t>
    </d:r>
  </si>
  <si>
    <d:r xmlns:d="http://schemas.openxmlformats.org/spreadsheetml/2006/main">
      <d:rPr>
        <d:sz val="9"/>
        <d:rFont val="Times New Roman"/>
      </d:rPr>
      <d:t xml:space="preserve">CH4, N2O</d:t>
    </d:r>
  </si>
  <si>
    <d:r xmlns:d="http://schemas.openxmlformats.org/spreadsheetml/2006/main">
      <d:rPr>
        <d:sz val="9"/>
        <d:rFont val="Times New Roman"/>
      </d:rPr>
      <d:t xml:space="preserve">Encourage reduction in agricultural emissions.</d:t>
    </d:r>
  </si>
  <si>
    <d:r xmlns:d="http://schemas.openxmlformats.org/spreadsheetml/2006/main">
      <d:rPr>
        <d:sz val="9"/>
        <d:rFont val="Times New Roman"/>
      </d:rPr>
      <d:t xml:space="preserve">Planned (WEM)</d:t>
    </d:r>
  </si>
  <si>
    <d:r xmlns:d="http://schemas.openxmlformats.org/spreadsheetml/2006/main">
      <d:rPr>
        <d:sz val="9"/>
        <d:rFont val="Times New Roman"/>
      </d:rPr>
      <d:t xml:space="preserve">The Climate Change Response (Emissions Trading Reform) Amendment Bill will put a price on agricultural emissions from 2025, with free allocation set at 95%. In the meantime, a formal sector–Government partnership is helping to prepare for emissions pricing, including by enabling on-farm emissions reporting while considering an alternative pricing mechanism. The Climate Change Commission has carried out a review of progress in 2022.</d:t>
    </d:r>
  </si>
  <si>
    <d:r xmlns:d="http://schemas.openxmlformats.org/spreadsheetml/2006/main">
      <d:rPr>
        <d:sz val="9"/>
        <d:rFont val="Times New Roman"/>
      </d:rPr>
      <d:t xml:space="preserve">Ministry for the Environment, Ministry for Primary Industries</d:t>
    </d:r>
  </si>
  <si>
    <d:r xmlns:d="http://schemas.openxmlformats.org/spreadsheetml/2006/main">
      <d:rPr>
        <d:sz val="9"/>
        <d:rFont val="Times New Roman"/>
      </d:rPr>
      <d:t xml:space="preserve">123.50</d:t>
    </d:r>
  </si>
  <si>
    <d:r xmlns:d="http://schemas.openxmlformats.org/spreadsheetml/2006/main">
      <d:rPr>
        <d:sz val="9"/>
        <d:rFont val="Times New Roman"/>
      </d:rPr>
      <d:t xml:space="preserve">649.80</d:t>
    </d:r>
  </si>
  <si>
    <d:r xmlns:d="http://schemas.openxmlformats.org/spreadsheetml/2006/main">
      <d:rPr>
        <d:sz val="9"/>
        <d:rFont val="Times New Roman"/>
      </d:rPr>
      <d:t xml:space="preserve">1,136.00</d:t>
    </d:r>
  </si>
  <si>
    <d:r xmlns:d="http://schemas.openxmlformats.org/spreadsheetml/2006/main">
      <d:rPr>
        <d:sz val="9"/>
        <d:rFont val="Times New Roman"/>
      </d:rPr>
      <d:t xml:space="preserve">Centre for Climate Action on Agricultural Emissions</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</si>
  <si>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</si>
  <si>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Accelerate the development of greenhouse gas mitigations</d:t>
    </d:r>
  </si>
  <si>
    <d:r xmlns:d="http://schemas.openxmlformats.org/spreadsheetml/2006/main">
      <d:rPr>
        <d:sz val="9"/>
        <d:rFont val="Times New Roman"/>
      </d:rPr>
      <d:t xml:space="preserve">Research, commercialisation, information, capability building</d:t>
    </d:r>
  </si>
  <si>
    <d:r xmlns:d="http://schemas.openxmlformats.org/spreadsheetml/2006/main">
      <d:rPr>
        <d:sz val="9"/>
        <d:rFont val="Times New Roman"/>
      </d:rPr>
      <d:t xml:space="preserve">The Centre will include a new public–private joint venture with a focus on product development and commercialisation to drive research and development activity.</d:t>
    </d:r>
  </si>
  <si>
    <d:r xmlns:d="http://schemas.openxmlformats.org/spreadsheetml/2006/main">
      <d:rPr>
        <d:sz val="9"/>
        <d:rFont val="Times New Roman"/>
      </d:rPr>
      <d:t xml:space="preserve">Ministry for Primary Industries</d:t>
    </d:r>
  </si>
  <si>
    <d:r xmlns:d="http://schemas.openxmlformats.org/spreadsheetml/2006/main">
      <d:rPr>
        <d:sz val="9"/>
        <d:rFont val="Times New Roman"/>
      </d:rPr>
      <d:t xml:space="preserve">Global Research Alliance on Agricultural Greenhouse Gases (GRA)</d:t>
    </d:r>
  </si>
  <si>
    <d:r xmlns:d="http://schemas.openxmlformats.org/spreadsheetml/2006/main">
      <d:rPr>
        <d:sz val="9"/>
        <d:rFont val="Times New Roman"/>
      </d:rPr>
      <d:t xml:space="preserve">Increase international collaboration on and investment in research on increasing agricultural and food production, without growing greenhouse gas emissions.</d:t>
    </d:r>
  </si>
  <si>
    <d:r xmlns:d="http://schemas.openxmlformats.org/spreadsheetml/2006/main">
      <d:rPr>
        <d:sz val="9"/>
        <d:rFont val="Times New Roman"/>
      </d:rPr>
      <d:t xml:space="preserve">Research, information, training, education</d:t>
    </d:r>
  </si>
  <si>
    <d:r xmlns:d="http://schemas.openxmlformats.org/spreadsheetml/2006/main">
      <d:rPr>
        <d:sz val="9"/>
        <d:rFont val="Times New Roman"/>
      </d:rPr>
      <d:t xml:space="preserve">New Zealand plays an active role in supporting the GRA through funding and delivery of education, training and public awareness, funding of mitigation research projects and funding of regional and international collaboration in addition to co-chairing the GRA’s Livestock Research Group and hosting the GRA Secretariat and Special Representative. </d:t>
    </d:r>
  </si>
  <si>
    <d:r xmlns:d="http://schemas.openxmlformats.org/spreadsheetml/2006/main">
      <d:rPr>
        <d:sz val="9"/>
        <d:rFont val="Times New Roman"/>
      </d:rPr>
      <d:t xml:space="preserve">Secretariat support and co-Chair of the Livestock Research Group provided by New Zealand 
Ministry for Primary Industries</d:t>
    </d:r>
  </si>
  <si>
    <d:r xmlns:d="http://schemas.openxmlformats.org/spreadsheetml/2006/main">
      <d:rPr>
        <d:sz val="9"/>
        <d:rFont val="Times New Roman"/>
      </d:rPr>
      <d:t xml:space="preserve">New Zealand Agricultural Greenhouse Gas Research Centre</d:t>
    </d:r>
  </si>
  <si>
    <d:r xmlns:d="http://schemas.openxmlformats.org/spreadsheetml/2006/main">
      <d:rPr>
        <d:sz val="9"/>
        <d:rFont val="Times New Roman"/>
      </d:rPr>
      <d:t xml:space="preserve">Focus on ways to reduce on-farm CH4 and N2O emissions and enhance soil carbon.</d:t>
    </d:r>
  </si>
  <si>
    <d:r xmlns:d="http://schemas.openxmlformats.org/spreadsheetml/2006/main">
      <d:rPr>
        <d:sz val="9"/>
        <d:rFont val="Times New Roman"/>
      </d:rPr>
      <d:t xml:space="preserve">Research, information, capability building, education</d:t>
    </d:r>
  </si>
  <si>
    <d:r xmlns:d="http://schemas.openxmlformats.org/spreadsheetml/2006/main">
      <d:rPr>
        <d:sz val="9"/>
        <d:rFont val="Times New Roman"/>
      </d:rPr>
      <d:t xml:space="preserve">Brings together nine primary sector research organisations.</d:t>
    </d:r>
  </si>
  <si>
    <d:r xmlns:d="http://schemas.openxmlformats.org/spreadsheetml/2006/main">
      <d:rPr>
        <d:sz val="9"/>
        <d:rFont val="Times New Roman"/>
      </d:rPr>
      <d:t xml:space="preserve">Sustainable Food and Fibre Futures</d:t>
    </d:r>
  </si>
  <si>
    <d:r xmlns:d="http://schemas.openxmlformats.org/spreadsheetml/2006/main">
      <d:rPr>
        <d:sz val="9"/>
        <d:rFont val="Times New Roman"/>
      </d:rPr>
      <d:t xml:space="preserve">Invest in innovative projects to grow New Zealand's food and fibre industries sustainably.</d:t>
    </d:r>
  </si>
  <si>
    <d:r xmlns:d="http://schemas.openxmlformats.org/spreadsheetml/2006/main">
      <d:rPr>
        <d:sz val="9"/>
        <d:rFont val="Times New Roman"/>
      </d:rPr>
      <d:t xml:space="preserve">Research, information, training</d:t>
    </d:r>
  </si>
  <si>
    <d:r xmlns:d="http://schemas.openxmlformats.org/spreadsheetml/2006/main">
      <d:rPr>
        <d:sz val="9"/>
        <d:rFont val="Times New Roman"/>
      </d:rPr>
      <d:t xml:space="preserve">Provides funding for programmes of research and innovation.</d:t>
    </d:r>
  </si>
  <si>
    <d:r xmlns:d="http://schemas.openxmlformats.org/spreadsheetml/2006/main">
      <d:rPr>
        <d:sz val="9"/>
        <d:rFont val="Times New Roman"/>
      </d:rPr>
      <d:t xml:space="preserve">Sustainable Land Management and Climate Change Research Programme</d:t>
    </d:r>
  </si>
  <si>
    <d:r xmlns:d="http://schemas.openxmlformats.org/spreadsheetml/2006/main">
      <d:rPr>
        <d:sz val="9"/>
        <d:rFont val="Times New Roman"/>
      </d:rPr>
      <d:t xml:space="preserve">Research programmes in agriculture and forestry sectors. </d:t>
    </d:r>
  </si>
  <si>
    <d:r xmlns:d="http://schemas.openxmlformats.org/spreadsheetml/2006/main">
      <d:rPr>
        <d:sz val="9"/>
        <d:rFont val="Times New Roman"/>
      </d:rPr>
      <d:t xml:space="preserve">Research, information, education, capability building, extension</d:t>
    </d:r>
  </si>
  <si>
    <d:r xmlns:d="http://schemas.openxmlformats.org/spreadsheetml/2006/main">
      <d:rPr>
        <d:sz val="9"/>
        <d:rFont val="Times New Roman"/>
      </d:rPr>
      <d:t xml:space="preserve">Initiatives and programmes in the agricultural and forestry sectors that focus on adaptation to climate change.</d:t>
    </d:r>
  </si>
  <si>
    <d:r xmlns:d="http://schemas.openxmlformats.org/spreadsheetml/2006/main">
      <d:rPr>
        <d:sz val="9"/>
        <d:rFont val="Times New Roman"/>
      </d:rPr>
      <d:t xml:space="preserve">Synthetic nitrogen fertiliser cap (N-cap)*</d:t>
    </d:r>
  </si>
  <si>
    <d:r xmlns:d="http://schemas.openxmlformats.org/spreadsheetml/2006/main">
      <d:rPr>
        <d:sz val="9"/>
        <d:rFont val="Times New Roman"/>
      </d:rPr>
      <d:t xml:space="preserve">N2O</d:t>
    </d:r>
  </si>
  <si>
    <d:r xmlns:d="http://schemas.openxmlformats.org/spreadsheetml/2006/main">
      <d:rPr>
        <d:sz val="9"/>
        <d:rFont val="Times New Roman"/>
      </d:rPr>
      <d:t xml:space="preserve">Limit the impacts of synthetic nitrogen fertiliser on freshwater ecosystems following application to land. The synthetic fertiliser cap will have the co-benefit of a reduction in synthetic nitrogen fertiliser applied to land, and modelled reduction in N2O emissions.</d:t>
    </d:r>
  </si>
  <si>
    <d:r xmlns:d="http://schemas.openxmlformats.org/spreadsheetml/2006/main">
      <d:rPr>
        <d:sz val="9"/>
        <d:rFont val="Times New Roman"/>
      </d:rPr>
      <d:t xml:space="preserve">From 1 July 2021, a cap on the use of synthetic nitrogen fertiliser applies on any contiguous parcel of pastoral land. The cap has been set at 190 kg per hectare per year. </d:t>
    </d:r>
  </si>
  <si>
    <d:r xmlns:d="http://schemas.openxmlformats.org/spreadsheetml/2006/main">
      <d:rPr>
        <d:sz val="9"/>
        <d:rFont val="Times New Roman"/>
      </d:rPr>
      <d:t xml:space="preserve">Ministry for the Environment and regional and local councils</d:t>
    </d:r>
  </si>
  <si>
    <d:r xmlns:d="http://schemas.openxmlformats.org/spreadsheetml/2006/main">
      <d:rPr>
        <d:sz val="9"/>
        <d:rFont val="Times New Roman"/>
      </d:rPr>
      <d:t xml:space="preserve">71.70</d:t>
    </d:r>
  </si>
  <si>
    <d:r xmlns:d="http://schemas.openxmlformats.org/spreadsheetml/2006/main">
      <d:rPr>
        <d:sz val="9"/>
        <d:rFont val="Times New Roman"/>
      </d:rPr>
      <d:t xml:space="preserve">149.80</d:t>
    </d:r>
  </si>
  <si>
    <d:r xmlns:d="http://schemas.openxmlformats.org/spreadsheetml/2006/main">
      <d:rPr>
        <d:sz val="9"/>
        <d:rFont val="Times New Roman"/>
      </d:rPr>
      <d:t xml:space="preserve">Essential Freshwater Package (excluding the impact of the N-cap)*</d:t>
    </d:r>
  </si>
  <si>
    <d:r xmlns:d="http://schemas.openxmlformats.org/spreadsheetml/2006/main">
      <d:rPr>
        <d:sz val="9"/>
        <d:rFont val="Times New Roman"/>
      </d:rPr>
      <d:t xml:space="preserve">Improve the quality of freshwater in New Zealand. Its implementation will have a co-benefit of more streamside planting (to reduce rural runoff), retention of more natural wetlands, and potentially less intensive stocking. These actions will contribute to carbon capture and reduce emissions. </d:t>
    </d:r>
  </si>
  <si>
    <d:r xmlns:d="http://schemas.openxmlformats.org/spreadsheetml/2006/main">
      <d:rPr>
        <d:sz val="9"/>
        <d:rFont val="Times New Roman"/>
      </d:rPr>
      <d:t xml:space="preserve">The National Policy Statement for Freshwater Management provides national policy direction to regional councils on freshwater management. These measures will impact emissions from agriculture through their influence on animal numbers.</d:t>
    </d:r>
  </si>
  <si>
    <d:r xmlns:d="http://schemas.openxmlformats.org/spreadsheetml/2006/main">
      <d:rPr>
        <d:sz val="9"/>
        <d:rFont val="Times New Roman"/>
      </d:rPr>
      <d:t xml:space="preserve">Regional and local councils</d:t>
    </d:r>
  </si>
  <si>
    <d:r xmlns:d="http://schemas.openxmlformats.org/spreadsheetml/2006/main">
      <d:rPr>
        <d:sz val="9"/>
        <d:rFont val="Times New Roman"/>
      </d:rPr>
      <d:t xml:space="preserve">82.20</d:t>
    </d:r>
  </si>
  <si>
    <d:r xmlns:d="http://schemas.openxmlformats.org/spreadsheetml/2006/main">
      <d:rPr>
        <d:sz val="9"/>
        <d:rFont val="Times New Roman"/>
      </d:rPr>
      <d:t xml:space="preserve">424.50</d:t>
    </d:r>
  </si>
  <si>
    <d:r xmlns:d="http://schemas.openxmlformats.org/spreadsheetml/2006/main">
      <d:rPr>
        <d:sz val="9"/>
        <d:rFont val="Times New Roman"/>
      </d:rPr>
      <d:t xml:space="preserve">767.50</d:t>
    </d:r>
  </si>
  <si>
    <d:r xmlns:d="http://schemas.openxmlformats.org/spreadsheetml/2006/main">
      <d:rPr>
        <d:sz val="9"/>
        <d:rFont val="Times New Roman"/>
      </d:rPr>
      <d:t xml:space="preserve">NZ ETS*</d:t>
    </d:r>
  </si>
  <si>
    <d:r xmlns:d="http://schemas.openxmlformats.org/spreadsheetml/2006/main">
      <d:rPr>
        <d:sz val="9"/>
        <d:rFont val="Times New Roman"/>
      </d:rPr>
      <d:t xml:space="preserve">LULUCF</d:t>
    </d:r>
  </si>
  <si>
    <d:r xmlns:d="http://schemas.openxmlformats.org/spreadsheetml/2006/main">
      <d:rPr>
        <d:sz val="9"/>
        <d:rFont val="Times New Roman"/>
      </d:rPr>
      <d:t xml:space="preserve">Promote afforestation and disincentivise planted forest deforestation.</d:t>
    </d:r>
  </si>
  <si>
    <d:r xmlns:d="http://schemas.openxmlformats.org/spreadsheetml/2006/main">
      <d:rPr>
        <d:sz val="9"/>
        <d:rFont val="Times New Roman"/>
      </d:rPr>
      <d:t xml:space="preserve">The NZ ETS is a key tool for meeting domestic and international climate change targets. Owners of post-1989 eligible forest can earn NZUs for carbon sequestered. There are also liabilities for forest carbon loss, via harvesting or deforestation.</d:t>
    </d:r>
  </si>
  <si>
    <d:r xmlns:d="http://schemas.openxmlformats.org/spreadsheetml/2006/main">
      <d:rPr>
        <d:sz val="9"/>
        <d:rFont val="Times New Roman"/>
      </d:rPr>
      <d:t xml:space="preserve">4,569.70</d:t>
    </d:r>
  </si>
  <si>
    <d:r xmlns:d="http://schemas.openxmlformats.org/spreadsheetml/2006/main">
      <d:rPr>
        <d:sz val="9"/>
        <d:rFont val="Times New Roman"/>
      </d:rPr>
      <d:t xml:space="preserve">10,109.00</d:t>
    </d:r>
  </si>
  <si>
    <d:r xmlns:d="http://schemas.openxmlformats.org/spreadsheetml/2006/main">
      <d:rPr>
        <d:sz val="9"/>
        <d:rFont val="Times New Roman"/>
      </d:rPr>
      <d:t xml:space="preserve">16,394.30</d:t>
    </d:r>
  </si>
  <si>
    <d:r xmlns:d="http://schemas.openxmlformats.org/spreadsheetml/2006/main">
      <d:rPr>
        <d:sz val="9"/>
        <d:rFont val="Times New Roman"/>
      </d:rPr>
      <d:t xml:space="preserve">Afforestation Grant Scheme*</d:t>
    </d:r>
  </si>
  <si>
    <d:r xmlns:d="http://schemas.openxmlformats.org/spreadsheetml/2006/main">
      <d:rPr>
        <d:sz val="9"/>
        <d:rFont val="Times New Roman"/>
      </d:rPr>
      <d:t xml:space="preserve">Promote the establishment of production and permanent forests on previously unforested land. Reduce erosion by encouraging tree planting on erosion-prone land. Enhance the sequestration of carbon in forest sinks. Increase the area of new forests that meet the afforestation/ reforestation definition under the Kyoto Protocol in New Zealand.</d:t>
    </d:r>
  </si>
  <si>
    <d:r xmlns:d="http://schemas.openxmlformats.org/spreadsheetml/2006/main">
      <d:rPr>
        <d:sz val="9"/>
        <d:rFont val="Times New Roman"/>
      </d:rPr>
      <d:t xml:space="preserve">Under the Afforestation Grant Scheme, landowners who have received a grant have ongoing obligations to maintain their grant forests for a minimum 10-year period.</d:t>
    </d:r>
  </si>
  <si>
    <d:r xmlns:d="http://schemas.openxmlformats.org/spreadsheetml/2006/main">
      <d:rPr>
        <d:sz val="9"/>
        <d:rFont val="Times New Roman"/>
      </d:rPr>
      <d:t xml:space="preserve">2008–18</d:t>
    </d:r>
  </si>
  <si>
    <d:r xmlns:d="http://schemas.openxmlformats.org/spreadsheetml/2006/main">
      <d:rPr>
        <d:sz val="9"/>
        <d:rFont val="Times New Roman"/>
      </d:rPr>
      <d:t xml:space="preserve">713.40</d:t>
    </d:r>
  </si>
  <si>
    <d:r xmlns:d="http://schemas.openxmlformats.org/spreadsheetml/2006/main">
      <d:rPr>
        <d:sz val="9"/>
        <d:rFont val="Times New Roman"/>
      </d:rPr>
      <d:t xml:space="preserve">703.60</d:t>
    </d:r>
  </si>
  <si>
    <d:r xmlns:d="http://schemas.openxmlformats.org/spreadsheetml/2006/main">
      <d:rPr>
        <d:sz val="9"/>
        <d:rFont val="Times New Roman"/>
      </d:rPr>
      <d:t xml:space="preserve">774.50</d:t>
    </d:r>
  </si>
  <si>
    <d:r xmlns:d="http://schemas.openxmlformats.org/spreadsheetml/2006/main">
      <d:rPr>
        <d:sz val="9"/>
        <d:rFont val="Times New Roman"/>
      </d:rPr>
      <d:t xml:space="preserve">One Billion Trees Programme*</d:t>
    </d:r>
  </si>
  <si>
    <d:r xmlns:d="http://schemas.openxmlformats.org/spreadsheetml/2006/main">
      <d:rPr>
        <d:sz val="9"/>
        <d:rFont val="Times New Roman"/>
      </d:rPr>
      <d:t xml:space="preserve">Increase tree planting across New Zealand. The goal is to double the current planting rate to reach one billion trees planted by 2028.</d:t>
    </d:r>
  </si>
  <si>
    <d:r xmlns:d="http://schemas.openxmlformats.org/spreadsheetml/2006/main">
      <d:rPr>
        <d:sz val="9"/>
        <d:rFont val="Times New Roman"/>
      </d:rPr>
      <d:t xml:space="preserve">Implemented 
(WEM)</d:t>
    </d:r>
  </si>
  <si>
    <d:r xmlns:d="http://schemas.openxmlformats.org/spreadsheetml/2006/main">
      <d:rPr>
        <d:sz val="9"/>
        <d:rFont val="Times New Roman"/>
      </d:rPr>
      <d:t xml:space="preserve">This $176.8 million fund ran for three years from August 2018 until its closure on 30 June 2021. Existing funding agreements extend into the future and will receive continued support and relationship management as these projects progress to completion.</d:t>
    </d:r>
  </si>
  <si>
    <d:r xmlns:d="http://schemas.openxmlformats.org/spreadsheetml/2006/main">
      <d:rPr>
        <d:sz val="9"/>
        <d:rFont val="Times New Roman"/>
      </d:rPr>
      <d:t xml:space="preserve">2018–21</d:t>
    </d:r>
  </si>
  <si>
    <d:r xmlns:d="http://schemas.openxmlformats.org/spreadsheetml/2006/main">
      <d:rPr>
        <d:sz val="9"/>
        <d:rFont val="Times New Roman"/>
      </d:rPr>
      <d:t xml:space="preserve">932.90</d:t>
    </d:r>
  </si>
  <si>
    <d:r xmlns:d="http://schemas.openxmlformats.org/spreadsheetml/2006/main">
      <d:rPr>
        <d:sz val="9"/>
        <d:rFont val="Times New Roman"/>
      </d:rPr>
      <d:t xml:space="preserve">1,111.80</d:t>
    </d:r>
  </si>
  <si>
    <d:r xmlns:d="http://schemas.openxmlformats.org/spreadsheetml/2006/main">
      <d:rPr>
        <d:sz val="9"/>
        <d:rFont val="Times New Roman"/>
      </d:rPr>
      <d:t xml:space="preserve">1,283.40</d:t>
    </d:r>
  </si>
  <si>
    <d:r xmlns:d="http://schemas.openxmlformats.org/spreadsheetml/2006/main">
      <d:rPr>
        <d:sz val="9"/>
        <d:rFont val="Times New Roman"/>
      </d:rPr>
      <d:t xml:space="preserve">Sustainable Land Management Hill Country Erosion Programme*</d:t>
    </d:r>
  </si>
  <si>
    <d:r xmlns:d="http://schemas.openxmlformats.org/spreadsheetml/2006/main">
      <d:rPr>
        <d:sz val="9"/>
        <d:rFont val="Times New Roman"/>
      </d:rPr>
      <d:t xml:space="preserve">Protect New Zealand’s estimated 1.4 million hectares of pastoral hill country that is classified as erosion-prone.</d:t>
    </d:r>
  </si>
  <si>
    <d:r xmlns:d="http://schemas.openxmlformats.org/spreadsheetml/2006/main">
      <d:rPr>
        <d:sz val="9"/>
        <d:rFont val="Times New Roman"/>
      </d:rPr>
      <d:t xml:space="preserve">It provides up to NZ$10 million of targeted funding support annually to regional and unitary councils. The purpose of the Programme is to speed up the rate of treatment of erosion-prone land.</d:t>
    </d:r>
  </si>
  <si>
    <d:r xmlns:d="http://schemas.openxmlformats.org/spreadsheetml/2006/main">
      <d:rPr>
        <d:sz val="9"/>
        <d:rFont val="Times New Roman"/>
      </d:rPr>
      <d:t xml:space="preserve">485.00</d:t>
    </d:r>
  </si>
  <si>
    <d:r xmlns:d="http://schemas.openxmlformats.org/spreadsheetml/2006/main">
      <d:rPr>
        <d:sz val="9"/>
        <d:rFont val="Times New Roman"/>
      </d:rPr>
      <d:t xml:space="preserve">694.20</d:t>
    </d:r>
  </si>
  <si>
    <d:r xmlns:d="http://schemas.openxmlformats.org/spreadsheetml/2006/main">
      <d:rPr>
        <d:sz val="9"/>
        <d:rFont val="Times New Roman"/>
      </d:rPr>
      <d:t xml:space="preserve">724.10</d:t>
    </d:r>
  </si>
  <si>
    <d:r xmlns:d="http://schemas.openxmlformats.org/spreadsheetml/2006/main">
      <d:rPr>
        <d:sz val="9"/>
        <d:rFont val="Times New Roman"/>
      </d:rPr>
      <d:t xml:space="preserve">Erosion Control Funding Programme*</d:t>
    </d:r>
  </si>
  <si>
    <d:r xmlns:d="http://schemas.openxmlformats.org/spreadsheetml/2006/main">
      <d:rPr>
        <d:sz val="9"/>
        <d:rFont val="Times New Roman"/>
      </d:rPr>
      <d:t xml:space="preserve">Provide funding to land owners to prevent and control erosion.</d:t>
    </d:r>
  </si>
  <si>
    <d:r xmlns:d="http://schemas.openxmlformats.org/spreadsheetml/2006/main">
      <d:rPr>
        <d:sz val="9"/>
        <d:rFont val="Times New Roman"/>
      </d:rPr>
      <d:t xml:space="preserve">The grant can be used to control erosion on the worst eroding or erosion-prone land in the district, by providing effective tree cover through planting or encouraging natural reversion to native bush. </d:t>
    </d:r>
  </si>
  <si>
    <d:r xmlns:d="http://schemas.openxmlformats.org/spreadsheetml/2006/main">
      <d:rPr>
        <d:sz val="9"/>
        <d:rFont val="Times New Roman"/>
      </d:rPr>
      <d:t xml:space="preserve">1993–2018</d:t>
    </d:r>
  </si>
  <si>
    <d:r xmlns:d="http://schemas.openxmlformats.org/spreadsheetml/2006/main">
      <d:rPr>
        <d:sz val="9"/>
        <d:rFont val="Times New Roman"/>
      </d:rPr>
      <d:t xml:space="preserve">246.80</d:t>
    </d:r>
  </si>
  <si>
    <d:r xmlns:d="http://schemas.openxmlformats.org/spreadsheetml/2006/main">
      <d:rPr>
        <d:sz val="9"/>
        <d:rFont val="Times New Roman"/>
      </d:rPr>
      <d:t xml:space="preserve">698.80</d:t>
    </d:r>
  </si>
  <si>
    <d:r xmlns:d="http://schemas.openxmlformats.org/spreadsheetml/2006/main">
      <d:rPr>
        <d:sz val="9"/>
        <d:rFont val="Times New Roman"/>
      </d:rPr>
      <d:t xml:space="preserve">1,273.30</d:t>
    </d:r>
  </si>
  <si>
    <d:r xmlns:d="http://schemas.openxmlformats.org/spreadsheetml/2006/main">
      <d:rPr>
        <d:sz val="9"/>
        <d:rFont val="Times New Roman"/>
      </d:rPr>
      <d:t xml:space="preserve">Permanent Forest Sink Initiative (PFSI)*</d:t>
    </d:r>
  </si>
  <si>
    <d:r xmlns:d="http://schemas.openxmlformats.org/spreadsheetml/2006/main">
      <d:rPr>
        <d:sz val="9"/>
        <d:rFont val="Times New Roman"/>
      </d:rPr>
      <d:t xml:space="preserve">Enable land owners to receive New Zealand Units for permanent forest sinks.</d:t>
    </d:r>
  </si>
  <si>
    <d:r xmlns:d="http://schemas.openxmlformats.org/spreadsheetml/2006/main">
      <d:rPr>
        <d:sz val="9"/>
        <d:rFont val="Times New Roman"/>
      </d:rPr>
      <d:t xml:space="preserve">Discontinue the PFSI at the end of 2021 and replace it with a new activity in the NZ ETS that encourages the establishment of permanent post-1989 forests. </d:t>
    </d:r>
  </si>
  <si>
    <d:r xmlns:d="http://schemas.openxmlformats.org/spreadsheetml/2006/main">
      <d:rPr>
        <d:sz val="9"/>
        <d:rFont val="Times New Roman"/>
      </d:rPr>
      <d:t xml:space="preserve">2008–22</d:t>
    </d:r>
  </si>
  <si>
    <d:r xmlns:d="http://schemas.openxmlformats.org/spreadsheetml/2006/main">
      <d:rPr>
        <d:sz val="9"/>
        <d:rFont val="Times New Roman"/>
      </d:rPr>
      <d:t xml:space="preserve">214.40</d:t>
    </d:r>
  </si>
  <si>
    <d:r xmlns:d="http://schemas.openxmlformats.org/spreadsheetml/2006/main">
      <d:rPr>
        <d:sz val="9"/>
        <d:rFont val="Times New Roman"/>
      </d:rPr>
      <d:t xml:space="preserve">178.50</d:t>
    </d:r>
  </si>
  <si>
    <d:r xmlns:d="http://schemas.openxmlformats.org/spreadsheetml/2006/main">
      <d:rPr>
        <d:sz val="9"/>
        <d:rFont val="Times New Roman"/>
      </d:rPr>
      <d:t xml:space="preserve">166.00</d:t>
    </d:r>
  </si>
  <si>
    <d:r xmlns:d="http://schemas.openxmlformats.org/spreadsheetml/2006/main">
      <d:rPr>
        <d:sz val="9"/>
        <d:rFont val="Times New Roman"/>
      </d:rPr>
      <d:t xml:space="preserve">Woody biomass</d:t>
    </d:r>
  </si>
  <si>
    <d:r xmlns:d="http://schemas.openxmlformats.org/spreadsheetml/2006/main">
      <d:rPr>
        <d:sz val="9"/>
        <d:rFont val="Times New Roman"/>
      </d:rPr>
      <d:t xml:space="preserve">Directly increase biomass supply and stimulate private sector investment to create further supply.</d:t>
    </d:r>
  </si>
  <si>
    <d:r xmlns:d="http://schemas.openxmlformats.org/spreadsheetml/2006/main">
      <d:rPr>
        <d:sz val="9"/>
        <d:rFont val="Times New Roman"/>
      </d:rPr>
      <d:t xml:space="preserve">Investment in commercial planting to increase the supply of biomass; and research into alternative biomass crops, and effective forest waste recovery for biomass. </d:t>
    </d:r>
  </si>
  <si>
    <d:r xmlns:d="http://schemas.openxmlformats.org/spreadsheetml/2006/main">
      <d:rPr>
        <d:sz val="9"/>
        <d:rFont val="Times New Roman"/>
      </d:rPr>
      <d:t xml:space="preserve">-75.40</d:t>
    </d:r>
  </si>
  <si>
    <d:r xmlns:d="http://schemas.openxmlformats.org/spreadsheetml/2006/main">
      <d:rPr>
        <d:sz val="9"/>
        <d:rFont val="Times New Roman"/>
      </d:rPr>
      <d:t xml:space="preserve">288.60</d:t>
    </d:r>
  </si>
  <si>
    <d:r xmlns:d="http://schemas.openxmlformats.org/spreadsheetml/2006/main">
      <d:rPr>
        <d:sz val="9"/>
        <d:rFont val="Times New Roman"/>
      </d:rPr>
      <d:t xml:space="preserve">309.80</d:t>
    </d:r>
  </si>
  <si>
    <d:r xmlns:d="http://schemas.openxmlformats.org/spreadsheetml/2006/main">
      <d:rPr>
        <d:sz val="9"/>
        <d:rFont val="Times New Roman"/>
      </d:rPr>
      <d:t xml:space="preserve">Native afforestation initiative</d:t>
    </d:r>
  </si>
  <si>
    <d:r xmlns:d="http://schemas.openxmlformats.org/spreadsheetml/2006/main">
      <d:rPr>
        <d:sz val="9"/>
        <d:rFont val="Times New Roman"/>
      </d:rPr>
      <d:t xml:space="preserve">Increase the supply of native seedlings and reducing the barriers and cost for planting. It is the first stage of a multi-phase project to support establishing native forests at scale to develop long-term carbon sinks. </d:t>
    </d:r>
  </si>
  <si>
    <d:r xmlns:d="http://schemas.openxmlformats.org/spreadsheetml/2006/main">
      <d:rPr>
        <d:sz val="9"/>
        <d:rFont val="Times New Roman"/>
      </d:rPr>
      <d:t xml:space="preserve">Deployment and uptake of technology; development of a long-terms strategy and actions plan with partners and stakeholders; research and innovation; and increased knowledge and advice to support nursery sector growth. </d:t>
    </d:r>
  </si>
  <si>
    <d:r xmlns:d="http://schemas.openxmlformats.org/spreadsheetml/2006/main">
      <d:rPr>
        <d:sz val="9"/>
        <d:rFont val="Times New Roman"/>
      </d:rPr>
      <d:t xml:space="preserve">31.10</d:t>
    </d:r>
  </si>
  <si>
    <d:r xmlns:d="http://schemas.openxmlformats.org/spreadsheetml/2006/main">
      <d:rPr>
        <d:sz val="9"/>
        <d:rFont val="Times New Roman"/>
      </d:rPr>
      <d:t xml:space="preserve">282.30</d:t>
    </d:r>
  </si>
  <si>
    <d:r xmlns:d="http://schemas.openxmlformats.org/spreadsheetml/2006/main">
      <d:rPr>
        <d:sz val="9"/>
        <d:rFont val="Times New Roman"/>
      </d:rPr>
      <d:t xml:space="preserve">740.10</d:t>
    </d:r>
  </si>
  <si>
    <d:r xmlns:d="http://schemas.openxmlformats.org/spreadsheetml/2006/main">
      <d:rPr>
        <d:sz val="9"/>
        <d:rFont val="Times New Roman"/>
      </d:rPr>
      <d:t xml:space="preserve">Maximising carbon storage </d:t>
    </d:r>
  </si>
  <si>
    <d:r xmlns:d="http://schemas.openxmlformats.org/spreadsheetml/2006/main">
      <d:rPr>
        <d:sz val="9"/>
        <d:rFont val="Times New Roman"/>
      </d:rPr>
      <d:t xml:space="preserve">Support the increased sequestration of carbon. </d:t>
    </d:r>
  </si>
  <si>
    <d:r xmlns:d="http://schemas.openxmlformats.org/spreadsheetml/2006/main">
      <d:rPr>
        <d:sz val="9"/>
        <d:rFont val="Times New Roman"/>
      </d:rPr>
      <d:t xml:space="preserve">Stimulate investment in domestic wood processing to increase value from exports and maximise carbon stored in manufactured wood products; fund research and expand look-up tables to more accurately reflect carbon stock changes. </d:t>
    </d:r>
  </si>
  <si>
    <d:r xmlns:d="http://schemas.openxmlformats.org/spreadsheetml/2006/main">
      <d:rPr>
        <d:sz val="9"/>
        <d:rFont val="Times New Roman"/>
      </d:rPr>
      <d:t xml:space="preserve">149.10</d:t>
    </d:r>
  </si>
  <si>
    <d:r xmlns:d="http://schemas.openxmlformats.org/spreadsheetml/2006/main">
      <d:rPr>
        <d:sz val="9"/>
        <d:rFont val="Times New Roman"/>
      </d:rPr>
      <d:t xml:space="preserve">843.00</d:t>
    </d:r>
  </si>
  <si>
    <d:r xmlns:d="http://schemas.openxmlformats.org/spreadsheetml/2006/main">
      <d:rPr>
        <d:sz val="9"/>
        <d:rFont val="Times New Roman"/>
      </d:rPr>
      <d:t xml:space="preserve">1,507.00</d:t>
    </d:r>
  </si>
  <si>
    <d:r xmlns:d="http://schemas.openxmlformats.org/spreadsheetml/2006/main">
      <d:rPr>
        <d:sz val="9"/>
        <d:rFont val="Times New Roman"/>
      </d:rPr>
      <d:t xml:space="preserve">National Environmental Standards</d:t>
    </d:r>
  </si>
  <si>
    <d:r xmlns:d="http://schemas.openxmlformats.org/spreadsheetml/2006/main">
      <d:rPr>
        <d:sz val="9"/>
        <d:rFont val="Times New Roman"/>
      </d:rPr>
      <d:t xml:space="preserve">Ensure the environmental effects of all exotic afforestation are managed; improve wildfire risk management planning; better enable foresters and councils to manage the environmental effects of forestry; and consult on options for extending regulatory controls to control the location of plantation and exotic carbon afforestation.</d:t>
    </d:r>
  </si>
  <si>
    <d:r xmlns:d="http://schemas.openxmlformats.org/spreadsheetml/2006/main">
      <d:rPr>
        <d:sz val="9"/>
        <d:rFont val="Times New Roman"/>
      </d:rPr>
      <d:t xml:space="preserve">Proposals and options for managing plantation and exotic carbon forestry under the resource management system. Consultation commenced October 2022.</d:t>
    </d:r>
  </si>
  <si>
    <d:r xmlns:d="http://schemas.openxmlformats.org/spreadsheetml/2006/main">
      <d:rPr>
        <d:sz val="9"/>
        <d:rFont val="Times New Roman"/>
      </d:rPr>
      <d:t xml:space="preserve">Develop forestry and wood processing industry transformation plan (ITP) </d:t>
    </d:r>
  </si>
  <si>
    <d:r xmlns:d="http://schemas.openxmlformats.org/spreadsheetml/2006/main">
      <d:rPr>
        <d:sz val="9"/>
        <d:rFont val="Times New Roman"/>
      </d:rPr>
      <d:t xml:space="preserve">Forestry</d:t>
    </d:r>
  </si>
  <si>
    <d:r xmlns:d="http://schemas.openxmlformats.org/spreadsheetml/2006/main">
      <d:rPr>
        <d:sz val="9"/>
        <d:rFont val="Times New Roman"/>
      </d:rPr>
      <d:t xml:space="preserve">Proposes a vision and actions to transform the forestry and wood processing sector so that the sector generates more value for New Zealand, is a key pillar of our regional communities, and underpins New Zealand’s low-emissions economy.</d:t>
    </d:r>
  </si>
  <si>
    <d:r xmlns:d="http://schemas.openxmlformats.org/spreadsheetml/2006/main">
      <d:rPr>
        <d:sz val="9"/>
        <d:rFont val="Times New Roman"/>
      </d:rPr>
      <d:t xml:space="preserve">The ITP is being developed in partnership with Māori, industry and workers to deliver more value from our existing and future forest estate, stimulate production of new cost-effective low-emissions products and wood-based biofuels and provide sustainable jobs across the regions.</d:t>
    </d:r>
  </si>
  <si>
    <d:r xmlns:d="http://schemas.openxmlformats.org/spreadsheetml/2006/main">
      <d:rPr>
        <d:sz val="9"/>
        <d:rFont val="Times New Roman"/>
      </d:rPr>
      <d:t xml:space="preserve">Emissions reduction plan – existing waste sector policies*</d:t>
    </d:r>
  </si>
  <si>
    <d:r xmlns:d="http://schemas.openxmlformats.org/spreadsheetml/2006/main">
      <d:rPr>
        <d:sz val="9"/>
        <d:rFont val="Times New Roman"/>
      </d:rPr>
      <d:t xml:space="preserve">Waste</d:t>
    </d:r>
  </si>
  <si>
    <d:r xmlns:d="http://schemas.openxmlformats.org/spreadsheetml/2006/main">
      <d:rPr>
        <d:sz val="9"/>
        <d:rFont val="Times New Roman"/>
      </d:rPr>
      <d:t xml:space="preserve">This represents the set of policies that are already adopted under the emissions reduction plan for the waste sector, covering various waste reduction programmes.</d:t>
    </d:r>
  </si>
  <si>
    <d:r xmlns:d="http://schemas.openxmlformats.org/spreadsheetml/2006/main">
      <d:rPr>
        <d:sz val="9"/>
        <d:rFont val="Times New Roman"/>
      </d:rPr>
      <d:t xml:space="preserve">Regulatory, fiscal voluntary agreement, information, education, research</d:t>
    </d:r>
  </si>
  <si>
    <d:r xmlns:d="http://schemas.openxmlformats.org/spreadsheetml/2006/main">
      <d:rPr>
        <d:sz val="9"/>
        <d:rFont val="Times New Roman"/>
      </d:rPr>
      <d:t xml:space="preserve">Adopted (WEM)</d:t>
    </d:r>
  </si>
  <si>
    <d:r xmlns:d="http://schemas.openxmlformats.org/spreadsheetml/2006/main">
      <d:rPr>
        <d:sz val="9"/>
        <d:rFont val="Times New Roman"/>
      </d:rPr>
      <d:t xml:space="preserve">•	Implement organic waste reduction behaviour change programmes.
•	Standardise residential kerbside collection – provision of food scraps collections.
•	Require businesses to separate food waste.
•	Invest in organic waste processing and resource recovery infrastructure to support an increase in food, garden, paper/cardboard and wood waste diversion from landfill.
•	Improve landfill gas capture systems. 
•	Implementation year varies by policy.</d:t>
    </d:r>
  </si>
  <si>
    <d:r xmlns:d="http://schemas.openxmlformats.org/spreadsheetml/2006/main">
      <d:rPr>
        <d:sz val="9"/>
        <d:rFont val="Times New Roman"/>
      </d:rPr>
      <d:t xml:space="preserve">Ministry for the Environment, regional and local councils</d:t>
    </d:r>
  </si>
  <si>
    <d:r xmlns:d="http://schemas.openxmlformats.org/spreadsheetml/2006/main">
      <d:rPr>
        <d:sz val="9"/>
        <d:rFont val="Times New Roman"/>
      </d:rPr>
      <d:t xml:space="preserve">27.40</d:t>
    </d:r>
  </si>
  <si>
    <d:r xmlns:d="http://schemas.openxmlformats.org/spreadsheetml/2006/main">
      <d:rPr>
        <d:sz val="9"/>
        <d:rFont val="Times New Roman"/>
      </d:rPr>
      <d:t xml:space="preserve">96.90</d:t>
    </d:r>
  </si>
  <si>
    <d:r xmlns:d="http://schemas.openxmlformats.org/spreadsheetml/2006/main">
      <d:rPr>
        <d:sz val="9"/>
        <d:rFont val="Times New Roman"/>
      </d:rPr>
      <d:t xml:space="preserve">139.20</d:t>
    </d:r>
  </si>
  <si>
    <d:r xmlns:d="http://schemas.openxmlformats.org/spreadsheetml/2006/main">
      <d:rPr>
        <d:sz val="9"/>
        <d:rFont val="Times New Roman"/>
      </d:rPr>
      <d:t xml:space="preserve">Emissions reduction plan – additional waste sector policies</d:t>
    </d:r>
  </si>
  <si>
    <d:r xmlns:d="http://schemas.openxmlformats.org/spreadsheetml/2006/main">
      <d:rPr>
        <d:sz val="9"/>
        <d:rFont val="Times New Roman"/>
      </d:rPr>
      <d:t xml:space="preserve">This represents several planned policies under the emissions reduction plan for the waste sector, focusing on landfill gas capture.</d:t>
    </d:r>
  </si>
  <si>
    <d:r xmlns:d="http://schemas.openxmlformats.org/spreadsheetml/2006/main">
      <d:rPr>
        <d:sz val="9"/>
        <d:rFont val="Times New Roman"/>
      </d:rPr>
      <d:t xml:space="preserve">•	Limits and bans organic waste to landfill by 2030.
•	Expands landfill gas capture systems to more landfills.
Implementation year varies by policy.</d:t>
    </d:r>
  </si>
  <si>
    <d:r xmlns:d="http://schemas.openxmlformats.org/spreadsheetml/2006/main">
      <d:rPr>
        <d:sz val="9"/>
        <d:rFont val="Times New Roman"/>
      </d:rPr>
      <d:t xml:space="preserve">176.50</d:t>
    </d:r>
  </si>
  <si>
    <d:r xmlns:d="http://schemas.openxmlformats.org/spreadsheetml/2006/main">
      <d:rPr>
        <d:sz val="9"/>
        <d:rFont val="Times New Roman"/>
      </d:rPr>
      <d:t xml:space="preserve">258.20</d:t>
    </d:r>
  </si>
  <si>
    <d:r xmlns:d="http://schemas.openxmlformats.org/spreadsheetml/2006/main">
      <d:rPr>
        <d:sz val="9"/>
        <d:rFont val="Times New Roman"/>
      </d:rPr>
      <d:t xml:space="preserve">Waste Disposal Levy under the Waste Minimisation Act 2008*</d:t>
    </d:r>
  </si>
  <si>
    <d:r xmlns:d="http://schemas.openxmlformats.org/spreadsheetml/2006/main">
      <d:rPr>
        <d:sz val="9"/>
        <d:rFont val="Times New Roman"/>
      </d:rPr>
      <d:t xml:space="preserve">Encourage waste minimisation and decrease waste disposal to protect the environment from harm and provide environmental, social, economic and cultural benefits.</d:t>
    </d:r>
  </si>
  <si>
    <d:r xmlns:d="http://schemas.openxmlformats.org/spreadsheetml/2006/main">
      <d:rPr>
        <d:sz val="9"/>
        <d:rFont val="Times New Roman"/>
      </d:rPr>
      <d:t xml:space="preserve">The Waste Disposal Levy rate for landfills that take household waste is progressively increasing over four years from $10 per tonne, set in 2009, to $60 per tonne as of July 2024.</d:t>
    </d:r>
  </si>
  <si>
    <d:r xmlns:d="http://schemas.openxmlformats.org/spreadsheetml/2006/main">
      <d:rPr>
        <d:sz val="9"/>
        <d:rFont val="Times New Roman"/>
      </d:rPr>
      <d:t xml:space="preserve">32.30</d:t>
    </d:r>
  </si>
  <si>
    <d:r xmlns:d="http://schemas.openxmlformats.org/spreadsheetml/2006/main">
      <d:rPr>
        <d:sz val="9"/>
        <d:rFont val="Times New Roman"/>
      </d:rPr>
      <d:t xml:space="preserve">64.50</d:t>
    </d:r>
  </si>
  <si>
    <d:r xmlns:d="http://schemas.openxmlformats.org/spreadsheetml/2006/main">
      <d:rPr>
        <d:sz val="9"/>
        <d:rFont val="Times New Roman"/>
      </d:rPr>
      <d:t xml:space="preserve">79.80</d:t>
    </d:r>
  </si>
  <si>
    <d:r xmlns:d="http://schemas.openxmlformats.org/spreadsheetml/2006/main">
      <d:rPr>
        <d:sz val="9"/>
        <d:rFont val="Times New Roman"/>
      </d:rPr>
      <d:t xml:space="preserve"> Waste Minimisation Fund (WMF)</d:t>
    </d:r>
  </si>
  <si>
    <d:r xmlns:d="http://schemas.openxmlformats.org/spreadsheetml/2006/main">
      <d:rPr>
        <d:sz val="9"/>
        <d:rFont val="Times New Roman"/>
      </d:rPr>
      <d:t xml:space="preserve">CO2, CH4, N2O, HFCs, PFCs, SF6</d:t>
    </d:r>
  </si>
  <si>
    <d:r xmlns:d="http://schemas.openxmlformats.org/spreadsheetml/2006/main">
      <d:rPr>
        <d:sz val="9"/>
        <d:rFont val="Times New Roman"/>
      </d:rPr>
      <d:t xml:space="preserve">Increase resource efficiency; increase reuse, recovery and recycling; and decrease waste to landfill.</d:t>
    </d:r>
  </si>
  <si>
    <d:r xmlns:d="http://schemas.openxmlformats.org/spreadsheetml/2006/main">
      <d:rPr>
        <d:sz val="9"/>
        <d:rFont val="Times New Roman"/>
      </d:rPr>
      <d:t xml:space="preserve">A levy is imposed on waste disposed to landfill and generates funds for waste minimisation activities. These funds are distributed to territorial authorities and waste minimisation projects (via the WMF). Additional funding from the Climate Emergency Response Fund is available for infrastructure projects to reduce emissions from waste in 
2022–24.</d:t>
    </d:r>
  </si>
  <si>
    <d:r xmlns:d="http://schemas.openxmlformats.org/spreadsheetml/2006/main">
      <d:rPr>
        <d:sz val="9"/>
        <d:rFont val="Times New Roman"/>
      </d:rPr>
      <d:t xml:space="preserve">Regulated Product Stewardship </d:t>
    </d:r>
  </si>
  <si>
    <d:r xmlns:d="http://schemas.openxmlformats.org/spreadsheetml/2006/main">
      <d:rPr>
        <d:sz val="9"/>
        <d:rFont val="Times New Roman"/>
      </d:rPr>
      <d:t xml:space="preserve">Waste, IPPU</d:t>
    </d:r>
  </si>
  <si>
    <d:r xmlns:d="http://schemas.openxmlformats.org/spreadsheetml/2006/main">
      <d:rPr>
        <d:sz val="9"/>
        <d:rFont val="Times New Roman"/>
      </d:rPr>
      <d:t xml:space="preserve">CO2, CH4, HFCs, SF6</d:t>
    </d:r>
  </si>
  <si>
    <d:r xmlns:d="http://schemas.openxmlformats.org/spreadsheetml/2006/main">
      <d:rPr>
        <d:sz val="9"/>
        <d:rFont val="Times New Roman"/>
      </d:rPr>
      <d:t xml:space="preserve">Implement regulations to increase circular economy and place responsibilities for managing end-of-life products on producers, importers and retailers rather than on communities, councils, neighbours and nature.</d:t>
    </d:r>
  </si>
  <si>
    <d:r xmlns:d="http://schemas.openxmlformats.org/spreadsheetml/2006/main">
      <d:rPr>
        <d:sz val="9"/>
        <d:rFont val="Times New Roman"/>
      </d:rPr>
      <d:t xml:space="preserve">The Ministry for the Environment is working with stakeholders to co-design product stewardship schemes for six priority products: plastic packing, tyres, electrical and electronic products, agrichemicals and their containers, refrigerants, farm plastics. Co-design of the schemes for tyres and refrigerants is currently under way. Of particular interest from an emissions perspective is product stewardship for refrigerants (found in heating and cooling devices). Product stewardship of electric vehicle batteries is also important to assist with uptake and sustainability of electric vehicles. </d:t>
    </d:r>
  </si>
  <si>
    <d:r xmlns:d="http://schemas.openxmlformats.org/spreadsheetml/2006/main">
      <d:rPr>
        <d:sz val="9"/>
        <d:rFont val="Times New Roman"/>
      </d:rPr>
      <d:t xml:space="preserve">National Environmental Standard for Air Quality *</d:t>
    </d:r>
  </si>
  <si>
    <d:r xmlns:d="http://schemas.openxmlformats.org/spreadsheetml/2006/main">
      <d:rPr>
        <d:sz val="9"/>
        <d:rFont val="Times New Roman"/>
      </d:rPr>
      <d:t xml:space="preserve">CH4</d:t>
    </d:r>
  </si>
  <si>
    <d:r xmlns:d="http://schemas.openxmlformats.org/spreadsheetml/2006/main">
      <d:rPr>
        <d:sz val="9"/>
        <d:rFont val="Times New Roman"/>
      </d:rPr>
      <d:t xml:space="preserve">Effectively manage discharges to air of greenhouse gases (mainly CH4) generated from large landfills.</d:t>
    </d:r>
  </si>
  <si>
    <d:r xmlns:d="http://schemas.openxmlformats.org/spreadsheetml/2006/main">
      <d:rPr>
        <d:sz val="9"/>
        <d:rFont val="Times New Roman"/>
      </d:rPr>
      <d:t xml:space="preserve">The landfill gas standards currently require landfill sites with a lifetime design capacity of greater than 1 million tonnes of refuse to collect and destroy CH4 emissions. Amendments proposed under the emissions reduction plan will require all municipal landfills to capture gas, including sites with less than 1 million tonnes capacity. Standard came into effect in 2004, with full compliance required by 2007.</d:t>
    </d:r>
  </si>
  <si>
    <d:r xmlns:d="http://schemas.openxmlformats.org/spreadsheetml/2006/main">
      <d:rPr>
        <d:sz val="9"/>
        <d:rFont val="Times New Roman"/>
      </d:rPr>
      <d:t xml:space="preserve">605.30</d:t>
    </d:r>
  </si>
  <si>
    <d:r xmlns:d="http://schemas.openxmlformats.org/spreadsheetml/2006/main">
      <d:rPr>
        <d:sz val="9"/>
        <d:rFont val="Times New Roman"/>
      </d:rPr>
      <d:t xml:space="preserve">657.20</d:t>
    </d:r>
  </si>
  <si>
    <d:r xmlns:d="http://schemas.openxmlformats.org/spreadsheetml/2006/main">
      <d:rPr>
        <d:sz val="9"/>
        <d:rFont val="Times New Roman"/>
      </d:rPr>
      <d:t xml:space="preserve">691.60</d:t>
    </d:r>
  </si>
  <si>
    <d:r xmlns:d="http://schemas.openxmlformats.org/spreadsheetml/2006/main">
      <d:rPr>
        <d:sz val="9"/>
        <d:rFont val="Times New Roman"/>
      </d:rPr>
      <d:t xml:space="preserve">Tokelau Renewable Energy Project*</d:t>
    </d:r>
  </si>
  <si>
    <d:r xmlns:d="http://schemas.openxmlformats.org/spreadsheetml/2006/main">
      <d:rPr>
        <d:sz val="9"/>
        <d:rFont val="Times New Roman"/>
      </d:rPr>
      <d:t xml:space="preserve">Tokelau</d:t>
    </d:r>
  </si>
  <si>
    <d:r xmlns:d="http://schemas.openxmlformats.org/spreadsheetml/2006/main">
      <d:rPr>
        <d:sz val="9"/>
        <d:rFont val="Times New Roman"/>
      </d:rPr>
      <d:t xml:space="preserve">Provide reliable, adequate, and efficient energy for the people of Tokelau through the use of solar photovoltaic power.</d:t>
    </d:r>
  </si>
  <si>
    <d:r xmlns:d="http://schemas.openxmlformats.org/spreadsheetml/2006/main">
      <d:rPr>
        <d:sz val="9"/>
        <d:rFont val="Times New Roman"/>
      </d:rPr>
      <d:t xml:space="preserve">In 2012, the installation of about 4,000 solar panels across Tokelau’s three atolls was completed. Each of the three Tokelau atolls now has a significant array of solar panels that cater for almost all local electric power requirements.</d:t>
    </d:r>
  </si>
  <si>
    <d:r xmlns:d="http://schemas.openxmlformats.org/spreadsheetml/2006/main">
      <d:rPr>
        <d:sz val="9"/>
        <d:rFont val="Times New Roman"/>
      </d:rPr>
      <d:t xml:space="preserve">Ministry of Foreign Affairs and Trade</d:t>
    </d:r>
  </si>
  <si>
    <d:r xmlns:d="http://schemas.openxmlformats.org/spreadsheetml/2006/main">
      <d:rPr>
        <d:sz val="9"/>
        <d:rFont val="Times New Roman"/>
      </d:rPr>
      <d:t xml:space="preserve">1.00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</si>
  <si>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</si>
  <si>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</si>
  <si>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</si>
  <si>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</si>
  <si>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</si>
  <si>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</si>
  <si>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</si>
  <si>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</si>
  <si>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IPPU = industrial processes and product use; kt = kilotonnes; LULUCF = land use, land-use change and forestry; N2O = nitrous oxide; NA = not applicable; NE = not estimated;NZU = New Zealand Unit;PFCs = perfluorocarbons; SF6 = sulphur hexafluoride; TBC = to be confirmed; WAM = with additional measures; WEM = with existing measures</d:t>
    </d:r>
  </si>
  <si>
    <d:r xmlns:d="http://schemas.openxmlformats.org/spreadsheetml/2006/main">
      <d:rPr>
        <d:i/>
        <d:sz val="9"/>
        <d:rFont val="Times New Roman"/>
      </d:rPr>
      <d:t xml:space="preserve">Estimate of mitigation impact: </d:t>
    </d:r>
    <d:r xmlns:d="http://schemas.openxmlformats.org/spreadsheetml/2006/main">
      <d:rPr>
        <d:i/>
        <d:sz val="9"/>
        <d:color rgb="FF000000"/>
        <d:rFont val="Times New Roman"/>
      </d:rPr>
      <d:t xml:space="preserve">Mitigation impacts were not estimated (NE) for some policies because the policy is not implemented or is in the early stages of implementation, insufficient data were available, there were model design constraints or the impact is considered negligible. </d:t>
    </d:r>
    <d:r xmlns:d="http://schemas.openxmlformats.org/spreadsheetml/2006/main">
      <d:rPr>
        <d:i/>
        <d:sz val="9"/>
        <d:color rgb="FF000000"/>
        <d:rFont val="Times New Roman"/>
      </d:rPr>
      <d:t xml:space="preserve">A negative estimate of mitigation impact indicates additional GHG emissions resulting from this policy or measure for this particular year. Values have been provided to 1dp.</d:t>
    </d:r>
  </si>
  <si>
    <d:r xmlns:d="http://schemas.openxmlformats.org/spreadsheetml/2006/main">
      <d:rPr>
        <d:i/>
        <d:sz val="9"/>
        <d:rFont val="Times New Roman"/>
      </d:rPr>
      <d:t xml:space="preserve">Status of implementation:</d:t>
    </d:r>
    <d:r xmlns:d="http://schemas.openxmlformats.org/spreadsheetml/2006/main">
      <d:rPr>
        <d:i/>
        <d:sz val="9"/>
        <d:color rgb="FF000000"/>
        <d:rFont val="Times New Roman"/>
      </d:rPr>
      <d:t xml:space="preserve"> Policies with a status described as WEM (with existing measures) or WAM (with additional measures) have mitigation impacts estimated from emissions projections scenarios described in the projections chapters of the BR5 and NC8. Mitigation impacts for all other policies have been developed at policy level using other methods and have not been integrated into sector-level modelling. This also means that the estimated total mitigation impacts of policies and measures do not align with the change in emissions between the ‘without measures’ scenario and the ‘with measures’ scenario in the projections chapters of the BR5 and NC8.</d:t>
    </d:r>
  </si>
  <si>
    <d:r xmlns:d="http://schemas.openxmlformats.org/spreadsheetml/2006/main">
      <d:rPr>
        <d:sz val="9"/>
        <d:rFont val="Times New Roman"/>
      </d:rPr>
      <d:t xml:space="preserve"> </d:t>
    </d:r>
    <d:r xmlns:d="http://schemas.openxmlformats.org/spreadsheetml/2006/main">
      <d:rPr>
        <d:i/>
        <d:sz val="9"/>
        <d:color rgb="FF000000"/>
        <d:rFont val="Times New Roman"/>
      </d:rPr>
      <d:t xml:space="preserve">IE= Included elsewhere.</d:t>
    </d:r>
    <d:r xmlns:d="http://schemas.openxmlformats.org/spreadsheetml/2006/main">
      <d:rPr>
        <d:i/>
        <d:sz val="9"/>
        <d:color rgb="FF000000"/>
        <d:rFont val="Times New Roman"/>
      </d:rPr>
      <d:t xml:space="preserve"> Mitigation impacts for 2020 are reported in the BR5 and NC8 projections chapters at a sector level, see section on 'Assessment of the total effect of policies and measures'</d:t>
    </d: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</si>
  <si>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See the first emissions reduction plan for details on mitigation impact, noting that is has been calculated using a different method to the projections in the NC8 and BR5.</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</si>
  <si>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The mitigation impact reported here is for energy and transport only. </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</si>
  <si>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The mitigation impact in the description refers to f</d:t>
    </d:r>
    <d:r xmlns:d="http://schemas.openxmlformats.org/spreadsheetml/2006/main">
      <d:rPr>
        <d:sz val="9"/>
        <d:color rgb="FF000000"/>
        <d:rFont val="Times New Roman"/>
      </d:rPr>
      <d:t xml:space="preserve">uture emissions reductions associated with a project orcompany over the life of the investment.</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</si>
  <si>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</si>
  <si>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</si>
  <si>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New Zealand is applying the Kyoto Protocol’s second commitment period rules to its 2020 target. In practice,
however, some technical changes may be required to reflect the status of New Zealand’s target (as the target is
not inscribed in the third column of Annex B of the Doha Amendment to the Kyoto Protocol). New Zealand
reserves the right to review the accounting rules it applies to ensure alignment with the Kyoto Protocol and to
support a smooth transition to the Paris Agreement.</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</si>
  <si>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</si>
  <si>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All afforestation/reforestation and deforestation activities (Article 3.3) count towards New Zealand’s target. Forest management is the only Article 3.4activity that New Zealand includes in its target accounting quantity. New Zealand has not elected to account for any other Article 3.4 activities.</d:t>
    </d:r>
  </si>
  <si>
    <d:r xmlns:d="http://schemas.openxmlformats.org/spreadsheetml/2006/main">
      <d:rPr>
        <d:sz val="9"/>
        <d:rFont val="Times New Roman"/>
      </d:rPr>
      <d:t xml:space="preserve">(1) IE = included elsewhere. These units are reported as AAUs.</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</si>
  <si>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</si>
  <si>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</si>
  <si>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</si>
  <si>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</si>
  <si>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</si>
  <si>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</si>
  <si>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</si>
  <si>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15,751.70</d:t>
    </d:r>
  </si>
  <si>
    <d:r xmlns:d="http://schemas.openxmlformats.org/spreadsheetml/2006/main">
      <d:rPr>
        <d:sz val="9"/>
        <d:rFont val="Times New Roman"/>
      </d:rPr>
      <d:t xml:space="preserve">15,618.56</d:t>
    </d:r>
  </si>
  <si>
    <d:r xmlns:d="http://schemas.openxmlformats.org/spreadsheetml/2006/main">
      <d:rPr>
        <d:sz val="9"/>
        <d:rFont val="Times New Roman"/>
      </d:rPr>
      <d:t xml:space="preserve">18,370.71</d:t>
    </d:r>
  </si>
  <si>
    <d:r xmlns:d="http://schemas.openxmlformats.org/spreadsheetml/2006/main">
      <d:rPr>
        <d:sz val="9"/>
        <d:rFont val="Times New Roman"/>
      </d:rPr>
      <d:t xml:space="preserve">21,586.33</d:t>
    </d:r>
  </si>
  <si>
    <d:r xmlns:d="http://schemas.openxmlformats.org/spreadsheetml/2006/main">
      <d:rPr>
        <d:sz val="9"/>
        <d:rFont val="Times New Roman"/>
      </d:rPr>
      <d:t xml:space="preserve">18,898.06</d:t>
    </d:r>
  </si>
  <si>
    <d:r xmlns:d="http://schemas.openxmlformats.org/spreadsheetml/2006/main">
      <d:rPr>
        <d:sz val="9"/>
        <d:rFont val="Times New Roman"/>
      </d:rPr>
      <d:t xml:space="preserve">18,600.46</d:t>
    </d:r>
  </si>
  <si>
    <d:r xmlns:d="http://schemas.openxmlformats.org/spreadsheetml/2006/main">
      <d:rPr>
        <d:sz val="9"/>
        <d:rFont val="Times New Roman"/>
      </d:rPr>
      <d:t xml:space="preserve">19,265.37</d:t>
    </d:r>
  </si>
  <si>
    <d:r xmlns:d="http://schemas.openxmlformats.org/spreadsheetml/2006/main">
      <d:rPr>
        <d:sz val="9"/>
        <d:rFont val="Times New Roman"/>
      </d:rPr>
      <d:t xml:space="preserve">18,285.00</d:t>
    </d:r>
  </si>
  <si>
    <d:r xmlns:d="http://schemas.openxmlformats.org/spreadsheetml/2006/main">
      <d:rPr>
        <d:sz val="9"/>
        <d:rFont val="Times New Roman"/>
      </d:rPr>
      <d:t xml:space="preserve">12,050.37</d:t>
    </d:r>
  </si>
  <si>
    <d:r xmlns:d="http://schemas.openxmlformats.org/spreadsheetml/2006/main">
      <d:rPr>
        <d:sz val="9"/>
        <d:rFont val="Times New Roman"/>
      </d:rPr>
      <d:t xml:space="preserve">8,126.19</d:t>
    </d:r>
  </si>
  <si>
    <d:r xmlns:d="http://schemas.openxmlformats.org/spreadsheetml/2006/main">
      <d:rPr>
        <d:sz val="9"/>
        <d:rFont val="Times New Roman"/>
      </d:rPr>
      <d:t xml:space="preserve">10,247.56</d:t>
    </d:r>
  </si>
  <si>
    <d:r xmlns:d="http://schemas.openxmlformats.org/spreadsheetml/2006/main">
      <d:rPr>
        <d:sz val="9"/>
        <d:rFont val="Times New Roman"/>
      </d:rPr>
      <d:t xml:space="preserve">11,648.31</d:t>
    </d:r>
  </si>
  <si>
    <d:r xmlns:d="http://schemas.openxmlformats.org/spreadsheetml/2006/main">
      <d:rPr>
        <d:sz val="9"/>
        <d:rFont val="Times New Roman"/>
      </d:rPr>
      <d:t xml:space="preserve">13,063.44</d:t>
    </d:r>
  </si>
  <si>
    <d:r xmlns:d="http://schemas.openxmlformats.org/spreadsheetml/2006/main">
      <d:rPr>
        <d:sz val="9"/>
        <d:rFont val="Times New Roman"/>
      </d:rPr>
      <d:t xml:space="preserve">13,349.43</d:t>
    </d:r>
  </si>
  <si>
    <d:r xmlns:d="http://schemas.openxmlformats.org/spreadsheetml/2006/main">
      <d:rPr>
        <d:sz val="9"/>
        <d:rFont val="Times New Roman"/>
      </d:rPr>
      <d:t xml:space="preserve">13,805.24</d:t>
    </d:r>
  </si>
  <si>
    <d:r xmlns:d="http://schemas.openxmlformats.org/spreadsheetml/2006/main">
      <d:rPr>
        <d:sz val="9"/>
        <d:rFont val="Times New Roman"/>
      </d:rPr>
      <d:t xml:space="preserve">14,655.01</d:t>
    </d:r>
  </si>
  <si>
    <d:r xmlns:d="http://schemas.openxmlformats.org/spreadsheetml/2006/main">
      <d:rPr>
        <d:sz val="9"/>
        <d:rFont val="Times New Roman"/>
      </d:rPr>
      <d:t xml:space="preserve">13,176.42</d:t>
    </d:r>
  </si>
  <si>
    <d:r xmlns:d="http://schemas.openxmlformats.org/spreadsheetml/2006/main">
      <d:rPr>
        <d:sz val="9"/>
        <d:rFont val="Times New Roman"/>
      </d:rPr>
      <d:t xml:space="preserve">14,798.50</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</si>
  <si>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</si>
  <si>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3,910.28</d:t>
    </d:r>
  </si>
  <si>
    <d:r xmlns:d="http://schemas.openxmlformats.org/spreadsheetml/2006/main">
      <d:rPr>
        <d:sz val="9"/>
        <d:rFont val="Times New Roman"/>
      </d:rPr>
      <d:t xml:space="preserve">36,298.76</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</si>
  <si>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</si>
  <si>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-12,013.71</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</si>
  <si>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</si>
  <si>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2,982.49</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</si>
  <si>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</si>
  <si>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3.51</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</si>
  <si>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</si>
  <si>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</si>
  <si>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17,051.54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</si>
  <si>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</si>
  <si>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29,415.51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</si>
  <si>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</si>
  <si>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31,592.07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</si>
  <si>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</si>
  <si>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31,505.77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</si>
  <si>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</si>
  <si>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8,157.57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</si>
  <si>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</si>
  <si>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7,893.62</d:t>
    </d:r>
  </si>
  <si>
    <d:r xmlns:d="http://schemas.openxmlformats.org/spreadsheetml/2006/main">
      <d:rPr>
        <d:sz val="9"/>
        <d:rFont val="Times New Roman"/>
      </d:rPr>
      <d:t xml:space="preserve">1,209.46</d:t>
    </d:r>
  </si>
  <si>
    <d:r xmlns:d="http://schemas.openxmlformats.org/spreadsheetml/2006/main">
      <d:rPr>
        <d:sz val="9"/>
        <d:rFont val="Times New Roman"/>
      </d:rPr>
      <d:t xml:space="preserve">19.55</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</si>
  <si>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</si>
  <si>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</si>
  <si>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46,567.01*</d:t>
    </d:r>
  </si>
  <si>
    <d:r xmlns:d="http://schemas.openxmlformats.org/spreadsheetml/2006/main">
      <d:rPr>
        <d:sz val="9"/>
        <d:rFont val="Times New Roman"/>
      </d:rPr>
      <d:t xml:space="preserve">48,580.27*</d:t>
    </d:r>
  </si>
  <si>
    <d:r xmlns:d="http://schemas.openxmlformats.org/spreadsheetml/2006/main">
      <d:rPr>
        <d:sz val="9"/>
        <d:rFont val="Times New Roman"/>
      </d:rPr>
      <d:t xml:space="preserve">57,241.57*</d:t>
    </d:r>
  </si>
  <si>
    <d:r xmlns:d="http://schemas.openxmlformats.org/spreadsheetml/2006/main">
      <d:rPr>
        <d:sz val="9"/>
        <d:rFont val="Times New Roman"/>
      </d:rPr>
      <d:t xml:space="preserve">55,465.11*</d:t>
    </d:r>
  </si>
  <si>
    <d:r xmlns:d="http://schemas.openxmlformats.org/spreadsheetml/2006/main">
      <d:rPr>
        <d:sz val="9"/>
        <d:rFont val="Times New Roman"/>
      </d:rPr>
      <d:t xml:space="preserve">58,030.20*</d:t>
    </d:r>
  </si>
  <si>
    <t>Total without LULUCF</t>
  </si>
  <si>
    <d:r xmlns:d="http://schemas.openxmlformats.org/spreadsheetml/2006/main">
      <d:rPr>
        <d:sz val="9"/>
        <d:rFont val="Times New Roman"/>
      </d:rPr>
      <d:t xml:space="preserve">65,196.98*</d:t>
    </d:r>
  </si>
  <si>
    <d:r xmlns:d="http://schemas.openxmlformats.org/spreadsheetml/2006/main">
      <d:rPr>
        <d:sz val="9"/>
        <d:rFont val="Times New Roman"/>
      </d:rPr>
      <d:t xml:space="preserve">69,012.91*</d:t>
    </d:r>
  </si>
  <si>
    <d:r xmlns:d="http://schemas.openxmlformats.org/spreadsheetml/2006/main">
      <d:rPr>
        <d:sz val="9"/>
        <d:rFont val="Times New Roman"/>
      </d:rPr>
      <d:t xml:space="preserve">80,450.06*</d:t>
    </d:r>
  </si>
  <si>
    <d:r xmlns:d="http://schemas.openxmlformats.org/spreadsheetml/2006/main">
      <d:rPr>
        <d:sz val="9"/>
        <d:rFont val="Times New Roman"/>
      </d:rPr>
      <d:t xml:space="preserve">81,617.06*</d:t>
    </d:r>
  </si>
  <si>
    <d:r xmlns:d="http://schemas.openxmlformats.org/spreadsheetml/2006/main">
      <d:rPr>
        <d:sz val="9"/>
        <d:rFont val="Times New Roman"/>
      </d:rPr>
      <d:t xml:space="preserve">70,043.91</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</si>
  <si>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</si>
  <si>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</si>
  <si>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</si>
  <si>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</si>
  <si>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</si>
  <si>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</si>
  <si>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</si>
  <si>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have been adjusted manually to align with the NC8 and BR5 reports and address any inconsistencies due to rounding.</d:t>
    </d:r>
  </si>
  <si>
    <d:r xmlns:d="http://schemas.openxmlformats.org/spreadsheetml/2006/main">
      <d:rPr>
        <d:sz val="9"/>
        <d:rFont val="Times New Roman"/>
      </d:rPr>
      <d:t xml:space="preserve">Emissions reported in 2020 are historical emissions from New Zealand’s Greenhouse Gas Inventory 1990–2020, published in 2022.</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</si>
  <si>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</si>
  <si>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16,052.42</d:t>
    </d:r>
  </si>
  <si>
    <d:r xmlns:d="http://schemas.openxmlformats.org/spreadsheetml/2006/main">
      <d:rPr>
        <d:sz val="9"/>
        <d:rFont val="Times New Roman"/>
      </d:rPr>
      <d:t xml:space="preserve">15,232.69</d:t>
    </d:r>
  </si>
  <si>
    <d:r xmlns:d="http://schemas.openxmlformats.org/spreadsheetml/2006/main">
      <d:rPr>
        <d:sz val="9"/>
        <d:rFont val="Times New Roman"/>
      </d:rPr>
      <d:t xml:space="preserve">3,181.18</d:t>
    </d:r>
  </si>
  <si>
    <d:r xmlns:d="http://schemas.openxmlformats.org/spreadsheetml/2006/main">
      <d:rPr>
        <d:sz val="9"/>
        <d:rFont val="Times New Roman"/>
      </d:rPr>
      <d:t xml:space="preserve">3,453.29</d:t>
    </d:r>
  </si>
  <si>
    <d:r xmlns:d="http://schemas.openxmlformats.org/spreadsheetml/2006/main">
      <d:rPr>
        <d:sz val="9"/>
        <d:rFont val="Times New Roman"/>
      </d:rPr>
      <d:t xml:space="preserve">4,043.88</d:t>
    </d:r>
  </si>
  <si>
    <d:r xmlns:d="http://schemas.openxmlformats.org/spreadsheetml/2006/main">
      <d:rPr>
        <d:sz val="9"/>
        <d:rFont val="Times New Roman"/>
      </d:rPr>
      <d:t xml:space="preserve">4,557.14</d:t>
    </d:r>
  </si>
  <si>
    <d:r xmlns:d="http://schemas.openxmlformats.org/spreadsheetml/2006/main">
      <d:rPr>
        <d:sz val="9"/>
        <d:rFont val="Times New Roman"/>
      </d:rPr>
      <d:t xml:space="preserve">5,127.74</d:t>
    </d:r>
  </si>
  <si>
    <d:r xmlns:d="http://schemas.openxmlformats.org/spreadsheetml/2006/main">
      <d:rPr>
        <d:sz val="9"/>
        <d:rFont val="Times New Roman"/>
      </d:rPr>
      <d:t xml:space="preserve">4,851.58</d:t>
    </d:r>
  </si>
  <si>
    <d:r xmlns:d="http://schemas.openxmlformats.org/spreadsheetml/2006/main">
      <d:rPr>
        <d:sz val="9"/>
        <d:rFont val="Times New Roman"/>
      </d:rPr>
      <d:t xml:space="preserve">4,609.13</d:t>
    </d:r>
  </si>
  <si>
    <d:r xmlns:d="http://schemas.openxmlformats.org/spreadsheetml/2006/main">
      <d:rPr>
        <d:sz val="9"/>
        <d:rFont val="Times New Roman"/>
      </d:rPr>
      <d:t xml:space="preserve">4,220.83</d:t>
    </d:r>
  </si>
  <si>
    <d:r xmlns:d="http://schemas.openxmlformats.org/spreadsheetml/2006/main">
      <d:rPr>
        <d:sz val="9"/>
        <d:rFont val="Times New Roman"/>
      </d:rPr>
      <d:t xml:space="preserve">39,561.83</d:t>
    </d:r>
  </si>
  <si>
    <d:r xmlns:d="http://schemas.openxmlformats.org/spreadsheetml/2006/main">
      <d:rPr>
        <d:sz val="9"/>
        <d:rFont val="Times New Roman"/>
      </d:rPr>
      <d:t xml:space="preserve">39,870.31</d:t>
    </d:r>
  </si>
  <si>
    <d:r xmlns:d="http://schemas.openxmlformats.org/spreadsheetml/2006/main">
      <d:rPr>
        <d:sz val="9"/>
        <d:rFont val="Times New Roman"/>
      </d:rPr>
      <d:t xml:space="preserve">39,821.96</d:t>
    </d:r>
  </si>
  <si>
    <d:r xmlns:d="http://schemas.openxmlformats.org/spreadsheetml/2006/main">
      <d:rPr>
        <d:sz val="9"/>
        <d:rFont val="Times New Roman"/>
      </d:rPr>
      <d:t xml:space="preserve">38,346.42</d:t>
    </d:r>
  </si>
  <si>
    <d:r xmlns:d="http://schemas.openxmlformats.org/spreadsheetml/2006/main">
      <d:rPr>
        <d:sz val="9"/>
        <d:rFont val="Times New Roman"/>
      </d:rPr>
      <d:t xml:space="preserve">-22,474.82</d:t>
    </d:r>
  </si>
  <si>
    <d:r xmlns:d="http://schemas.openxmlformats.org/spreadsheetml/2006/main">
      <d:rPr>
        <d:sz val="9"/>
        <d:rFont val="Times New Roman"/>
      </d:rPr>
      <d:t xml:space="preserve">-26,648.51</d:t>
    </d:r>
  </si>
  <si>
    <d:r xmlns:d="http://schemas.openxmlformats.org/spreadsheetml/2006/main">
      <d:rPr>
        <d:sz val="9"/>
        <d:rFont val="Times New Roman"/>
      </d:rPr>
      <d:t xml:space="preserve">-30,839.55</d:t>
    </d:r>
  </si>
  <si>
    <d:r xmlns:d="http://schemas.openxmlformats.org/spreadsheetml/2006/main">
      <d:rPr>
        <d:sz val="9"/>
        <d:rFont val="Times New Roman"/>
      </d:rPr>
      <d:t xml:space="preserve">-28,206.15</d:t>
    </d:r>
  </si>
  <si>
    <d:r xmlns:d="http://schemas.openxmlformats.org/spreadsheetml/2006/main">
      <d:rPr>
        <d:sz val="9"/>
        <d:rFont val="Times New Roman"/>
      </d:rPr>
      <d:t xml:space="preserve">-24,800.91</d:t>
    </d:r>
  </si>
  <si>
    <d:r xmlns:d="http://schemas.openxmlformats.org/spreadsheetml/2006/main">
      <d:rPr>
        <d:sz val="9"/>
        <d:rFont val="Times New Roman"/>
      </d:rPr>
      <d:t xml:space="preserve">-17,859.39</d:t>
    </d:r>
  </si>
  <si>
    <d:r xmlns:d="http://schemas.openxmlformats.org/spreadsheetml/2006/main">
      <d:rPr>
        <d:sz val="9"/>
        <d:rFont val="Times New Roman"/>
      </d:rPr>
      <d:t xml:space="preserve">-17,043.47</d:t>
    </d:r>
  </si>
  <si>
    <d:r xmlns:d="http://schemas.openxmlformats.org/spreadsheetml/2006/main">
      <d:rPr>
        <d:sz val="9"/>
        <d:rFont val="Times New Roman"/>
      </d:rPr>
      <d:t xml:space="preserve">1,482.20</d:t>
    </d:r>
  </si>
  <si>
    <d:r xmlns:d="http://schemas.openxmlformats.org/spreadsheetml/2006/main">
      <d:rPr>
        <d:sz val="9"/>
        <d:rFont val="Times New Roman"/>
      </d:rPr>
      <d:t xml:space="preserve">4,298.26</d:t>
    </d:r>
  </si>
  <si>
    <d:r xmlns:d="http://schemas.openxmlformats.org/spreadsheetml/2006/main">
      <d:rPr>
        <d:sz val="9"/>
        <d:rFont val="Times New Roman"/>
      </d:rPr>
      <d:t xml:space="preserve">4,090.63</d:t>
    </d:r>
  </si>
  <si>
    <d:r xmlns:d="http://schemas.openxmlformats.org/spreadsheetml/2006/main">
      <d:rPr>
        <d:sz val="9"/>
        <d:rFont val="Times New Roman"/>
      </d:rPr>
      <d:t xml:space="preserve">3,932.59</d:t>
    </d:r>
  </si>
  <si>
    <d:r xmlns:d="http://schemas.openxmlformats.org/spreadsheetml/2006/main">
      <d:rPr>
        <d:sz val="9"/>
        <d:rFont val="Times New Roman"/>
      </d:rPr>
      <d:t xml:space="preserve">3,846.43</d:t>
    </d:r>
  </si>
  <si>
    <d:r xmlns:d="http://schemas.openxmlformats.org/spreadsheetml/2006/main">
      <d:rPr>
        <d:sz val="9"/>
        <d:rFont val="Times New Roman"/>
      </d:rPr>
      <d:t xml:space="preserve">3,707.31</d:t>
    </d:r>
  </si>
  <si>
    <d:r xmlns:d="http://schemas.openxmlformats.org/spreadsheetml/2006/main">
      <d:rPr>
        <d:sz val="9"/>
        <d:rFont val="Times New Roman"/>
      </d:rPr>
      <d:t xml:space="preserve">5,073.74</d:t>
    </d:r>
  </si>
  <si>
    <d:r xmlns:d="http://schemas.openxmlformats.org/spreadsheetml/2006/main">
      <d:rPr>
        <d:sz val="9"/>
        <d:rFont val="Times New Roman"/>
      </d:rPr>
      <d:t xml:space="preserve">5,117.40</d:t>
    </d:r>
  </si>
  <si>
    <d:r xmlns:d="http://schemas.openxmlformats.org/spreadsheetml/2006/main">
      <d:rPr>
        <d:sz val="9"/>
        <d:rFont val="Times New Roman"/>
      </d:rPr>
      <d:t xml:space="preserve">6,075.88</d:t>
    </d:r>
  </si>
  <si>
    <d:r xmlns:d="http://schemas.openxmlformats.org/spreadsheetml/2006/main">
      <d:rPr>
        <d:sz val="9"/>
        <d:rFont val="Times New Roman"/>
      </d:rPr>
      <d:t xml:space="preserve">6,156.10</d:t>
    </d:r>
  </si>
  <si>
    <d:r xmlns:d="http://schemas.openxmlformats.org/spreadsheetml/2006/main">
      <d:rPr>
        <d:sz val="9"/>
        <d:rFont val="Times New Roman"/>
      </d:rPr>
      <d:t xml:space="preserve">10,636.04</d:t>
    </d:r>
  </si>
  <si>
    <d:r xmlns:d="http://schemas.openxmlformats.org/spreadsheetml/2006/main">
      <d:rPr>
        <d:sz val="9"/>
        <d:rFont val="Times New Roman"/>
      </d:rPr>
      <d:t xml:space="preserve">18,911.82</d:t>
    </d:r>
  </si>
  <si>
    <d:r xmlns:d="http://schemas.openxmlformats.org/spreadsheetml/2006/main">
      <d:rPr>
        <d:sz val="9"/>
        <d:rFont val="Times New Roman"/>
      </d:rPr>
      <d:t xml:space="preserve">17,060.31</d:t>
    </d:r>
  </si>
  <si>
    <d:r xmlns:d="http://schemas.openxmlformats.org/spreadsheetml/2006/main">
      <d:rPr>
        <d:sz val="9"/>
        <d:rFont val="Times New Roman"/>
      </d:rPr>
      <d:t xml:space="preserve">34,992.06</d:t>
    </d:r>
  </si>
  <si>
    <d:r xmlns:d="http://schemas.openxmlformats.org/spreadsheetml/2006/main">
      <d:rPr>
        <d:sz val="9"/>
        <d:rFont val="Times New Roman"/>
      </d:rPr>
      <d:t xml:space="preserve">33,860.11</d:t>
    </d:r>
  </si>
  <si>
    <d:r xmlns:d="http://schemas.openxmlformats.org/spreadsheetml/2006/main">
      <d:rPr>
        <d:sz val="9"/>
        <d:rFont val="Times New Roman"/>
      </d:rPr>
      <d:t xml:space="preserve">35,283.33</d:t>
    </d:r>
  </si>
  <si>
    <d:r xmlns:d="http://schemas.openxmlformats.org/spreadsheetml/2006/main">
      <d:rPr>
        <d:sz val="9"/>
        <d:rFont val="Times New Roman"/>
      </d:rPr>
      <d:t xml:space="preserve">35,797.05</d:t>
    </d:r>
  </si>
  <si>
    <d:r xmlns:d="http://schemas.openxmlformats.org/spreadsheetml/2006/main">
      <d:rPr>
        <d:sz val="9"/>
        <d:rFont val="Times New Roman"/>
      </d:rPr>
      <d:t xml:space="preserve">35,512.67</d:t>
    </d:r>
  </si>
  <si>
    <d:r xmlns:d="http://schemas.openxmlformats.org/spreadsheetml/2006/main">
      <d:rPr>
        <d:sz val="9"/>
        <d:rFont val="Times New Roman"/>
      </d:rPr>
      <d:t xml:space="preserve">35,274.02</d:t>
    </d:r>
  </si>
  <si>
    <d:r xmlns:d="http://schemas.openxmlformats.org/spreadsheetml/2006/main">
      <d:rPr>
        <d:sz val="9"/>
        <d:rFont val="Times New Roman"/>
      </d:rPr>
      <d:t xml:space="preserve">33,962.43</d:t>
    </d:r>
  </si>
  <si>
    <d:r xmlns:d="http://schemas.openxmlformats.org/spreadsheetml/2006/main">
      <d:rPr>
        <d:sz val="9"/>
        <d:rFont val="Times New Roman"/>
      </d:rPr>
      <d:t xml:space="preserve">35,190.94</d:t>
    </d:r>
  </si>
  <si>
    <d:r xmlns:d="http://schemas.openxmlformats.org/spreadsheetml/2006/main">
      <d:rPr>
        <d:sz val="9"/>
        <d:rFont val="Times New Roman"/>
      </d:rPr>
      <d:t xml:space="preserve">35,719.75</d:t>
    </d:r>
  </si>
  <si>
    <d:r xmlns:d="http://schemas.openxmlformats.org/spreadsheetml/2006/main">
      <d:rPr>
        <d:sz val="9"/>
        <d:rFont val="Times New Roman"/>
      </d:rPr>
      <d:t xml:space="preserve">35,428.92</d:t>
    </d:r>
  </si>
  <si>
    <d:r xmlns:d="http://schemas.openxmlformats.org/spreadsheetml/2006/main">
      <d:rPr>
        <d:sz val="9"/>
        <d:rFont val="Times New Roman"/>
      </d:rPr>
      <d:t xml:space="preserve">35,192.36</d:t>
    </d:r>
  </si>
  <si>
    <d:r xmlns:d="http://schemas.openxmlformats.org/spreadsheetml/2006/main">
      <d:rPr>
        <d:sz val="9"/>
        <d:rFont val="Times New Roman"/>
      </d:rPr>
      <d:t xml:space="preserve">33,876.13</d:t>
    </d:r>
  </si>
  <si>
    <d:r xmlns:d="http://schemas.openxmlformats.org/spreadsheetml/2006/main">
      <d:rPr>
        <d:sz val="9"/>
        <d:rFont val="Times New Roman"/>
      </d:rPr>
      <d:t xml:space="preserve">8,503.68</d:t>
    </d:r>
  </si>
  <si>
    <d:r xmlns:d="http://schemas.openxmlformats.org/spreadsheetml/2006/main">
      <d:rPr>
        <d:sz val="9"/>
        <d:rFont val="Times New Roman"/>
      </d:rPr>
      <d:t xml:space="preserve">8,718.63</d:t>
    </d:r>
  </si>
  <si>
    <d:r xmlns:d="http://schemas.openxmlformats.org/spreadsheetml/2006/main">
      <d:rPr>
        <d:sz val="9"/>
        <d:rFont val="Times New Roman"/>
      </d:rPr>
      <d:t xml:space="preserve">8,789.66</d:t>
    </d:r>
  </si>
  <si>
    <d:r xmlns:d="http://schemas.openxmlformats.org/spreadsheetml/2006/main">
      <d:rPr>
        <d:sz val="9"/>
        <d:rFont val="Times New Roman"/>
      </d:rPr>
      <d:t xml:space="preserve">8,551.33</d:t>
    </d:r>
  </si>
  <si>
    <d:r xmlns:d="http://schemas.openxmlformats.org/spreadsheetml/2006/main">
      <d:rPr>
        <d:sz val="9"/>
        <d:rFont val="Times New Roman"/>
      </d:rPr>
      <d:t xml:space="preserve">8,204.82</d:t>
    </d:r>
  </si>
  <si>
    <d:r xmlns:d="http://schemas.openxmlformats.org/spreadsheetml/2006/main">
      <d:rPr>
        <d:sz val="9"/>
        <d:rFont val="Times New Roman"/>
      </d:rPr>
      <d:t xml:space="preserve">8,452.55</d:t>
    </d:r>
  </si>
  <si>
    <d:r xmlns:d="http://schemas.openxmlformats.org/spreadsheetml/2006/main">
      <d:rPr>
        <d:sz val="9"/>
        <d:rFont val="Times New Roman"/>
      </d:rPr>
      <d:t xml:space="preserve">8,518.34</d:t>
    </d:r>
  </si>
  <si>
    <d:r xmlns:d="http://schemas.openxmlformats.org/spreadsheetml/2006/main">
      <d:rPr>
        <d:sz val="9"/>
        <d:rFont val="Times New Roman"/>
      </d:rPr>
      <d:t xml:space="preserve">8,287.37</d:t>
    </d:r>
  </si>
  <si>
    <d:r xmlns:d="http://schemas.openxmlformats.org/spreadsheetml/2006/main">
      <d:rPr>
        <d:sz val="9"/>
        <d:rFont val="Times New Roman"/>
      </d:rPr>
      <d:t xml:space="preserve">31.27</d:t>
    </d:r>
  </si>
  <si>
    <d:r xmlns:d="http://schemas.openxmlformats.org/spreadsheetml/2006/main">
      <d:rPr>
        <d:sz val="9"/>
        <d:rFont val="Times New Roman"/>
      </d:rPr>
      <d:t xml:space="preserve">243.72</d:t>
    </d:r>
  </si>
  <si>
    <d:r xmlns:d="http://schemas.openxmlformats.org/spreadsheetml/2006/main">
      <d:rPr>
        <d:sz val="9"/>
        <d:rFont val="Times New Roman"/>
      </d:rPr>
      <d:t xml:space="preserve">676.24</d:t>
    </d:r>
  </si>
  <si>
    <d:r xmlns:d="http://schemas.openxmlformats.org/spreadsheetml/2006/main">
      <d:rPr>
        <d:sz val="9"/>
        <d:rFont val="Times New Roman"/>
      </d:rPr>
      <d:t xml:space="preserve">1,066.82</d:t>
    </d:r>
  </si>
  <si>
    <d:r xmlns:d="http://schemas.openxmlformats.org/spreadsheetml/2006/main">
      <d:rPr>
        <d:sz val="9"/>
        <d:rFont val="Times New Roman"/>
      </d:rPr>
      <d:t xml:space="preserve">1,376.59</d:t>
    </d:r>
  </si>
  <si>
    <d:r xmlns:d="http://schemas.openxmlformats.org/spreadsheetml/2006/main">
      <d:rPr>
        <d:sz val="9"/>
        <d:rFont val="Times New Roman"/>
      </d:rPr>
      <d:t xml:space="preserve">1,471.54</d:t>
    </d:r>
  </si>
  <si>
    <d:r xmlns:d="http://schemas.openxmlformats.org/spreadsheetml/2006/main">
      <d:rPr>
        <d:sz val="9"/>
        <d:rFont val="Times New Roman"/>
      </d:rPr>
      <d:t xml:space="preserve">1,471.07</d:t>
    </d:r>
  </si>
  <si>
    <d:r xmlns:d="http://schemas.openxmlformats.org/spreadsheetml/2006/main">
      <d:rPr>
        <d:sz val="9"/>
        <d:rFont val="Times New Roman"/>
      </d:rPr>
      <d:t xml:space="preserve">1,520.01</d:t>
    </d:r>
  </si>
  <si>
    <d:r xmlns:d="http://schemas.openxmlformats.org/spreadsheetml/2006/main">
      <d:rPr>
        <d:sz val="9"/>
        <d:rFont val="Times New Roman"/>
      </d:rPr>
      <d:t xml:space="preserve">46,544.84*</d:t>
    </d:r>
  </si>
  <si>
    <d:r xmlns:d="http://schemas.openxmlformats.org/spreadsheetml/2006/main">
      <d:rPr>
        <d:sz val="9"/>
        <d:rFont val="Times New Roman"/>
      </d:rPr>
      <d:t xml:space="preserve">48,876.73</d:t>
    </d:r>
  </si>
  <si>
    <d:r xmlns:d="http://schemas.openxmlformats.org/spreadsheetml/2006/main">
      <d:rPr>
        <d:sz val="9"/>
        <d:rFont val="Times New Roman"/>
      </d:rPr>
      <d:t xml:space="preserve">51,808.78*</d:t>
    </d:r>
  </si>
  <si>
    <d:r xmlns:d="http://schemas.openxmlformats.org/spreadsheetml/2006/main">
      <d:rPr>
        <d:sz val="9"/>
        <d:rFont val="Times New Roman"/>
      </d:rPr>
      <d:t xml:space="preserve">50,612.77</d:t>
    </d:r>
  </si>
  <si>
    <d:r xmlns:d="http://schemas.openxmlformats.org/spreadsheetml/2006/main">
      <d:rPr>
        <d:sz val="9"/>
        <d:rFont val="Times New Roman"/>
      </d:rPr>
      <d:t xml:space="preserve">56,388.41</d:t>
    </d:r>
  </si>
  <si>
    <d:r xmlns:d="http://schemas.openxmlformats.org/spreadsheetml/2006/main">
      <d:rPr>
        <d:sz val="9"/>
        <d:rFont val="Times New Roman"/>
      </d:rPr>
      <d:t xml:space="preserve">64,719.76*</d:t>
    </d:r>
  </si>
  <si>
    <d:r xmlns:d="http://schemas.openxmlformats.org/spreadsheetml/2006/main">
      <d:rPr>
        <d:sz val="9"/>
        <d:rFont val="Times New Roman"/>
      </d:rPr>
      <d:t xml:space="preserve">62,699.65*</d:t>
    </d:r>
  </si>
  <si>
    <d:r xmlns:d="http://schemas.openxmlformats.org/spreadsheetml/2006/main">
      <d:rPr>
        <d:sz val="9"/>
        <d:rFont val="Times New Roman"/>
      </d:rPr>
      <d:t xml:space="preserve">79,045.38</d:t>
    </d:r>
  </si>
  <si>
    <d:r xmlns:d="http://schemas.openxmlformats.org/spreadsheetml/2006/main">
      <d:rPr>
        <d:sz val="9"/>
        <d:rFont val="Times New Roman"/>
      </d:rPr>
      <d:t xml:space="preserve">69,019.65*</d:t>
    </d:r>
  </si>
  <si>
    <d:r xmlns:d="http://schemas.openxmlformats.org/spreadsheetml/2006/main">
      <d:rPr>
        <d:sz val="9"/>
        <d:rFont val="Times New Roman"/>
      </d:rPr>
      <d:t xml:space="preserve">75,525.24</d:t>
    </d:r>
  </si>
  <si>
    <d:r xmlns:d="http://schemas.openxmlformats.org/spreadsheetml/2006/main">
      <d:rPr>
        <d:sz val="9"/>
        <d:rFont val="Times New Roman"/>
      </d:rPr>
      <d:t xml:space="preserve">82,648.34*</d:t>
    </d:r>
  </si>
  <si>
    <d:r xmlns:d="http://schemas.openxmlformats.org/spreadsheetml/2006/main">
      <d:rPr>
        <d:sz val="9"/>
        <d:rFont val="Times New Roman"/>
      </d:rPr>
      <d:t xml:space="preserve">78,818.92</d:t>
    </d:r>
  </si>
  <si>
    <d:r xmlns:d="http://schemas.openxmlformats.org/spreadsheetml/2006/main">
      <d:rPr>
        <d:sz val="9"/>
        <d:rFont val="Times New Roman"/>
      </d:rPr>
      <d:t xml:space="preserve">81,189.32</d:t>
    </d:r>
  </si>
  <si>
    <d:r xmlns:d="http://schemas.openxmlformats.org/spreadsheetml/2006/main">
      <d:rPr>
        <d:sz val="9"/>
        <d:rFont val="Times New Roman"/>
      </d:rPr>
      <d:t xml:space="preserve">82,579.15</d:t>
    </d:r>
  </si>
  <si>
    <d:r xmlns:d="http://schemas.openxmlformats.org/spreadsheetml/2006/main">
      <d:rPr>
        <d:sz val="9"/>
        <d:rFont val="Times New Roman"/>
      </d:rPr>
      <d:t xml:space="preserve">79,743.12*</d:t>
    </d:r>
  </si>
  <si>
    <d:r xmlns:d="http://schemas.openxmlformats.org/spreadsheetml/2006/main">
      <d:rPr>
        <d:sz val="9"/>
        <d:rFont val="Times New Roman"/>
      </d:rPr>
      <d:t xml:space="preserve">77,563.18*</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</si>
  <si>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</si>
  <si>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</si>
  <si>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</si>
  <si>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</si>
  <si>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11,337.69</d:t>
    </d:r>
  </si>
  <si>
    <d:r xmlns:d="http://schemas.openxmlformats.org/spreadsheetml/2006/main">
      <d:rPr>
        <d:sz val="9"/>
        <d:rFont val="Times New Roman"/>
      </d:rPr>
      <d:t xml:space="preserve">3,810.65</d:t>
    </d:r>
  </si>
  <si>
    <d:r xmlns:d="http://schemas.openxmlformats.org/spreadsheetml/2006/main">
      <d:rPr>
        <d:sz val="9"/>
        <d:rFont val="Times New Roman"/>
      </d:rPr>
      <d:t xml:space="preserve">36,165.29</d:t>
    </d:r>
  </si>
  <si>
    <d:r xmlns:d="http://schemas.openxmlformats.org/spreadsheetml/2006/main">
      <d:rPr>
        <d:sz val="9"/>
        <d:rFont val="Times New Roman"/>
      </d:rPr>
      <d:t xml:space="preserve">-13,427.64</d:t>
    </d:r>
  </si>
  <si>
    <d:r xmlns:d="http://schemas.openxmlformats.org/spreadsheetml/2006/main">
      <d:rPr>
        <d:sz val="9"/>
        <d:rFont val="Times New Roman"/>
      </d:rPr>
      <d:t xml:space="preserve">2,840.35</d:t>
    </d:r>
  </si>
  <si>
    <d:r xmlns:d="http://schemas.openxmlformats.org/spreadsheetml/2006/main">
      <d:rPr>
        <d:sz val="9"/>
        <d:rFont val="Times New Roman"/>
      </d:rPr>
      <d:t xml:space="preserve">14,924.93</d:t>
    </d:r>
  </si>
  <si>
    <d:r xmlns:d="http://schemas.openxmlformats.org/spreadsheetml/2006/main">
      <d:rPr>
        <d:sz val="9"/>
        <d:rFont val="Times New Roman"/>
      </d:rPr>
      <d:t xml:space="preserve">28,702.83</d:t>
    </d:r>
  </si>
  <si>
    <d:r xmlns:d="http://schemas.openxmlformats.org/spreadsheetml/2006/main">
      <d:rPr>
        <d:sz val="9"/>
        <d:rFont val="Times New Roman"/>
      </d:rPr>
      <d:t xml:space="preserve">31,319.35</d:t>
    </d:r>
  </si>
  <si>
    <d:r xmlns:d="http://schemas.openxmlformats.org/spreadsheetml/2006/main">
      <d:rPr>
        <d:sz val="9"/>
        <d:rFont val="Times New Roman"/>
      </d:rPr>
      <d:t xml:space="preserve">31,233.05</d:t>
    </d:r>
  </si>
  <si>
    <d:r xmlns:d="http://schemas.openxmlformats.org/spreadsheetml/2006/main">
      <d:rPr>
        <d:sz val="9"/>
        <d:rFont val="Times New Roman"/>
      </d:rPr>
      <d:t xml:space="preserve">8,154.69</d:t>
    </d:r>
  </si>
  <si>
    <d:r xmlns:d="http://schemas.openxmlformats.org/spreadsheetml/2006/main">
      <d:rPr>
        <d:sz val="9"/>
        <d:rFont val="Times New Roman"/>
      </d:rPr>
      <d:t xml:space="preserve">7,890.73</d:t>
    </d:r>
  </si>
  <si>
    <d:r xmlns:d="http://schemas.openxmlformats.org/spreadsheetml/2006/main">
      <d:rPr>
        <d:sz val="9"/>
        <d:rFont val="Times New Roman"/>
      </d:rPr>
      <d:t xml:space="preserve">1,109.83</d:t>
    </d:r>
  </si>
  <si>
    <d:r xmlns:d="http://schemas.openxmlformats.org/spreadsheetml/2006/main">
      <d:rPr>
        <d:sz val="9"/>
        <d:rFont val="Times New Roman"/>
      </d:rPr>
      <d:t xml:space="preserve">55,528.35</d:t>
    </d:r>
  </si>
  <si>
    <d:r xmlns:d="http://schemas.openxmlformats.org/spreadsheetml/2006/main">
      <d:rPr>
        <d:sz val="9"/>
        <d:rFont val="Times New Roman"/>
      </d:rPr>
      <d:t xml:space="preserve">68,955.99</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</si>
  <si>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</si>
  <si>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</si>
  <si>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</si>
  <si>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</si>
  <si>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</si>
  <si>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</si>
  <si>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</si>
  <si>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</si>
  <si>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Pacific</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</si>
  <si>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</si>
  <si>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Pacific Islands Emergency Management Alliance</d:t>
    </d:r>
  </si>
  <si>
    <d:r xmlns:d="http://schemas.openxmlformats.org/spreadsheetml/2006/main">
      <d:rPr>
        <d:sz val="9"/>
        <d:rFont val="Times New Roman"/>
      </d:rPr>
      <d:t xml:space="preserve">Funds SPC to deliver regional and national training exercises and technical assistance for Pacific Island countries' emergency services. 
</d:t>
    </d:r>
  </si>
  <si>
    <d:r xmlns:d="http://schemas.openxmlformats.org/spreadsheetml/2006/main">
      <d:rPr>
        <d:sz val="9"/>
        <d:rFont val="Times New Roman"/>
      </d:rPr>
      <d:t xml:space="preserve">Palestine</d:t>
    </d:r>
  </si>
  <si>
    <d:r xmlns:d="http://schemas.openxmlformats.org/spreadsheetml/2006/main">
      <d:rPr>
        <d:sz val="9"/>
        <d:rFont val="Times New Roman"/>
      </d:rPr>
      <d:t xml:space="preserve">Palestine Renewable Energy (Office of the Quartet)</d:t>
    </d:r>
  </si>
  <si>
    <d:r xmlns:d="http://schemas.openxmlformats.org/spreadsheetml/2006/main">
      <d:rPr>
        <d:sz val="9"/>
        <d:rFont val="Times New Roman"/>
      </d:rPr>
      <d:t xml:space="preserve">Supports the development of renewable energy initiatives in Occupied Palestinian Territories through the funding of a senior energy expert, and contributes to an economic development associate and multiple detailed feasibility studies for proposed solar power generation sites in Gaza</d:t>
    </d:r>
  </si>
  <si>
    <d:r xmlns:d="http://schemas.openxmlformats.org/spreadsheetml/2006/main">
      <d:rPr>
        <d:sz val="9"/>
        <d:rFont val="Times New Roman"/>
      </d:rPr>
      <d:t xml:space="preserve">Solomon Islands</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</si>
  <si>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</si>
  <si>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Forest Conservation</d:t>
    </d:r>
  </si>
  <si>
    <d:r xmlns:d="http://schemas.openxmlformats.org/spreadsheetml/2006/main">
      <d:rPr>
        <d:sz val="9"/>
        <d:rFont val="Times New Roman"/>
      </d:rPr>
      <d:t xml:space="preserve">Supports the protection of forests and the ecosystem services they provide, through delivery of alternative source of revenue for landowners</d:t>
    </d:r>
  </si>
  <si>
    <d:r xmlns:d="http://schemas.openxmlformats.org/spreadsheetml/2006/main">
      <d:rPr>
        <d:sz val="9"/>
        <d:rFont val="Times New Roman"/>
      </d:rPr>
      <d:t xml:space="preserve">Philippines</d:t>
    </d:r>
  </si>
  <si>
    <d:r xmlns:d="http://schemas.openxmlformats.org/spreadsheetml/2006/main">
      <d:rPr>
        <d:sz val="9"/>
        <d:rFont val="Times New Roman"/>
      </d:rPr>
      <d:t xml:space="preserve">Agricultural Livelihoods in Mindanao</d:t>
    </d:r>
  </si>
  <si>
    <d:r xmlns:d="http://schemas.openxmlformats.org/spreadsheetml/2006/main">
      <d:rPr>
        <d:sz val="9"/>
        <d:rFont val="Times New Roman"/>
      </d:rPr>
      <d:t xml:space="preserve">Targets households that are food insecure, many of which are returning home after being displaced by conflict</d:t>
    </d:r>
  </si>
  <si>
    <d:r xmlns:d="http://schemas.openxmlformats.org/spreadsheetml/2006/main">
      <d:rPr>
        <d:sz val="9"/>
        <d:rFont val="Times New Roman"/>
      </d:rPr>
      <d:t xml:space="preserve">Climate and Oceans Support Program in the Pacific </d:t>
    </d:r>
  </si>
  <si>
    <d:r xmlns:d="http://schemas.openxmlformats.org/spreadsheetml/2006/main">
      <d:rPr>
        <d:sz val="9"/>
        <d:rFont val="Times New Roman"/>
      </d:rPr>
      <d:t xml:space="preserve">Provides funding for the Climate Data for the Environment component, which will include funding for NIWA-led activities</d:t>
    </d:r>
  </si>
  <si>
    <d:r xmlns:d="http://schemas.openxmlformats.org/spreadsheetml/2006/main">
      <d:rPr>
        <d:sz val="9"/>
        <d:rFont val="Times New Roman"/>
      </d:rPr>
      <d:t xml:space="preserve">PICTicipate (from 2018/19)</d:t>
    </d:r>
  </si>
  <si>
    <d:r xmlns:d="http://schemas.openxmlformats.org/spreadsheetml/2006/main">
      <d:rPr>
        <d:sz val="9"/>
        <d:rFont val="Times New Roman"/>
      </d:rPr>
      <d:t xml:space="preserve">Supports the attendance of Pacific Island citizens at regional and international events, which strengthens ownership of regional and international development processes, and provides capacity building and knowledge transfer</d:t>
    </d:r>
  </si>
  <si>
    <d:r xmlns:d="http://schemas.openxmlformats.org/spreadsheetml/2006/main">
      <d:rPr>
        <d:sz val="9"/>
        <d:rFont val="Times New Roman"/>
      </d:rPr>
      <d:t xml:space="preserve">Samoa</d:t>
    </d:r>
  </si>
  <si>
    <d:r xmlns:d="http://schemas.openxmlformats.org/spreadsheetml/2006/main">
      <d:rPr>
        <d:sz val="9"/>
        <d:rFont val="Times New Roman"/>
      </d:rPr>
      <d:t xml:space="preserve">Habitat Disaster Risk Reduction Samoa</d:t>
    </d:r>
  </si>
  <si>
    <d:r xmlns:d="http://schemas.openxmlformats.org/spreadsheetml/2006/main">
      <d:rPr>
        <d:sz val="9"/>
        <d:rFont val="Times New Roman"/>
      </d:rPr>
      <d:t xml:space="preserve">Supports disaster risk reduction in Samoa through training in safer building techniques, disaster preparation and financial literacy</d:t>
    </d:r>
  </si>
  <si>
    <d:r xmlns:d="http://schemas.openxmlformats.org/spreadsheetml/2006/main">
      <d:rPr>
        <d:sz val="9"/>
        <d:rFont val="Times New Roman"/>
      </d:rPr>
      <d:t xml:space="preserve">Tuvalu</d:t>
    </d:r>
  </si>
  <si>
    <d:r xmlns:d="http://schemas.openxmlformats.org/spreadsheetml/2006/main">
      <d:rPr>
        <d:sz val="9"/>
        <d:rFont val="Times New Roman"/>
      </d:rPr>
      <d:t xml:space="preserve">Vaitupu Energy Extension</d:t>
    </d:r>
  </si>
  <si>
    <d:r xmlns:d="http://schemas.openxmlformats.org/spreadsheetml/2006/main">
      <d:rPr>
        <d:sz val="9"/>
        <d:rFont val="Times New Roman"/>
      </d:rPr>
      <d:t xml:space="preserve">Scopes the work required on the current renewable energy infrastructure, in order to determine the scale of additional work required</d:t>
    </d:r>
  </si>
  <si>
    <d:r xmlns:d="http://schemas.openxmlformats.org/spreadsheetml/2006/main">
      <d:rPr>
        <d:sz val="9"/>
        <d:rFont val="Times New Roman"/>
      </d:rPr>
      <d:t xml:space="preserve">Vaitupu Water Security</d:t>
    </d:r>
  </si>
  <si>
    <d:r xmlns:d="http://schemas.openxmlformats.org/spreadsheetml/2006/main">
      <d:rPr>
        <d:sz val="9"/>
        <d:rFont val="Times New Roman"/>
      </d:rPr>
      <d:t xml:space="preserve">Supports the generation of knowledge for evidence-based decision-making, the establishment of local capacity to manage, operate, maintain and govern the system, and the empowerment of the community to maintain safe drinking water in all conditions</d:t>
    </d:r>
  </si>
  <si>
    <d:r xmlns:d="http://schemas.openxmlformats.org/spreadsheetml/2006/main">
      <d:rPr>
        <d:sz val="9"/>
        <d:rFont val="Times New Roman"/>
      </d:rPr>
      <d:t xml:space="preserve">Coastal Risk Mitigation</d:t>
    </d:r>
  </si>
  <si>
    <d:r xmlns:d="http://schemas.openxmlformats.org/spreadsheetml/2006/main">
      <d:rPr>
        <d:sz val="9"/>
        <d:rFont val="Times New Roman"/>
      </d:rPr>
      <d:t xml:space="preserve">Enhances the resilience of communities by preparing designs and inputs for strengthening coastal defences, constructing emergency shelters and repairing or replacing Nukunonu bridge</d:t>
    </d:r>
  </si>
  <si>
    <d:r xmlns:d="http://schemas.openxmlformats.org/spreadsheetml/2006/main">
      <d:rPr>
        <d:sz val="9"/>
        <d:rFont val="Times New Roman"/>
      </d:rPr>
      <d:t xml:space="preserve">Fiji</d:t>
    </d:r>
  </si>
  <si>
    <d:r xmlns:d="http://schemas.openxmlformats.org/spreadsheetml/2006/main">
      <d:rPr>
        <d:sz val="9"/>
        <d:rFont val="Times New Roman"/>
      </d:rPr>
      <d:t xml:space="preserve">Disaster Risk Management in Fiji</d:t>
    </d:r>
  </si>
  <si>
    <d:r xmlns:d="http://schemas.openxmlformats.org/spreadsheetml/2006/main">
      <d:rPr>
        <d:sz val="9"/>
        <d:rFont val="Times New Roman"/>
      </d:rPr>
      <d:t xml:space="preserve">Supports improved disaster preparedness and response, and climate resilience by increasing the capacity of the National Disaster Management Office to manage disaster awareness and response in Fiji</d:t>
    </d:r>
  </si>
  <si>
    <d:r xmlns:d="http://schemas.openxmlformats.org/spreadsheetml/2006/main">
      <d:rPr>
        <d:sz val="9"/>
        <d:rFont val="Times New Roman"/>
      </d:rPr>
      <d:t xml:space="preserve">Fiji Ease of Doing Business – International Finance Corporation contribution</d:t>
    </d:r>
  </si>
  <si>
    <d:r xmlns:d="http://schemas.openxmlformats.org/spreadsheetml/2006/main">
      <d:rPr>
        <d:sz val="9"/>
        <d:rFont val="Times New Roman"/>
      </d:rPr>
      <d:t xml:space="preserve">Promotes private sector development and growth by promoting policy and providing tools and opportunities for businesses, investors and government departments</d:t>
    </d:r>
  </si>
  <si>
    <d:r xmlns:d="http://schemas.openxmlformats.org/spreadsheetml/2006/main">
      <d:rPr>
        <d:sz val="9"/>
        <d:rFont val="Times New Roman"/>
      </d:rPr>
      <d:t xml:space="preserve">Worldwide</d:t>
    </d:r>
  </si>
  <si>
    <d:r xmlns:d="http://schemas.openxmlformats.org/spreadsheetml/2006/main">
      <d:rPr>
        <d:sz val="9"/>
        <d:rFont val="Times New Roman"/>
      </d:rPr>
      <d:t xml:space="preserve">Commonwealth Fund for Technical Cooperation 2019–21</d:t>
    </d:r>
  </si>
  <si>
    <d:r xmlns:d="http://schemas.openxmlformats.org/spreadsheetml/2006/main">
      <d:rPr>
        <d:sz val="9"/>
        <d:rFont val="Times New Roman"/>
      </d:rPr>
      <d:t xml:space="preserve">Contributes to the Commonwealth Fund for Technical Cooperation, which supports the Commonwealth Secretariat work programme to deliver assistance to developing Commonwealth member countries, mostly in the form of technical assistance</d:t>
    </d:r>
  </si>
  <si>
    <d:r xmlns:d="http://schemas.openxmlformats.org/spreadsheetml/2006/main">
      <d:rPr>
        <d:sz val="9"/>
        <d:rFont val="Times New Roman"/>
      </d:rPr>
      <d:t xml:space="preserve">CGIAR – Research on Climate Change, Agriculture and Food Security 2018–21</d:t>
    </d:r>
  </si>
  <si>
    <d:r xmlns:d="http://schemas.openxmlformats.org/spreadsheetml/2006/main">
      <d:rPr>
        <d:sz val="9"/>
        <d:rFont val="Times New Roman"/>
      </d:rPr>
      <d:t xml:space="preserve">Supports international agricultural research focused specifically on climate change, agriculture and food security programmes</d:t>
    </d:r>
  </si>
  <si>
    <d:r xmlns:d="http://schemas.openxmlformats.org/spreadsheetml/2006/main">
      <d:rPr>
        <d:sz val="9"/>
        <d:rFont val="Times New Roman"/>
      </d:rPr>
      <d:t xml:space="preserve">Improving Ecosystem Resilience: Kiwa Initiative</d:t>
    </d:r>
  </si>
  <si>
    <d:r xmlns:d="http://schemas.openxmlformats.org/spreadsheetml/2006/main">
      <d:rPr>
        <d:sz val="9"/>
        <d:rFont val="Times New Roman"/>
      </d:rPr>
      <d:t xml:space="preserve">Supports the implementation of the ‘Kiwa Initiative: Nature-based Solutions for Climate Resilience’, which will increase the resilience of Pacific Islands ecosystems, economies and communities</d:t>
    </d:r>
  </si>
  <si>
    <d:r xmlns:d="http://schemas.openxmlformats.org/spreadsheetml/2006/main">
      <d:rPr>
        <d:sz val="9"/>
        <d:rFont val="Times New Roman"/>
      </d:rPr>
      <d:t xml:space="preserve">Support to the Pacific Climate Change Centre</d:t>
    </d:r>
  </si>
  <si>
    <d:r xmlns:d="http://schemas.openxmlformats.org/spreadsheetml/2006/main">
      <d:rPr>
        <d:sz val="9"/>
        <d:rFont val="Times New Roman"/>
      </d:rPr>
      <d:t xml:space="preserve">Supports the Pacific Climate Change Centre and will focus on human resources and capacity development</d:t>
    </d:r>
  </si>
  <si>
    <d:r xmlns:d="http://schemas.openxmlformats.org/spreadsheetml/2006/main">
      <d:rPr>
        <d:sz val="9"/>
        <d:rFont val="Times New Roman"/>
      </d:rPr>
      <d:t xml:space="preserve">Strengthening Pacific Monitoring, Evaluation and Learning (MEL) capacity</d:t>
    </d:r>
  </si>
  <si>
    <d:r xmlns:d="http://schemas.openxmlformats.org/spreadsheetml/2006/main">
      <d:rPr>
        <d:sz val="9"/>
        <d:rFont val="Times New Roman"/>
      </d:rPr>
      <d:t xml:space="preserve">Improves governance and decision-making by strengthening capacity for contextually and culturally appropriate monitoring, evaluation and learning</d:t>
    </d:r>
  </si>
  <si>
    <d:r xmlns:d="http://schemas.openxmlformats.org/spreadsheetml/2006/main">
      <d:rPr>
        <d:sz val="9"/>
        <d:rFont val="Times New Roman"/>
      </d:rPr>
      <d:t xml:space="preserve">Pacific Regional Infrastructure Facility (PRIF) Phase Four (November 2019 – November 2023)</d:t>
    </d:r>
  </si>
  <si>
    <d:r xmlns:d="http://schemas.openxmlformats.org/spreadsheetml/2006/main">
      <d:rPr>
        <d:sz val="9"/>
        <d:rFont val="Times New Roman"/>
      </d:rPr>
      <d:t xml:space="preserve">Improves the delivery of development assistance to the infrastructure sector in the Pacific. PRIF supports infrastructure development and maintenance in Pacific Island countries through investment coordination, research and technical assistance</d:t>
    </d:r>
  </si>
  <si>
    <d:r xmlns:d="http://schemas.openxmlformats.org/spreadsheetml/2006/main">
      <d:rPr>
        <d:sz val="9"/>
        <d:rFont val="Times New Roman"/>
      </d:rPr>
      <d:t xml:space="preserve">Myanmar</d:t>
    </d:r>
  </si>
  <si>
    <d:r xmlns:d="http://schemas.openxmlformats.org/spreadsheetml/2006/main">
      <d:rPr>
        <d:sz val="9"/>
        <d:rFont val="Times New Roman"/>
      </d:rPr>
      <d:t xml:space="preserve">Myanmar Dairy Inclusive Growth and Investment</d:t>
    </d:r>
  </si>
  <si>
    <d:r xmlns:d="http://schemas.openxmlformats.org/spreadsheetml/2006/main">
      <d:rPr>
        <d:sz val="9"/>
        <d:rFont val="Times New Roman"/>
      </d:rPr>
      <d:t xml:space="preserve">Supports continued development of an inclusive, vibrant and sustainable dairy sector in Myanmar, which leads to higher incomes for smallholder farmers and safe food for consumers</d:t>
    </d:r>
  </si>
  <si>
    <d:r xmlns:d="http://schemas.openxmlformats.org/spreadsheetml/2006/main">
      <d:rPr>
        <d:sz val="9"/>
        <d:rFont val="Times New Roman"/>
      </d:rPr>
      <d:t xml:space="preserve">SIDS</d:t>
    </d:r>
  </si>
  <si>
    <d:r xmlns:d="http://schemas.openxmlformats.org/spreadsheetml/2006/main">
      <d:rPr>
        <d:sz val="9"/>
        <d:rFont val="Times New Roman"/>
      </d:rPr>
      <d:t xml:space="preserve">Alliance of Small Island States, Grant for Assistance</d:t>
    </d:r>
  </si>
  <si>
    <d:r xmlns:d="http://schemas.openxmlformats.org/spreadsheetml/2006/main">
      <d:rPr>
        <d:sz val="9"/>
        <d:rFont val="Times New Roman"/>
      </d:rPr>
      <d:t xml:space="preserve">Enhances capacity for advocacy on climate change and oceans issues in international fora</d:t>
    </d:r>
  </si>
  <si>
    <d:r xmlns:d="http://schemas.openxmlformats.org/spreadsheetml/2006/main">
      <d:rPr>
        <d:sz val="9"/>
        <d:rFont val="Times New Roman"/>
      </d:rPr>
      <d:t xml:space="preserve">Pacific Public Sector Strengthening</d:t>
    </d:r>
  </si>
  <si>
    <d:r xmlns:d="http://schemas.openxmlformats.org/spreadsheetml/2006/main">
      <d:rPr>
        <d:sz val="9"/>
        <d:rFont val="Times New Roman"/>
      </d:rPr>
      <d:t xml:space="preserve">Supports public sector reform initiatives, development of Pacific-specific solutions and supports the Pacific Public Service Commissioners’ Conference to share knowledge and experience</d:t>
    </d:r>
  </si>
  <si>
    <d:r xmlns:d="http://schemas.openxmlformats.org/spreadsheetml/2006/main">
      <d:rPr>
        <d:sz val="9"/>
        <d:rFont val="Times New Roman"/>
      </d:rPr>
      <d:t xml:space="preserve">Kiribati</d:t>
    </d:r>
  </si>
  <si>
    <d:r xmlns:d="http://schemas.openxmlformats.org/spreadsheetml/2006/main">
      <d:rPr>
        <d:sz val="9"/>
        <d:rFont val="Times New Roman"/>
      </d:rPr>
      <d:t xml:space="preserve">Energy and Public Utility Reform</d:t>
    </d:r>
  </si>
  <si>
    <d:r xmlns:d="http://schemas.openxmlformats.org/spreadsheetml/2006/main">
      <d:rPr>
        <d:sz val="9"/>
        <d:rFont val="Times New Roman"/>
      </d:rPr>
      <d:t xml:space="preserve">Supports the Public Utilities Board to build institutional capability and capacity</d:t>
    </d:r>
  </si>
  <si>
    <d:r xmlns:d="http://schemas.openxmlformats.org/spreadsheetml/2006/main">
      <d:rPr>
        <d:sz val="9"/>
        <d:rFont val="Times New Roman"/>
      </d:rPr>
      <d:t xml:space="preserve">Improve Decision-making through Ocean Knowledge</d:t>
    </d:r>
  </si>
  <si>
    <d:r xmlns:d="http://schemas.openxmlformats.org/spreadsheetml/2006/main">
      <d:rPr>
        <d:sz val="9"/>
        <d:rFont val="Times New Roman"/>
      </d:rPr>
      <d:t xml:space="preserve">Supports the establishment of the Pacific Community Centre for Ocean Science, which will support and strengthen regional oceans governance and management for Council of Regional Organisations of the Pacific processes</d:t>
    </d:r>
  </si>
  <si>
    <d:r xmlns:d="http://schemas.openxmlformats.org/spreadsheetml/2006/main">
      <d:rPr>
        <d:sz val="9"/>
        <d:rFont val="Times New Roman"/>
      </d:rPr>
      <d:t xml:space="preserve">Pacific Regional NDC Hub</d:t>
    </d:r>
  </si>
  <si>
    <d:r xmlns:d="http://schemas.openxmlformats.org/spreadsheetml/2006/main">
      <d:rPr>
        <d:sz val="9"/>
        <d:rFont val="Times New Roman"/>
      </d:rPr>
      <d:t xml:space="preserve">Supports the Pacific Regional NDC Hub, which has been established to help Pacific Island countries enhance and implement their NDCs under the Paris Agreement</d:t>
    </d:r>
  </si>
  <si>
    <d:r xmlns:d="http://schemas.openxmlformats.org/spreadsheetml/2006/main">
      <d:rPr>
        <d:sz val="9"/>
        <d:rFont val="Times New Roman"/>
      </d:rPr>
      <d:t xml:space="preserve">Fiji, Niue</d:t>
    </d:r>
  </si>
  <si>
    <d:r xmlns:d="http://schemas.openxmlformats.org/spreadsheetml/2006/main">
      <d:rPr>
        <d:sz val="9"/>
        <d:rFont val="Times New Roman"/>
      </d:rPr>
      <d:t xml:space="preserve">RISE - Upgrades for Informal Settlements</d:t>
    </d:r>
  </si>
  <si>
    <d:r xmlns:d="http://schemas.openxmlformats.org/spreadsheetml/2006/main">
      <d:rPr>
        <d:sz val="9"/>
        <d:rFont val="Times New Roman"/>
      </d:rPr>
      <d:t xml:space="preserve">Integrates ecologically and environmentally sustainable water infrastructure into the housing and landscapes of 12 informal settlements in the greater Suva area</d:t>
    </d:r>
  </si>
  <si>
    <d:r xmlns:d="http://schemas.openxmlformats.org/spreadsheetml/2006/main">
      <d:rPr>
        <d:sz val="9"/>
        <d:rFont val="Times New Roman"/>
      </d:rPr>
      <d:t xml:space="preserve">Strengthen Governance: Capability</d:t>
    </d:r>
  </si>
  <si>
    <d:r xmlns:d="http://schemas.openxmlformats.org/spreadsheetml/2006/main">
      <d:rPr>
        <d:sz val="9"/>
        <d:rFont val="Times New Roman"/>
      </d:rPr>
      <d:t xml:space="preserve">Contributes to good governance, management and improved service delivery within Niue’s public sector through building the capability of government institutions to deliver their functions effectively and efficiently and adhere to accountability requirements</d:t>
    </d:r>
  </si>
  <si>
    <d:r xmlns:d="http://schemas.openxmlformats.org/spreadsheetml/2006/main">
      <d:rPr>
        <d:sz val="9"/>
        <d:rFont val="Times New Roman"/>
      </d:rPr>
      <d:t xml:space="preserve">Pacific Participation at Global Evaluation Fora</d:t>
    </d:r>
  </si>
  <si>
    <d:r xmlns:d="http://schemas.openxmlformats.org/spreadsheetml/2006/main">
      <d:rPr>
        <d:sz val="9"/>
        <d:rFont val="Times New Roman"/>
      </d:rPr>
      <d:t xml:space="preserve">Supports Pacific attendance at Global Evaluation Fora to strengthen Pacific voice and participation on the international stage</d:t>
    </d:r>
  </si>
  <si>
    <d:r xmlns:d="http://schemas.openxmlformats.org/spreadsheetml/2006/main">
      <d:rPr>
        <d:sz val="9"/>
        <d:rFont val="Times New Roman"/>
      </d:rPr>
      <d:t xml:space="preserve">Pacific Voice</d:t>
    </d:r>
  </si>
  <si>
    <d:r xmlns:d="http://schemas.openxmlformats.org/spreadsheetml/2006/main">
      <d:rPr>
        <d:sz val="9"/>
        <d:rFont val="Times New Roman"/>
      </d:rPr>
      <d:t xml:space="preserve">Focuses on amplifying the Pacific voice, enabling the Pacific to tell its story and influencing global negotiations with greater impact</d:t>
    </d:r>
  </si>
  <si>
    <d:r xmlns:d="http://schemas.openxmlformats.org/spreadsheetml/2006/main">
      <d:rPr>
        <d:sz val="9"/>
        <d:rFont val="Times New Roman"/>
      </d:rPr>
      <d:t xml:space="preserve">Climate Mobility</d:t>
    </d:r>
  </si>
  <si>
    <d:r xmlns:d="http://schemas.openxmlformats.org/spreadsheetml/2006/main">
      <d:rPr>
        <d:sz val="9"/>
        <d:rFont val="Times New Roman"/>
      </d:rPr>
      <d:t xml:space="preserve">Enhances Pacific resilience to climate change by enabling Pacific peoples to remain in situ and minimise harm from potential climate-related mobility</d:t>
    </d:r>
  </si>
  <si>
    <d:r xmlns:d="http://schemas.openxmlformats.org/spreadsheetml/2006/main">
      <d:rPr>
        <d:sz val="9"/>
        <d:rFont val="Times New Roman"/>
      </d:rPr>
      <d:t xml:space="preserve">Integrated Water Resources Management - Tuvalu</d:t>
    </d:r>
  </si>
  <si>
    <d:r xmlns:d="http://schemas.openxmlformats.org/spreadsheetml/2006/main">
      <d:rPr>
        <d:sz val="9"/>
        <d:rFont val="Times New Roman"/>
      </d:rPr>
      <d:t xml:space="preserve">Supports a diagnostic of current water collection and storage on the outer atolls that will strengthen drought management plans, water and sanitation policy, and drought modelling</d:t>
    </d:r>
  </si>
  <si>
    <d:r xmlns:d="http://schemas.openxmlformats.org/spreadsheetml/2006/main">
      <d:rPr>
        <d:sz val="9"/>
        <d:rFont val="Times New Roman"/>
      </d:rPr>
      <d:t xml:space="preserve">Climate Change Resilience</d:t>
    </d:r>
  </si>
  <si>
    <d:r xmlns:d="http://schemas.openxmlformats.org/spreadsheetml/2006/main">
      <d:rPr>
        <d:sz val="9"/>
        <d:rFont val="Times New Roman"/>
      </d:rPr>
      <d:t xml:space="preserve">Supports Kiribati to plan for and respond to climate change impacts effectively</d:t>
    </d:r>
  </si>
  <si>
    <d:r xmlns:d="http://schemas.openxmlformats.org/spreadsheetml/2006/main">
      <d:rPr>
        <d:sz val="9"/>
        <d:rFont val="Times New Roman"/>
      </d:rPr>
      <d:t xml:space="preserve">Ecosystems Resilience</d:t>
    </d:r>
  </si>
  <si>
    <d:r xmlns:d="http://schemas.openxmlformats.org/spreadsheetml/2006/main">
      <d:rPr>
        <d:sz val="9"/>
        <d:rFont val="Times New Roman"/>
      </d:rPr>
      <d:t xml:space="preserve">Supports Pacific countries to maintain and restore ecosystem services for food security, coastal protection and disaster risk reduction</d:t>
    </d:r>
  </si>
  <si>
    <d:r xmlns:d="http://schemas.openxmlformats.org/spreadsheetml/2006/main">
      <d:rPr>
        <d:sz val="9"/>
        <d:rFont val="Times New Roman"/>
      </d:rPr>
      <d:t xml:space="preserve">Information for Decision-making</d:t>
    </d:r>
  </si>
  <si>
    <d:r xmlns:d="http://schemas.openxmlformats.org/spreadsheetml/2006/main">
      <d:rPr>
        <d:sz val="9"/>
        <d:rFont val="Times New Roman"/>
      </d:rPr>
      <d:t xml:space="preserve">Supports the incorporation of climate change information into all forms of government decision-making and planning</d:t>
    </d:r>
  </si>
  <si>
    <d:r xmlns:d="http://schemas.openxmlformats.org/spreadsheetml/2006/main">
      <d:rPr>
        <d:sz val="9"/>
        <d:rFont val="Times New Roman"/>
      </d:rPr>
      <d:t xml:space="preserve">Uananginang Ununiki Group </d:t>
    </d:r>
  </si>
  <si>
    <d:r xmlns:d="http://schemas.openxmlformats.org/spreadsheetml/2006/main">
      <d:rPr>
        <d:sz val="9"/>
        <d:rFont val="Times New Roman"/>
      </d:rPr>
      <d:t xml:space="preserve">Provides a source of fresh drinking water for home-grown vegetables and root crops to sustain and nourish the community</d:t>
    </d:r>
  </si>
  <si>
    <d:r xmlns:d="http://schemas.openxmlformats.org/spreadsheetml/2006/main">
      <d:rPr>
        <d:sz val="9"/>
        <d:rFont val="Times New Roman"/>
      </d:rPr>
      <d:t xml:space="preserve">Disaster Risk Management in the Pacific 2019–24</d:t>
    </d:r>
  </si>
  <si>
    <d:r xmlns:d="http://schemas.openxmlformats.org/spreadsheetml/2006/main">
      <d:rPr>
        <d:sz val="9"/>
        <d:rFont val="Times New Roman"/>
      </d:rPr>
      <d:t xml:space="preserve">Provides a programme of technical and advisory support to the Cook Islands, Niue, Samoa, Tokelau and Tonga to strengthen domestic disaster risk management capabilities</d:t>
    </d:r>
  </si>
  <si>
    <d:r xmlns:d="http://schemas.openxmlformats.org/spreadsheetml/2006/main">
      <d:rPr>
        <d:sz val="9"/>
        <d:rFont val="Times New Roman"/>
      </d:rPr>
      <d:t xml:space="preserve">Africa</d:t>
    </d:r>
  </si>
  <si>
    <d:r xmlns:d="http://schemas.openxmlformats.org/spreadsheetml/2006/main">
      <d:rPr>
        <d:sz val="9"/>
        <d:rFont val="Times New Roman"/>
      </d:rPr>
      <d:t xml:space="preserve">East Africa: Farm to Market Alliance</d:t>
    </d:r>
  </si>
  <si>
    <d:r xmlns:d="http://schemas.openxmlformats.org/spreadsheetml/2006/main">
      <d:rPr>
        <d:sz val="9"/>
        <d:rFont val="Times New Roman"/>
      </d:rPr>
      <d:t xml:space="preserve">Contributes to the Farm to Market Alliance in East Africa, which works to sustainably improve farmer livelihoods while fostering commercial viability of value chain stakeholders</d:t>
    </d:r>
  </si>
  <si>
    <d:r xmlns:d="http://schemas.openxmlformats.org/spreadsheetml/2006/main">
      <d:rPr>
        <d:sz val="9"/>
        <d:rFont val="Times New Roman"/>
      </d:rPr>
      <d:t xml:space="preserve">Enhanced Pacific Biosecurity Programme</d:t>
    </d:r>
  </si>
  <si>
    <d:r xmlns:d="http://schemas.openxmlformats.org/spreadsheetml/2006/main">
      <d:rPr>
        <d:sz val="9"/>
        <d:rFont val="Times New Roman"/>
      </d:rPr>
      <d:t xml:space="preserve">Supports the Cook Islands, Fiji, Niue, Samoa, Tonga and Vanuatu to improve Pacific biosecurity</d:t>
    </d:r>
  </si>
  <si>
    <d:r xmlns:d="http://schemas.openxmlformats.org/spreadsheetml/2006/main">
      <d:rPr>
        <d:sz val="9"/>
        <d:rFont val="Times New Roman"/>
      </d:rPr>
      <d:t xml:space="preserve">Reduce Risk of Water Scarcity</d:t>
    </d:r>
  </si>
  <si>
    <d:r xmlns:d="http://schemas.openxmlformats.org/spreadsheetml/2006/main">
      <d:rPr>
        <d:sz val="9"/>
        <d:rFont val="Times New Roman"/>
      </d:rPr>
      <d:t xml:space="preserve">Provides at-risk communities with improvements to their water infrastructure, infrastructure maintenance, training and tools</d:t>
    </d:r>
  </si>
  <si>
    <d:r xmlns:d="http://schemas.openxmlformats.org/spreadsheetml/2006/main">
      <d:rPr>
        <d:sz val="9"/>
        <d:rFont val="Times New Roman"/>
      </d:rPr>
      <d:t xml:space="preserve">Averting Water-related Emergencies</d:t>
    </d:r>
  </si>
  <si>
    <d:r xmlns:d="http://schemas.openxmlformats.org/spreadsheetml/2006/main">
      <d:rPr>
        <d:sz val="9"/>
        <d:rFont val="Times New Roman"/>
      </d:rPr>
      <d:t xml:space="preserve">Supports Pacific Island countries to understand their vulnerability to water-related hazards and informs vulnerable communities so they can anticipate and respond</d:t>
    </d:r>
  </si>
  <si>
    <d:r xmlns:d="http://schemas.openxmlformats.org/spreadsheetml/2006/main">
      <d:rPr>
        <d:sz val="9"/>
        <d:rFont val="Times New Roman"/>
      </d:rPr>
      <d:t xml:space="preserve">Building Resilient Water Management Systems</d:t>
    </d:r>
  </si>
  <si>
    <d:r xmlns:d="http://schemas.openxmlformats.org/spreadsheetml/2006/main">
      <d:rPr>
        <d:sz val="9"/>
        <d:rFont val="Times New Roman"/>
      </d:rPr>
      <d:t xml:space="preserve">Integrates water resource management approaches into local, national and regional systems to improve water security</d:t>
    </d:r>
  </si>
  <si>
    <d:r xmlns:d="http://schemas.openxmlformats.org/spreadsheetml/2006/main">
      <d:rPr>
        <d:sz val="9"/>
        <d:rFont val="Times New Roman"/>
      </d:rPr>
      <d:t xml:space="preserve">Low Emission, Climate Resilient Planning</d:t>
    </d:r>
  </si>
  <si>
    <d:r xmlns:d="http://schemas.openxmlformats.org/spreadsheetml/2006/main">
      <d:rPr>
        <d:sz val="9"/>
        <d:rFont val="Times New Roman"/>
      </d:rPr>
      <d:t xml:space="preserve">Supports the transition to low-emissions and climate-resilient futures through supporting long-term, climate-responsive planning and decision-making</d:t>
    </d:r>
  </si>
  <si>
    <d:r xmlns:d="http://schemas.openxmlformats.org/spreadsheetml/2006/main">
      <d:rPr>
        <d:sz val="9"/>
        <d:rFont val="Times New Roman"/>
      </d:rPr>
      <d:t xml:space="preserve">Cambodia</d:t>
    </d:r>
  </si>
  <si>
    <d:r xmlns:d="http://schemas.openxmlformats.org/spreadsheetml/2006/main">
      <d:rPr>
        <d:sz val="9"/>
        <d:rFont val="Times New Roman"/>
      </d:rPr>
      <d:t xml:space="preserve">Angkor Governance Support</d:t>
    </d:r>
  </si>
  <si>
    <d:r xmlns:d="http://schemas.openxmlformats.org/spreadsheetml/2006/main">
      <d:rPr>
        <d:sz val="9"/>
        <d:rFont val="Times New Roman"/>
      </d:rPr>
      <d:t xml:space="preserve">Supports the development of the Angkor Park Landscape Management Strategy for this World Heritage site and its indigenous communities</d:t>
    </d:r>
  </si>
  <si>
    <d:r xmlns:d="http://schemas.openxmlformats.org/spreadsheetml/2006/main">
      <d:rPr>
        <d:sz val="9"/>
        <d:rFont val="Times New Roman"/>
      </d:rPr>
      <d:t xml:space="preserve">Maritime Transport - Maintenance &amp; Safety Systems</d:t>
    </d:r>
  </si>
  <si>
    <d:r xmlns:d="http://schemas.openxmlformats.org/spreadsheetml/2006/main">
      <d:rPr>
        <d:sz val="9"/>
        <d:rFont val="Times New Roman"/>
      </d:rPr>
      <d:t xml:space="preserve">Improves maritime safety aboard Tuvalu Government vessels by addressing known mechanical faults and establishing maintenance plans and safety systems to keep the vessels up to a minimum international standard</d:t>
    </d:r>
  </si>
  <si>
    <d:r xmlns:d="http://schemas.openxmlformats.org/spreadsheetml/2006/main">
      <d:rPr>
        <d:sz val="9"/>
        <d:rFont val="Times New Roman"/>
      </d:rPr>
      <d:t xml:space="preserve">Building Resilience of Smallholder Farmers</d:t>
    </d:r>
  </si>
  <si>
    <d:r xmlns:d="http://schemas.openxmlformats.org/spreadsheetml/2006/main">
      <d:rPr>
        <d:sz val="9"/>
        <d:rFont val="Times New Roman"/>
      </d:rPr>
      <d:t xml:space="preserve">Targets food-insecure households in rural areas of Zimbabwe by providing capacity-strengthening activities to build resilience to climate shocks</d:t>
    </d:r>
  </si>
  <si>
    <d:r xmlns:d="http://schemas.openxmlformats.org/spreadsheetml/2006/main">
      <d:rPr>
        <d:sz val="9"/>
        <d:rFont val="Times New Roman"/>
      </d:rPr>
      <d:t xml:space="preserve">Activity Capacity Support - Urban Development</d:t>
    </d:r>
  </si>
  <si>
    <d:r xmlns:d="http://schemas.openxmlformats.org/spreadsheetml/2006/main">
      <d:rPr>
        <d:sz val="9"/>
        <d:rFont val="Times New Roman"/>
      </d:rPr>
      <d:t xml:space="preserve">Provides funding for the management of urban development initiatives in water and sanitation, solid waste management and urban housing</d:t>
    </d:r>
  </si>
  <si>
    <d:r xmlns:d="http://schemas.openxmlformats.org/spreadsheetml/2006/main">
      <d:rPr>
        <d:sz val="9"/>
        <d:rFont val="Times New Roman"/>
      </d:rPr>
      <d:t xml:space="preserve">Indonesia</d:t>
    </d:r>
  </si>
  <si>
    <d:r xmlns:d="http://schemas.openxmlformats.org/spreadsheetml/2006/main">
      <d:rPr>
        <d:sz val="9"/>
        <d:rFont val="Times New Roman"/>
      </d:rPr>
      <d:t xml:space="preserve">Strengthening Disaster Resilience</d:t>
    </d:r>
  </si>
  <si>
    <d:r xmlns:d="http://schemas.openxmlformats.org/spreadsheetml/2006/main">
      <d:rPr>
        <d:sz val="9"/>
        <d:rFont val="Times New Roman"/>
      </d:rPr>
      <d:t xml:space="preserve">Provides training and capability building to increase the disaster risk management skills of local governments, provide specialist advice and technical support to local governments, and increase participation of the private sector, non-government organisations and communities in disaster risk management</d:t>
    </d:r>
  </si>
  <si>
    <d:r xmlns:d="http://schemas.openxmlformats.org/spreadsheetml/2006/main">
      <d:rPr>
        <d:sz val="9"/>
        <d:rFont val="Times New Roman"/>
      </d:rPr>
      <d:t xml:space="preserve">National Disaster Response Framework</d:t>
    </d:r>
  </si>
  <si>
    <d:r xmlns:d="http://schemas.openxmlformats.org/spreadsheetml/2006/main">
      <d:rPr>
        <d:sz val="9"/>
        <d:rFont val="Times New Roman"/>
      </d:rPr>
      <d:t xml:space="preserve">Supports the development of an all-of-government framework for disaster preparedness and response that clarifies roles, accountabilities and mechanisms for coordinating disaster preparedness and response work</d:t>
    </d:r>
  </si>
  <si>
    <d:r xmlns:d="http://schemas.openxmlformats.org/spreadsheetml/2006/main">
      <d:rPr>
        <d:sz val="9"/>
        <d:rFont val="Times New Roman"/>
      </d:rPr>
      <d:t xml:space="preserve">Tuvalu Renewable Energy Projects</d:t>
    </d:r>
  </si>
  <si>
    <d:r xmlns:d="http://schemas.openxmlformats.org/spreadsheetml/2006/main">
      <d:rPr>
        <d:sz val="9"/>
        <d:rFont val="Times New Roman"/>
      </d:rPr>
      <d:t xml:space="preserve">Includes the installation of hybrid photovoltaics on the three outer islands of Nanumea, Nanumanga and Niutao as well as on Vaitupu, and hybrid photovoltaics on selected buildings in Funafuti</d:t>
    </d:r>
  </si>
  <si>
    <d:r xmlns:d="http://schemas.openxmlformats.org/spreadsheetml/2006/main">
      <d:rPr>
        <d:sz val="9"/>
        <d:rFont val="Times New Roman"/>
      </d:rPr>
      <d:t xml:space="preserve">Samoa Renewable Energy Partnership </d:t>
    </d:r>
  </si>
  <si>
    <d:r xmlns:d="http://schemas.openxmlformats.org/spreadsheetml/2006/main">
      <d:rPr>
        <d:sz val="9"/>
        <d:rFont val="Times New Roman"/>
      </d:rPr>
      <d:t xml:space="preserve">Includes the development of large-scale photovoltaics, small hydro power plant rehabilitation and construction, and technical assistance to develop a least-cost investment plan and asset management</d:t>
    </d:r>
  </si>
  <si>
    <d:r xmlns:d="http://schemas.openxmlformats.org/spreadsheetml/2006/main">
      <d:rPr>
        <d:sz val="9"/>
        <d:rFont val="Times New Roman"/>
      </d:rPr>
      <d:t xml:space="preserve">Kiribati Water</d:t>
    </d:r>
  </si>
  <si>
    <d:r xmlns:d="http://schemas.openxmlformats.org/spreadsheetml/2006/main">
      <d:rPr>
        <d:sz val="9"/>
        <d:rFont val="Times New Roman"/>
      </d:rPr>
      <d:t xml:space="preserve">Aims to improve communities’ access to reliable, safe water in Kiribati through investing in infrastructure and strengthening capacity and management</d:t>
    </d:r>
  </si>
  <si>
    <d:r xmlns:d="http://schemas.openxmlformats.org/spreadsheetml/2006/main">
      <d:rPr>
        <d:sz val="9"/>
        <d:rFont val="Times New Roman"/>
      </d:rPr>
      <d:t xml:space="preserve">Strengthening Water Security in Selected Pacific Island Countries</d:t>
    </d:r>
  </si>
  <si>
    <d:r xmlns:d="http://schemas.openxmlformats.org/spreadsheetml/2006/main">
      <d:rPr>
        <d:sz val="9"/>
        <d:rFont val="Times New Roman"/>
      </d:rPr>
      <d:t xml:space="preserve">Supports vulnerable Pacific Island countries to access safe and reliable drinking water supplies, and reduce their risk of water shortage</d:t>
    </d:r>
  </si>
  <si>
    <d:r xmlns:d="http://schemas.openxmlformats.org/spreadsheetml/2006/main">
      <d:rPr>
        <d:sz val="9"/>
        <d:rFont val="Times New Roman"/>
      </d:rPr>
      <d:t xml:space="preserve">Ocean Acidification Partnership</d:t>
    </d:r>
  </si>
  <si>
    <d:r xmlns:d="http://schemas.openxmlformats.org/spreadsheetml/2006/main">
      <d:rPr>
        <d:sz val="9"/>
        <d:rFont val="Times New Roman"/>
      </d:rPr>
      <d:t xml:space="preserve">Supports communities in Fiji, Kiribati and Tokelau to better adapt to the impacts of climate change-induced ocean acidification through support for research- and community-based adaptation actions</d:t>
    </d:r>
  </si>
  <si>
    <d:r xmlns:d="http://schemas.openxmlformats.org/spreadsheetml/2006/main">
      <d:rPr>
        <d:sz val="9"/>
        <d:rFont val="Times New Roman"/>
      </d:rPr>
      <d:t xml:space="preserve">MPI-BAF Biosecurity Activity</d:t>
    </d:r>
  </si>
  <si>
    <d:r xmlns:d="http://schemas.openxmlformats.org/spreadsheetml/2006/main">
      <d:rPr>
        <d:sz val="9"/>
        <d:rFont val="Times New Roman"/>
      </d:rPr>
      <d:t xml:space="preserve">Supports Pacific capacity development to improve invasive species identification, management and response</d:t>
    </d:r>
  </si>
  <si>
    <d:r xmlns:d="http://schemas.openxmlformats.org/spreadsheetml/2006/main">
      <d:rPr>
        <d:sz val="9"/>
        <d:rFont val="Times New Roman"/>
      </d:rPr>
      <d:t xml:space="preserve">Vanuatu</d:t>
    </d:r>
  </si>
  <si>
    <d:r xmlns:d="http://schemas.openxmlformats.org/spreadsheetml/2006/main">
      <d:rPr>
        <d:sz val="9"/>
        <d:rFont val="Times New Roman"/>
      </d:rPr>
      <d:t xml:space="preserve">Water Sector Partnership 2017–21</d:t>
    </d:r>
  </si>
  <si>
    <d:r xmlns:d="http://schemas.openxmlformats.org/spreadsheetml/2006/main">
      <d:rPr>
        <d:sz val="9"/>
        <d:rFont val="Times New Roman"/>
      </d:rPr>
      <d:t xml:space="preserve">Supports the Department of Water Resources to operationalise its National Implementation Plan</d:t>
    </d:r>
  </si>
  <si>
    <d:r xmlns:d="http://schemas.openxmlformats.org/spreadsheetml/2006/main">
      <d:rPr>
        <d:sz val="9"/>
        <d:rFont val="Times New Roman"/>
      </d:rPr>
      <d:t xml:space="preserve">Improving Pacific Access to Climate Finance</d:t>
    </d:r>
  </si>
  <si>
    <d:r xmlns:d="http://schemas.openxmlformats.org/spreadsheetml/2006/main">
      <d:rPr>
        <d:sz val="9"/>
        <d:rFont val="Times New Roman"/>
      </d:rPr>
      <d:t xml:space="preserve">Involves contracting for technical assistance and providing direct funding to help Pacific Island countries access climate finance</d:t>
    </d:r>
  </si>
  <si>
    <d:r xmlns:d="http://schemas.openxmlformats.org/spreadsheetml/2006/main">
      <d:rPr>
        <d:sz val="9"/>
        <d:rFont val="Times New Roman"/>
      </d:rPr>
      <d:t xml:space="preserve">Argentina, Bangladesh, Brazil, Chile, Costa Rica, Ethiopia, Nigeria Pakistan, Paraguay, Senegal, Uruguay</d:t>
    </d:r>
  </si>
  <si>
    <d:r xmlns:d="http://schemas.openxmlformats.org/spreadsheetml/2006/main">
      <d:rPr>
        <d:sz val="9"/>
        <d:rFont val="Times New Roman"/>
      </d:rPr>
      <d:t xml:space="preserve">Livestock Emissions Abatement Research Network</d:t>
    </d:r>
  </si>
  <si>
    <d:r xmlns:d="http://schemas.openxmlformats.org/spreadsheetml/2006/main">
      <d:rPr>
        <d:sz val="9"/>
        <d:rFont val="Times New Roman"/>
      </d:rPr>
      <d:t xml:space="preserve">Supports technicians, doctoral students and postdoctoral fellows from developing countries to build international capability in livestock emissions research</d:t>
    </d:r>
  </si>
  <si>
    <d:r xmlns:d="http://schemas.openxmlformats.org/spreadsheetml/2006/main">
      <d:rPr>
        <d:sz val="9"/>
        <d:rFont val="Times New Roman"/>
      </d:rPr>
      <d:t xml:space="preserve">Algeria, Argentina, Benin, Brazil, Burkina Faso, Cameroon, China, Colombia, Cuba, Ecuador, Ethiopia, India, Iran (Islamic Republic of), Kenya, Mexico, Nepal, Nigeria, Pakistan, South Africa, United Republic of Tanzania, Togo, Uganda, Viet Nam, Zimbabwe</d:t>
    </d:r>
  </si>
  <si>
    <d:r xmlns:d="http://schemas.openxmlformats.org/spreadsheetml/2006/main">
      <d:rPr>
        <d:sz val="9"/>
        <d:rFont val="Times New Roman"/>
      </d:rPr>
      <d:t xml:space="preserve">Climate Food and Farming Network – GRA Development Scholarships (CLIFF-GRADS)</d:t>
    </d:r>
  </si>
  <si>
    <d:r xmlns:d="http://schemas.openxmlformats.org/spreadsheetml/2006/main">
      <d:rPr>
        <d:sz val="9"/>
        <d:rFont val="Times New Roman"/>
      </d:rPr>
      <d:t xml:space="preserve">The CLIFF-GRADS programme provides grants for students from developing countries, who are currently enrolled in PhD programmes, to undertake short-term research in association with advanced research institutes. Topics are related to measurement and mitigation of GHG emissions, or carbon storage in agricultural systems and quantification of GHG emissions</d:t>
    </d:r>
  </si>
  <si>
    <d:r xmlns:d="http://schemas.openxmlformats.org/spreadsheetml/2006/main">
      <d:rPr>
        <d:sz val="9"/>
        <d:rFont val="Times New Roman"/>
      </d:rPr>
      <d:t xml:space="preserve">Benin, Democratic Republic of the Congo, Kenya, South Africa, Uganda</d:t>
    </d:r>
  </si>
  <si>
    <d:r xmlns:d="http://schemas.openxmlformats.org/spreadsheetml/2006/main">
      <d:rPr>
        <d:sz val="9"/>
        <d:rFont val="Times New Roman"/>
      </d:rPr>
      <d:t xml:space="preserve">African Regional Universities Forum for Capability Building in Agriculture (RUFORUM)</d:t>
    </d:r>
  </si>
  <si>
    <d:r xmlns:d="http://schemas.openxmlformats.org/spreadsheetml/2006/main">
      <d:rPr>
        <d:sz val="9"/>
        <d:rFont val="Times New Roman"/>
      </d:rPr>
      <d:t xml:space="preserve">Supports capability in Africa by offering grants to students and research from RUFORUM-associated universities, working on innovative responses to support smallholder farmers</d:t>
    </d:r>
  </si>
  <si>
    <d:r xmlns:d="http://schemas.openxmlformats.org/spreadsheetml/2006/main">
      <d:rPr>
        <d:sz val="9"/>
        <d:rFont val="Times New Roman"/>
      </d:rPr>
      <d:t xml:space="preserve">Ethiopia, Indonesia, Kenya, South Africa, Uganda</d:t>
    </d:r>
  </si>
  <si>
    <d:r xmlns:d="http://schemas.openxmlformats.org/spreadsheetml/2006/main">
      <d:rPr>
        <d:sz val="9"/>
        <d:rFont val="Times New Roman"/>
      </d:rPr>
      <d:t xml:space="preserve">World Farmers’ Organisation – GRA Study Tours </d:t>
    </d:r>
  </si>
  <si>
    <d:r xmlns:d="http://schemas.openxmlformats.org/spreadsheetml/2006/main">
      <d:rPr>
        <d:sz val="9"/>
        <d:rFont val="Times New Roman"/>
      </d:rPr>
      <d:t xml:space="preserve">Young farmer and early-career agricultural scientist study tour to raise awareness between the international farming and science communities of the issue of GHGs from agriculture, to provide a way to share experiences and to be informed of, and inform, the global research agenda</d:t>
    </d:r>
  </si>
  <si>
    <d:r xmlns:d="http://schemas.openxmlformats.org/spreadsheetml/2006/main">
      <d:rPr>
        <d:sz val="9"/>
        <d:rFont val="Times New Roman"/>
      </d:rPr>
      <d:t xml:space="preserve">Cameroon, Costa Rica, Côte d'Ivoire, Ghana, Nigeria, Senegal, South Africa, Thailand, Tunisia, Zambia, Zimbabwe</d:t>
    </d:r>
  </si>
  <si>
    <d:r xmlns:d="http://schemas.openxmlformats.org/spreadsheetml/2006/main">
      <d:rPr>
        <d:sz val="9"/>
        <d:rFont val="Times New Roman"/>
      </d:rPr>
      <d:t xml:space="preserve">Financial Support</d:t>
    </d:r>
  </si>
  <si>
    <d:r xmlns:d="http://schemas.openxmlformats.org/spreadsheetml/2006/main">
      <d:rPr>
        <d:sz val="9"/>
        <d:rFont val="Times New Roman"/>
      </d:rPr>
      <d:t xml:space="preserve">Provided financial support for countries to attend a Livestock Research Group meeting and an associated GHG Animal Agriculture Conference</d:t>
    </d:r>
  </si>
  <si>
    <d:r xmlns:d="http://schemas.openxmlformats.org/spreadsheetml/2006/main">
      <d:rPr>
        <d:sz val="9"/>
        <d:rFont val="Times New Roman"/>
      </d:rPr>
      <d:t xml:space="preserve">Pacific Climate Change Conference</d:t>
    </d:r>
  </si>
  <si>
    <d:r xmlns:d="http://schemas.openxmlformats.org/spreadsheetml/2006/main">
      <d:rPr>
        <d:sz val="9"/>
        <d:rFont val="Times New Roman"/>
      </d:rPr>
      <d:t xml:space="preserve">Hosted an interactive session at the Pacific Climate Change Conference. This event offered an occasion to enhance dialogue and cooperation with Pacific countries. Twenty-two countries attendees thanks to GRA’s financial support.</d:t>
    </d:r>
  </si>
  <si>
    <d:r xmlns:d="http://schemas.openxmlformats.org/spreadsheetml/2006/main">
      <d:rPr>
        <d:sz val="9"/>
        <d:rFont val="Times New Roman"/>
      </d:rPr>
      <d:t xml:space="preserve">Argentina, Cambodia, Ecuador, Egypt, Eswatini, Ethiopia, Ghana, Malawi, Mongolia, Panama, Paraguay, Senegal, Sri Lanka, Tunisia, Uruguay, Viet Nam, Zimbabwe</d:t>
    </d:r>
  </si>
  <si>
    <d:r xmlns:d="http://schemas.openxmlformats.org/spreadsheetml/2006/main">
      <d:rPr>
        <d:sz val="9"/>
        <d:rFont val="Times New Roman"/>
      </d:rPr>
      <d:t xml:space="preserve">Provided financial support to GRA members from developing countries to attend a GRA council meeting and Climate Smart Conference</d:t>
    </d:r>
  </si>
  <si>
    <d:r xmlns:d="http://schemas.openxmlformats.org/spreadsheetml/2006/main">
      <d:rPr>
        <d:sz val="9"/>
        <d:rFont val="Times New Roman"/>
      </d:rPr>
      <d:t xml:space="preserve">Bhutan, Botswana, Ecuador, Namibia, Peru, Rwanda</d:t>
    </d:r>
  </si>
  <si>
    <d:r xmlns:d="http://schemas.openxmlformats.org/spreadsheetml/2006/main">
      <d:rPr>
        <d:sz val="9"/>
        <d:rFont val="Times New Roman"/>
      </d:rPr>
      <d:t xml:space="preserve">Training Course Hosted by CIHEAM</d:t>
    </d:r>
  </si>
  <si>
    <d:r xmlns:d="http://schemas.openxmlformats.org/spreadsheetml/2006/main">
      <d:rPr>
        <d:sz val="9"/>
        <d:rFont val="Times New Roman"/>
      </d:rPr>
      <d:t xml:space="preserve">Funding for participants to attend an advanced online course in GHG assessment and mitigation in agriculture</d:t>
    </d:r>
  </si>
  <si>
    <d:r xmlns:d="http://schemas.openxmlformats.org/spreadsheetml/2006/main">
      <d:rPr>
        <d:sz val="9"/>
        <d:rFont val="Times New Roman"/>
      </d:rPr>
      <d:t xml:space="preserve">Argentina, Egypt, Ghana, Nigeria, South Africa, Turkey</d:t>
    </d:r>
  </si>
  <si>
    <d:r xmlns:d="http://schemas.openxmlformats.org/spreadsheetml/2006/main">
      <d:rPr>
        <d:sz val="9"/>
        <d:rFont val="Times New Roman"/>
      </d:rPr>
      <d:t xml:space="preserve">Funding for participants to attend an advanced online course in livestock and climate change (assessment of emissions, mitigation options and adaptation strategies)</d:t>
    </d:r>
  </si>
  <si>
    <d:r xmlns:d="http://schemas.openxmlformats.org/spreadsheetml/2006/main">
      <d:rPr>
        <d:sz val="9"/>
        <d:rFont val="Times New Roman"/>
      </d:rPr>
      <d:t xml:space="preserve">Colombia, Indonesia, Malawi, Mexico, Uganda, Uruguay</d:t>
    </d:r>
  </si>
  <si>
    <d:r xmlns:d="http://schemas.openxmlformats.org/spreadsheetml/2006/main">
      <d:rPr>
        <d:sz val="9"/>
        <d:rFont val="Times New Roman"/>
      </d:rPr>
      <d:t xml:space="preserve">Inventory Training</d:t>
    </d:r>
  </si>
  <si>
    <d:r xmlns:d="http://schemas.openxmlformats.org/spreadsheetml/2006/main">
      <d:rPr>
        <d:sz val="9"/>
        <d:rFont val="Times New Roman"/>
      </d:rPr>
      <d:t xml:space="preserve">Training workshop for GHG inventory experts in developing countries</d:t>
    </d:r>
  </si>
  <si>
    <d:r xmlns:d="http://schemas.openxmlformats.org/spreadsheetml/2006/main">
      <d:rPr>
        <d:sz val="9"/>
        <d:rFont val="Times New Roman"/>
      </d:rPr>
      <d:t xml:space="preserve">Benin, Burkina Faso, Cameroon, Central African Republic, Chad, Cote d’Ivoire, Gambia, Ghana, Guinea, Liberia, Mali, Mauritania, Niger, Nigeria, Senegal, Togo</d:t>
    </d:r>
  </si>
  <si>
    <d:r xmlns:d="http://schemas.openxmlformats.org/spreadsheetml/2006/main">
      <d:rPr>
        <d:sz val="9"/>
        <d:rFont val="Times New Roman"/>
      </d:rPr>
      <d:t xml:space="preserve">Regional and Technical Engagement in Africa</d:t>
    </d:r>
  </si>
  <si>
    <d:r xmlns:d="http://schemas.openxmlformats.org/spreadsheetml/2006/main">
      <d:rPr>
        <d:sz val="9"/>
        <d:rFont val="Times New Roman"/>
      </d:rPr>
      <d:t xml:space="preserve">Developing technical knowledge and engagement in African countries</d:t>
    </d:r>
  </si>
  <si>
    <d:r xmlns:d="http://schemas.openxmlformats.org/spreadsheetml/2006/main">
      <d:rPr>
        <d:sz val="9"/>
        <d:rFont val="Times New Roman"/>
      </d:rPr>
      <d:t xml:space="preserve">Costa Rica, Indonesia, Kenya </d:t>
    </d:r>
  </si>
  <si>
    <d:r xmlns:d="http://schemas.openxmlformats.org/spreadsheetml/2006/main">
      <d:rPr>
        <d:sz val="9"/>
        <d:rFont val="Times New Roman"/>
      </d:rPr>
      <d:t xml:space="preserve">The Role of Modelling in National Estimation of Livestock Emissions</d:t>
    </d:r>
  </si>
  <si>
    <d:r xmlns:d="http://schemas.openxmlformats.org/spreadsheetml/2006/main">
      <d:rPr>
        <d:sz val="9"/>
        <d:rFont val="Times New Roman"/>
      </d:rPr>
      <d:t xml:space="preserve">Training workshop to improve the estimation and reporting of livestock GHG emissions</d:t>
    </d:r>
  </si>
  <si>
    <d:r xmlns:d="http://schemas.openxmlformats.org/spreadsheetml/2006/main">
      <d:rPr>
        <d:sz val="9"/>
        <d:rFont val="Times New Roman"/>
      </d:rPr>
      <d:t xml:space="preserve">Africa, Asia Pacific</d:t>
    </d:r>
  </si>
  <si>
    <d:r xmlns:d="http://schemas.openxmlformats.org/spreadsheetml/2006/main">
      <d:rPr>
        <d:sz val="9"/>
        <d:rFont val="Times New Roman"/>
      </d:rPr>
      <d:t xml:space="preserve">Development of Online Resources on Methodological and Emissions Factor Improvements to Countries’ Agricultural GHG Inventories</d:t>
    </d:r>
  </si>
  <si>
    <d:r xmlns:d="http://schemas.openxmlformats.org/spreadsheetml/2006/main">
      <d:rPr>
        <d:sz val="9"/>
        <d:rFont val="Times New Roman"/>
      </d:rPr>
      <d:t xml:space="preserve">Sharing practices, allowing compilers to improve current methodologies for NDC report</d:t>
    </d:r>
  </si>
  <si>
    <d:r xmlns:d="http://schemas.openxmlformats.org/spreadsheetml/2006/main">
      <d:rPr>
        <d:sz val="9"/>
        <d:rFont val="Times New Roman"/>
      </d:rPr>
      <d:t xml:space="preserve">Financial support for CLIFF-GRADS alumni to participate in workshops and connect with each other. It also provided a platform for alumni to present their work</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</si>
  <si>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</si>
  <si>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</si>
  <si>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</si>
  <si>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</si>
  <si>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</si>
  <si>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</si>
  <si>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</si>
  <si>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</si>
  <si>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</si>
  <si>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</si>
  <si>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</si>
  <si>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</si>
  <si>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Latin America and the Caribbean</d:t>
    </d:r>
  </si>
  <si>
    <d:r xmlns:d="http://schemas.openxmlformats.org/spreadsheetml/2006/main">
      <d:rPr>
        <d:sz val="9"/>
        <d:rFont val="Times New Roman"/>
      </d:rPr>
      <d:t xml:space="preserve">Increasing climate resilience, reducing Sargassum on the beaches of the Caribbean and increasing regional food security.</d:t>
    </d:r>
  </si>
  <si>
    <d:r xmlns:d="http://schemas.openxmlformats.org/spreadsheetml/2006/main">
      <d:rPr>
        <d:sz val="9"/>
        <d:rFont val="Times New Roman"/>
      </d:rPr>
      <d:t xml:space="preserve">Public</d:t>
    </d:r>
  </si>
  <si>
    <d:r xmlns:d="http://schemas.openxmlformats.org/spreadsheetml/2006/main">
      <d:rPr>
        <d:sz val="9"/>
        <d:rFont val="Times New Roman"/>
      </d:rPr>
      <d:t xml:space="preserve">Colombia</d:t>
    </d:r>
  </si>
  <si>
    <d:r xmlns:d="http://schemas.openxmlformats.org/spreadsheetml/2006/main">
      <d:rPr>
        <d:sz val="9"/>
        <d:rFont val="Times New Roman"/>
      </d:rPr>
      <d:t xml:space="preserve">Increasing the productivity and incomes of small to medium-scale dairy farmers in the Colombian high tropics.</d:t>
    </d:r>
  </si>
  <si>
    <d:r xmlns:d="http://schemas.openxmlformats.org/spreadsheetml/2006/main">
      <d:rPr>
        <d:sz val="9"/>
        <d:rFont val="Times New Roman"/>
      </d:rPr>
      <d:t xml:space="preserve">Peru</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</si>
  <si>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</si>
  <si>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Increasing the productivity and incomes of small to medium-scale dairy farmers in the Peruvian Sierra.</d:t>
    </d:r>
  </si>
  <si>
    <d:r xmlns:d="http://schemas.openxmlformats.org/spreadsheetml/2006/main">
      <d:rPr>
        <d:sz val="9"/>
        <d:rFont val="Times New Roman"/>
      </d:rPr>
      <d:t xml:space="preserve">Sri Lanka</d:t>
    </d:r>
  </si>
  <si>
    <d:r xmlns:d="http://schemas.openxmlformats.org/spreadsheetml/2006/main">
      <d:rPr>
        <d:sz val="9"/>
        <d:rFont val="Times New Roman"/>
      </d:rPr>
      <d:t xml:space="preserve">Improving dairy-related incomes and standard of living in Sri Lanka, and contributing to an increased supply of local milk, through improved knowledge and skills from extension training.</d:t>
    </d:r>
  </si>
  <si>
    <d:r xmlns:d="http://schemas.openxmlformats.org/spreadsheetml/2006/main">
      <d:rPr>
        <d:sz val="9"/>
        <d:rFont val="Times New Roman"/>
      </d:rPr>
      <d:t xml:space="preserve">Supporting the Pacific to respond to the invasion of a new strain of coconut rhinoceros beetle.</d:t>
    </d:r>
  </si>
  <si>
    <d:r xmlns:d="http://schemas.openxmlformats.org/spreadsheetml/2006/main">
      <d:rPr>
        <d:sz val="9"/>
        <d:rFont val="Times New Roman"/>
      </d:rPr>
      <d:t xml:space="preserve">Fiji, Kiribati, Samoa, Tonga, Tuvalu, Vanuatu</d:t>
    </d:r>
  </si>
  <si>
    <d:r xmlns:d="http://schemas.openxmlformats.org/spreadsheetml/2006/main">
      <d:rPr>
        <d:sz val="9"/>
        <d:rFont val="Times New Roman"/>
      </d:rPr>
      <d:t xml:space="preserve">Achieving food-secure and resilient communities across the Pacific</d:t>
    </d:r>
  </si>
  <si>
    <d:r xmlns:d="http://schemas.openxmlformats.org/spreadsheetml/2006/main">
      <d:rPr>
        <d:sz val="9"/>
        <d:rFont val="Times New Roman"/>
      </d:rPr>
      <d:t xml:space="preserve">Encouraging smallholder cocoa growers to produce larger volumes of cocoa by increasing their capabilities in on-farm and post-harvest practices</d:t>
    </d:r>
  </si>
  <si>
    <d:r xmlns:d="http://schemas.openxmlformats.org/spreadsheetml/2006/main">
      <d:rPr>
        <d:sz val="9"/>
        <d:rFont val="Times New Roman"/>
      </d:rPr>
      <d:t xml:space="preserve">Asia Pacific</d:t>
    </d:r>
  </si>
  <si>
    <d:r xmlns:d="http://schemas.openxmlformats.org/spreadsheetml/2006/main">
      <d:rPr>
        <d:sz val="9"/>
        <d:rFont val="Times New Roman"/>
      </d:rPr>
      <d:t xml:space="preserve">Supporting ASEAN countries to shift to low-emissions agriculture and improving agricultural productivity and returns</d:t>
    </d:r>
  </si>
  <si>
    <d:r xmlns:d="http://schemas.openxmlformats.org/spreadsheetml/2006/main">
      <d:rPr>
        <d:sz val="9"/>
        <d:rFont val="Times New Roman"/>
      </d:rPr>
      <d:t xml:space="preserve">Improving food security and generating more sustainable farming systems in Rakhine State</d:t>
    </d:r>
  </si>
  <si>
    <d:r xmlns:d="http://schemas.openxmlformats.org/spreadsheetml/2006/main">
      <d:rPr>
        <d:sz val="9"/>
        <d:rFont val="Times New Roman"/>
      </d:rPr>
      <d:t xml:space="preserve">Livestock educational institutions and vocational training systems provide more qualified people</d:t>
    </d:r>
  </si>
  <si>
    <d:r xmlns:d="http://schemas.openxmlformats.org/spreadsheetml/2006/main">
      <d:rPr>
        <d:sz val="9"/>
        <d:rFont val="Times New Roman"/>
      </d:rPr>
      <d:t xml:space="preserve">Lao People's Democratic Republic</d:t>
    </d:r>
  </si>
  <si>
    <d:r xmlns:d="http://schemas.openxmlformats.org/spreadsheetml/2006/main">
      <d:rPr>
        <d:sz val="9"/>
        <d:rFont val="Times New Roman"/>
      </d:rPr>
      <d:t xml:space="preserve">An expanded and viable beef industry and value chain producing high-quality, safe meat for consumers</d:t>
    </d:r>
  </si>
  <si>
    <d:r xmlns:d="http://schemas.openxmlformats.org/spreadsheetml/2006/main">
      <d:rPr>
        <d:sz val="9"/>
        <d:rFont val="Times New Roman"/>
      </d:rPr>
      <d:t xml:space="preserve">Sector growth through delivering on market demand for high-quality, safe produce.</d:t>
    </d:r>
  </si>
  <si>
    <d:r xmlns:d="http://schemas.openxmlformats.org/spreadsheetml/2006/main">
      <d:rPr>
        <d:sz val="9"/>
        <d:rFont val="Times New Roman"/>
      </d:rPr>
      <d:t xml:space="preserve">Viet Nam</d:t>
    </d:r>
  </si>
  <si>
    <d:r xmlns:d="http://schemas.openxmlformats.org/spreadsheetml/2006/main">
      <d:rPr>
        <d:sz val="9"/>
        <d:rFont val="Times New Roman"/>
      </d:rPr>
      <d:t xml:space="preserve">Improving capability and capacity for the development and commercialisation of new varieties of dragon fruit.</d:t>
    </d:r>
  </si>
  <si>
    <d:r xmlns:d="http://schemas.openxmlformats.org/spreadsheetml/2006/main">
      <d:rPr>
        <d:sz val="9"/>
        <d:rFont val="Times New Roman"/>
      </d:rPr>
      <d:t xml:space="preserve">Supporting eastern and southern African countries to shift to low-emissions agriculture</d:t>
    </d:r>
  </si>
  <si>
    <d:r xmlns:d="http://schemas.openxmlformats.org/spreadsheetml/2006/main">
      <d:rPr>
        <d:sz val="9"/>
        <d:rFont val="Times New Roman"/>
      </d:rPr>
      <d:t xml:space="preserve">Kenya</d:t>
    </d:r>
  </si>
  <si>
    <d:r xmlns:d="http://schemas.openxmlformats.org/spreadsheetml/2006/main">
      <d:rPr>
        <d:sz val="9"/>
        <d:rFont val="Times New Roman"/>
      </d:rPr>
      <d:t xml:space="preserve">Improving smallholder farmer economic opportunities by strengthening and sharing lessons with the avocado industry in Kenya.</d:t>
    </d:r>
  </si>
  <si>
    <d:r xmlns:d="http://schemas.openxmlformats.org/spreadsheetml/2006/main">
      <d:rPr>
        <d:sz val="9"/>
        <d:rFont val="Times New Roman"/>
      </d:rPr>
      <d:t xml:space="preserve">Zambia</d:t>
    </d:r>
  </si>
  <si>
    <d:r xmlns:d="http://schemas.openxmlformats.org/spreadsheetml/2006/main">
      <d:rPr>
        <d:sz val="9"/>
        <d:rFont val="Times New Roman"/>
      </d:rPr>
      <d:t xml:space="preserve">Improving the productivity and profitability of smallholder dairy farmers by strengthening emerging dairy value chains and improving access to and quality of extension support in Zambia.</d:t>
    </d:r>
  </si>
  <si>
    <d:r xmlns:d="http://schemas.openxmlformats.org/spreadsheetml/2006/main">
      <d:rPr>
        <d:sz val="9"/>
        <d:rFont val="Times New Roman"/>
      </d:rPr>
      <d:t xml:space="preserve">Supporting the development of geothermal energy in the Caribbean.</d:t>
    </d:r>
  </si>
  <si>
    <d:r xmlns:d="http://schemas.openxmlformats.org/spreadsheetml/2006/main">
      <d:rPr>
        <d:sz val="9"/>
        <d:rFont val="Times New Roman"/>
      </d:rPr>
      <d:t xml:space="preserve">Nauru</d:t>
    </d:r>
  </si>
  <si>
    <d:r xmlns:d="http://schemas.openxmlformats.org/spreadsheetml/2006/main">
      <d:rPr>
        <d:sz val="9"/>
        <d:rFont val="Times New Roman"/>
      </d:rPr>
      <d:t xml:space="preserve">Supporting Nauru’s economic resilience</d:t>
    </d:r>
  </si>
  <si>
    <d:r xmlns:d="http://schemas.openxmlformats.org/spreadsheetml/2006/main">
      <d:rPr>
        <d:sz val="9"/>
        <d:rFont val="Times New Roman"/>
      </d:rPr>
      <d:t xml:space="preserve">Increasing renewable energy production, reducing reliance on fossil fuels and increasing equitable access to affordable energy</d:t>
    </d:r>
  </si>
  <si>
    <d:r xmlns:d="http://schemas.openxmlformats.org/spreadsheetml/2006/main">
      <d:rPr>
        <d:sz val="9"/>
        <d:rFont val="Times New Roman"/>
      </d:rPr>
      <d:t xml:space="preserve">Niue</d:t>
    </d:r>
  </si>
  <si>
    <d:r xmlns:d="http://schemas.openxmlformats.org/spreadsheetml/2006/main">
      <d:rPr>
        <d:sz val="9"/>
        <d:rFont val="Times New Roman"/>
      </d:rPr>
      <d:t xml:space="preserve">Supporting Niue’s goal to increase renewable energy production and reduce reliance on fossil fuels.</d:t>
    </d:r>
  </si>
  <si>
    <d:r xmlns:d="http://schemas.openxmlformats.org/spreadsheetml/2006/main">
      <d:rPr>
        <d:sz val="9"/>
        <d:rFont val="Times New Roman"/>
      </d:rPr>
      <d:t xml:space="preserve">Micronesia (Federated States of)</d:t>
    </d:r>
  </si>
  <si>
    <d:r xmlns:d="http://schemas.openxmlformats.org/spreadsheetml/2006/main">
      <d:rPr>
        <d:sz val="9"/>
        <d:rFont val="Times New Roman"/>
      </d:rPr>
      <d:t xml:space="preserve">Expanding access to affordable, reliable and clean energy.</d:t>
    </d:r>
  </si>
  <si>
    <d:r xmlns:d="http://schemas.openxmlformats.org/spreadsheetml/2006/main">
      <d:rPr>
        <d:sz val="9"/>
        <d:rFont val="Times New Roman"/>
      </d:rPr>
      <d:t xml:space="preserve">Marshall Islands</d:t>
    </d:r>
  </si>
  <si>
    <d:r xmlns:d="http://schemas.openxmlformats.org/spreadsheetml/2006/main">
      <d:rPr>
        <d:sz val="9"/>
        <d:rFont val="Times New Roman"/>
      </d:rPr>
      <d:t xml:space="preserve">Supporting the goal of the Government of the Republic of Marshall Islands to expand access to affordable, reliable and clean energy</d:t>
    </d:r>
  </si>
  <si>
    <d:r xmlns:d="http://schemas.openxmlformats.org/spreadsheetml/2006/main">
      <d:rPr>
        <d:sz val="9"/>
        <d:rFont val="Times New Roman"/>
      </d:rPr>
      <d:t xml:space="preserve">Palau</d:t>
    </d:r>
  </si>
  <si>
    <d:r xmlns:d="http://schemas.openxmlformats.org/spreadsheetml/2006/main">
      <d:rPr>
        <d:sz val="9"/>
        <d:rFont val="Times New Roman"/>
      </d:rPr>
      <d:t xml:space="preserve">Supporting the Government of Palau’s goal to increase renewable energy production, reduce reliance on fossil fuels and increase equitable access to affordable, clean energy.</d:t>
    </d:r>
  </si>
  <si>
    <d:r xmlns:d="http://schemas.openxmlformats.org/spreadsheetml/2006/main">
      <d:rPr>
        <d:sz val="9"/>
        <d:rFont val="Times New Roman"/>
      </d:rPr>
      <d:t xml:space="preserve">Supporting efficient, reliable, safe, affordable and sustainable electricity supply for Samoa.</d:t>
    </d:r>
  </si>
  <si>
    <d:r xmlns:d="http://schemas.openxmlformats.org/spreadsheetml/2006/main">
      <d:rPr>
        <d:sz val="9"/>
        <d:rFont val="Times New Roman"/>
      </d:rPr>
      <d:t xml:space="preserve">Increasing access to reliable clean energy by expanding each village’s solar photovoltaic capacity and improving renewable energy asset management processes.</d:t>
    </d:r>
  </si>
  <si>
    <d:r xmlns:d="http://schemas.openxmlformats.org/spreadsheetml/2006/main">
      <d:rPr>
        <d:sz val="9"/>
        <d:rFont val="Times New Roman"/>
      </d:rPr>
      <d:t xml:space="preserve">Tonga</d:t>
    </d:r>
  </si>
  <si>
    <d:r xmlns:d="http://schemas.openxmlformats.org/spreadsheetml/2006/main">
      <d:rPr>
        <d:sz val="9"/>
        <d:rFont val="Times New Roman"/>
      </d:rPr>
      <d:t xml:space="preserve">Facilitating economic and social development through the delivery of reliable, resilient and safe electricity.</d:t>
    </d:r>
  </si>
  <si>
    <d:r xmlns:d="http://schemas.openxmlformats.org/spreadsheetml/2006/main">
      <d:rPr>
        <d:sz val="9"/>
        <d:rFont val="Times New Roman"/>
      </d:rPr>
      <d:t xml:space="preserve">Increasing beneficial and sustainable use of renewable energy resources to support economic and social development.</d:t>
    </d:r>
  </si>
  <si>
    <d:r xmlns:d="http://schemas.openxmlformats.org/spreadsheetml/2006/main">
      <d:rPr>
        <d:sz val="9"/>
        <d:rFont val="Times New Roman"/>
      </d:rPr>
      <d:t xml:space="preserve">Enhancing living conditions of the population in rural areas by improving access to clean, affordable, and reliable electricity.</d:t>
    </d:r>
  </si>
  <si>
    <d:r xmlns:d="http://schemas.openxmlformats.org/spreadsheetml/2006/main">
      <d:rPr>
        <d:sz val="9"/>
        <d:rFont val="Times New Roman"/>
      </d:rPr>
      <d:t xml:space="preserve">Accelerating geothermal development that supports economic and social development, while increasing human capacity and advancing gender, environment and human rights in the sector.</d:t>
    </d:r>
  </si>
  <si>
    <d:r xmlns:d="http://schemas.openxmlformats.org/spreadsheetml/2006/main">
      <d:rPr>
        <d:sz val="9"/>
        <d:rFont val="Times New Roman"/>
      </d:rPr>
      <d:t xml:space="preserve">Supporting the uptake of affordable, reliable, and renewable energy.</d:t>
    </d:r>
  </si>
  <si>
    <d:r xmlns:d="http://schemas.openxmlformats.org/spreadsheetml/2006/main">
      <d:rPr>
        <d:sz val="9"/>
        <d:rFont val="Times New Roman"/>
      </d:rPr>
      <d:t xml:space="preserve">Increasing workforce skills and capability in geothermal energy.</d:t>
    </d:r>
  </si>
  <si>
    <d:r xmlns:d="http://schemas.openxmlformats.org/spreadsheetml/2006/main">
      <d:rPr>
        <d:sz val="9"/>
        <d:rFont val="Times New Roman"/>
      </d:rPr>
      <d:t xml:space="preserve">Cambodia, Lao People's Democratic Republic</d:t>
    </d:r>
  </si>
  <si>
    <d:r xmlns:d="http://schemas.openxmlformats.org/spreadsheetml/2006/main">
      <d:rPr>
        <d:sz val="9"/>
        <d:rFont val="Times New Roman"/>
      </d:rPr>
      <d:t xml:space="preserve">Increasing the use of renewable energy resources to support economic and social development in Lao PDR and Cambodia.</d:t>
    </d:r>
  </si>
  <si>
    <d:r xmlns:d="http://schemas.openxmlformats.org/spreadsheetml/2006/main">
      <d:rPr>
        <d:sz val="9"/>
        <d:rFont val="Times New Roman"/>
      </d:rPr>
      <d:t xml:space="preserve">Comoros</d:t>
    </d:r>
  </si>
  <si>
    <d:r xmlns:d="http://schemas.openxmlformats.org/spreadsheetml/2006/main">
      <d:rPr>
        <d:sz val="9"/>
        <d:rFont val="Times New Roman"/>
      </d:rPr>
      <d:t xml:space="preserve">Undertaking technical studies allowing the Government of Comoros to attract funding for the next stages of realising its geothermal potential</d:t>
    </d:r>
  </si>
  <si>
    <d:r xmlns:d="http://schemas.openxmlformats.org/spreadsheetml/2006/main">
      <d:rPr>
        <d:sz val="9"/>
        <d:rFont val="Times New Roman"/>
      </d:rPr>
      <d:t xml:space="preserve">Reducing reliance on fossil fuels and expanding access to affordable, reliable and clean energy in East Africa through technical assistance for geothermal energy development and distribution.</d:t>
    </d:r>
  </si>
  <si>
    <d:r xmlns:d="http://schemas.openxmlformats.org/spreadsheetml/2006/main">
      <d:rPr>
        <d:sz val="9"/>
        <d:rFont val="Times New Roman"/>
      </d:rPr>
      <d:t xml:space="preserve">Cook Islands</d:t>
    </d:r>
  </si>
  <si>
    <d:r xmlns:d="http://schemas.openxmlformats.org/spreadsheetml/2006/main">
      <d:rPr>
        <d:sz val="9"/>
        <d:rFont val="Times New Roman"/>
      </d:rPr>
      <d:t xml:space="preserve">Supporting the Cook Islands to resource construction of resilient public infrastructure and strengthen infrastructure sector capability.</d:t>
    </d:r>
  </si>
  <si>
    <d:r xmlns:d="http://schemas.openxmlformats.org/spreadsheetml/2006/main">
      <d:rPr>
        <d:sz val="9"/>
        <d:rFont val="Times New Roman"/>
      </d:rPr>
      <d:t xml:space="preserve">Other (Cross-cutting)</d:t>
    </d:r>
  </si>
  <si>
    <d:r xmlns:d="http://schemas.openxmlformats.org/spreadsheetml/2006/main">
      <d:rPr>
        <d:sz val="9"/>
        <d:rFont val="Times New Roman"/>
      </d:rPr>
      <d:t xml:space="preserve">Supporting vulnerable and isolated communities in drought-prone Pacific atolls to gain sustained access to safe and reliable drinking water, including during periods of drought</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</si>
  <si>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</si>
  <si>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Providing a package of recovery support to Fiji following Tropical Cyclone Winston</d:t>
    </d:r>
  </si>
  <si>
    <d:r xmlns:d="http://schemas.openxmlformats.org/spreadsheetml/2006/main">
      <d:rPr>
        <d:sz val="9"/>
        <d:rFont val="Times New Roman"/>
      </d:rPr>
      <d:t xml:space="preserve">Other (Humanitarian)</d:t>
    </d:r>
  </si>
  <si>
    <d:r xmlns:d="http://schemas.openxmlformats.org/spreadsheetml/2006/main">
      <d:rPr>
        <d:sz val="9"/>
        <d:rFont val="Times New Roman"/>
      </d:rPr>
      <d:t xml:space="preserve">Increasing resilience to disasters of vulnerable Fijian communities through shelter-specific training in disaster risk reduction using community-led safe shelter awareness</d:t>
    </d:r>
  </si>
  <si>
    <d:r xmlns:d="http://schemas.openxmlformats.org/spreadsheetml/2006/main">
      <d:rPr>
        <d:sz val="9"/>
        <d:rFont val="Times New Roman"/>
      </d:rPr>
      <d:t xml:space="preserve">Improving service delivery and infrastructure at the local level.</d:t>
    </d:r>
  </si>
  <si>
    <d:r xmlns:d="http://schemas.openxmlformats.org/spreadsheetml/2006/main">
      <d:rPr>
        <d:sz val="9"/>
        <d:rFont val="Times New Roman"/>
      </d:rPr>
      <d:t xml:space="preserve">Other (Government and Civil Society)</d:t>
    </d:r>
  </si>
  <si>
    <d:r xmlns:d="http://schemas.openxmlformats.org/spreadsheetml/2006/main">
      <d:rPr>
        <d:sz val="9"/>
        <d:rFont val="Times New Roman"/>
      </d:rPr>
      <d:t xml:space="preserve">Increasing the safety and efficiency of ship-to-shore transfers of passengers and cargo at Tokelau’s atolls</d:t>
    </d:r>
  </si>
  <si>
    <d:r xmlns:d="http://schemas.openxmlformats.org/spreadsheetml/2006/main">
      <d:rPr>
        <d:sz val="9"/>
        <d:rFont val="Times New Roman"/>
      </d:rPr>
      <d:t xml:space="preserve">Increasing sustainable and equitable access to improved, safe water, leading to a healthier and more economically productive and resilient ni-Vanuatu population.</d:t>
    </d:r>
  </si>
  <si>
    <d:r xmlns:d="http://schemas.openxmlformats.org/spreadsheetml/2006/main">
      <d:rPr>
        <d:sz val="9"/>
        <d:rFont val="Times New Roman"/>
      </d:rPr>
      <d:t xml:space="preserve">Improving skills and knowledge for disaster risk reduction planning and implementation. </d:t>
    </d:r>
  </si>
  <si>
    <d:r xmlns:d="http://schemas.openxmlformats.org/spreadsheetml/2006/main">
      <d:rPr>
        <d:sz val="9"/>
        <d:rFont val="Times New Roman"/>
      </d:rPr>
      <d:t xml:space="preserve">Improving relief response capabilities of the Indonesian Red Cross National Society, as a result of better warehousing and logistics, resulting in reduced losses from disasters</d:t>
    </d:r>
  </si>
  <si>
    <d:r xmlns:d="http://schemas.openxmlformats.org/spreadsheetml/2006/main">
      <d:rPr>
        <d:sz val="9"/>
        <d:rFont val="Times New Roman"/>
      </d:rPr>
      <d:t xml:space="preserve">Increasing the sustainable recovery from emergencies for vulnerable disaster-affected communities through more efficient provision of relief supplies in Myanmar.</d:t>
    </d:r>
  </si>
  <si>
    <d:r xmlns:d="http://schemas.openxmlformats.org/spreadsheetml/2006/main">
      <d:rPr>
        <d:sz val="9"/>
        <d:rFont val="Times New Roman"/>
      </d:rPr>
      <d:t xml:space="preserve">Indonesia, Malaysia</d:t>
    </d:r>
  </si>
  <si>
    <d:r xmlns:d="http://schemas.openxmlformats.org/spreadsheetml/2006/main">
      <d:rPr>
        <d:sz val="9"/>
        <d:rFont val="Times New Roman"/>
      </d:rPr>
      <d:t xml:space="preserve">Assisting South East Asian countries to develop higher-tier agricultural inventories</d:t>
    </d:r>
  </si>
  <si>
    <d:r xmlns:d="http://schemas.openxmlformats.org/spreadsheetml/2006/main">
      <d:rPr>
        <d:sz val="9"/>
        <d:rFont val="Times New Roman"/>
      </d:rPr>
      <d:t xml:space="preserve">Chile</d:t>
    </d:r>
  </si>
  <si>
    <d:r xmlns:d="http://schemas.openxmlformats.org/spreadsheetml/2006/main">
      <d:rPr>
        <d:sz val="9"/>
        <d:rFont val="Times New Roman"/>
      </d:rPr>
      <d:t xml:space="preserve">Consolidating and unifying methane and nitrous oxide emissions datasets associated with manure from several regions of the world</d:t>
    </d:r>
  </si>
  <si>
    <d:r xmlns:d="http://schemas.openxmlformats.org/spreadsheetml/2006/main">
      <d:rPr>
        <d:sz val="9"/>
        <d:rFont val="Times New Roman"/>
      </d:rPr>
      <d:t xml:space="preserve">Argentina, Bolivia, Uruguay</d:t>
    </d:r>
  </si>
  <si>
    <d:r xmlns:d="http://schemas.openxmlformats.org/spreadsheetml/2006/main">
      <d:rPr>
        <d:sz val="9"/>
        <d:rFont val="Times New Roman"/>
      </d:rPr>
      <d:t xml:space="preserve">Generating socio-economic and environmental benefits for the region by improving the efficiency, stability and resilience of family livestock system</d:t>
    </d:r>
  </si>
  <si>
    <d:r xmlns:d="http://schemas.openxmlformats.org/spreadsheetml/2006/main">
      <d:rPr>
        <d:sz val="9"/>
        <d:rFont val="Times New Roman"/>
      </d:rPr>
      <d:t xml:space="preserve">Argentina, Costa Rica, Dominican Republic, Honduras, Uruguay</d:t>
    </d:r>
  </si>
  <si>
    <d:r xmlns:d="http://schemas.openxmlformats.org/spreadsheetml/2006/main">
      <d:rPr>
        <d:sz val="9"/>
        <d:rFont val="Times New Roman"/>
      </d:rPr>
      <d:t xml:space="preserve">Generating digital tools to implement climate-smart dairy in the targeted region</d:t>
    </d:r>
  </si>
  <si>
    <d:r xmlns:d="http://schemas.openxmlformats.org/spreadsheetml/2006/main">
      <d:rPr>
        <d:sz val="9"/>
        <d:rFont val="Times New Roman"/>
      </d:rPr>
      <d:t xml:space="preserve">Argentina, Costa Rica, Uruguay</d:t>
    </d:r>
  </si>
  <si>
    <d:r xmlns:d="http://schemas.openxmlformats.org/spreadsheetml/2006/main">
      <d:rPr>
        <d:sz val="9"/>
        <d:rFont val="Times New Roman"/>
      </d:rPr>
      <d:t xml:space="preserve">Improving self-sufficiency and sustainability of livestock production</d:t>
    </d:r>
  </si>
  <si>
    <d:r xmlns:d="http://schemas.openxmlformats.org/spreadsheetml/2006/main">
      <d:rPr>
        <d:sz val="9"/>
        <d:rFont val="Times New Roman"/>
      </d:rPr>
      <d:t xml:space="preserve"> Argentina, Chile, Colombia, Costa Rica, Uruguay</d:t>
    </d:r>
  </si>
  <si>
    <d:r xmlns:d="http://schemas.openxmlformats.org/spreadsheetml/2006/main">
      <d:rPr>
        <d:sz val="9"/>
        <d:rFont val="Times New Roman"/>
      </d:rPr>
      <d:t xml:space="preserve">Contributing to the design of land uses management with potential for sequestration of soil carbon in the agricultural system</d:t>
    </d:r>
  </si>
  <si>
    <d:r xmlns:d="http://schemas.openxmlformats.org/spreadsheetml/2006/main">
      <d:rPr>
        <d:sz val="9"/>
        <d:rFont val="Times New Roman"/>
      </d:rPr>
      <d:t xml:space="preserve">Botswana, Kenya, Malawi, South Africa, United Republic of Tanzania, Zambia</d:t>
    </d:r>
  </si>
  <si>
    <d:r xmlns:d="http://schemas.openxmlformats.org/spreadsheetml/2006/main">
      <d:rPr>
        <d:sz val="9"/>
        <d:rFont val="Times New Roman"/>
      </d:rPr>
      <d:t xml:space="preserve">Improving the livestock GHG inventory of Kenya</d:t>
    </d:r>
  </si>
  <si>
    <d:r xmlns:d="http://schemas.openxmlformats.org/spreadsheetml/2006/main">
      <d:rPr>
        <d:sz val="9"/>
        <d:rFont val="Times New Roman"/>
      </d:rPr>
      <d:t xml:space="preserve">Côte d'Ivoire, Ethiopia, Kenya, Uganda, United Republic of Tanzania</d:t>
    </d:r>
  </si>
  <si>
    <d:r xmlns:d="http://schemas.openxmlformats.org/spreadsheetml/2006/main">
      <d:rPr>
        <d:sz val="9"/>
        <d:rFont val="Times New Roman"/>
      </d:rPr>
      <d:t xml:space="preserve">Regional GRA engagement with East African countries.</d:t>
    </d:r>
  </si>
  <si>
    <d:r xmlns:d="http://schemas.openxmlformats.org/spreadsheetml/2006/main">
      <d:rPr>
        <d:sz val="9"/>
        <d:rFont val="Times New Roman"/>
      </d:rPr>
      <d:t xml:space="preserve">Argentina, Brazil, Cambodia, Chile, China, Colombia, Costa Rica, Indonesia, Lao People's Democratic Republic, Malaysia, Mexico, Philippines, Thailand, Uruguay, Viet Nam</d:t>
    </d:r>
  </si>
  <si>
    <d:r xmlns:d="http://schemas.openxmlformats.org/spreadsheetml/2006/main">
      <d:rPr>
        <d:sz val="9"/>
        <d:rFont val="Times New Roman"/>
      </d:rPr>
      <d:t xml:space="preserve">Improving the quantification of the effects of feed and nutrition on enteric methane emissions from cattle</d:t>
    </d:r>
  </si>
  <si>
    <d:r xmlns:d="http://schemas.openxmlformats.org/spreadsheetml/2006/main">
      <d:rPr>
        <d:sz val="9"/>
        <d:rFont val="Times New Roman"/>
      </d:rPr>
      <d:t xml:space="preserve">Brazil, Peru, Uruguay</d:t>
    </d:r>
  </si>
  <si>
    <d:r xmlns:d="http://schemas.openxmlformats.org/spreadsheetml/2006/main">
      <d:rPr>
        <d:sz val="9"/>
        <d:rFont val="Times New Roman"/>
      </d:rPr>
      <d:t xml:space="preserve">Sequencing microbiome profiles of ruminant species from multiple countries.</d:t>
    </d:r>
  </si>
  <si>
    <d:r xmlns:d="http://schemas.openxmlformats.org/spreadsheetml/2006/main">
      <d:rPr>
        <d:sz val="9"/>
        <d:rFont val="Times New Roman"/>
      </d:rPr>
      <d:t xml:space="preserve">China</d:t>
    </d:r>
  </si>
  <si>
    <d:r xmlns:d="http://schemas.openxmlformats.org/spreadsheetml/2006/main">
      <d:rPr>
        <d:sz val="9"/>
        <d:rFont val="Times New Roman"/>
      </d:rPr>
      <d:t xml:space="preserve">Developing methods and systems for advanced (Tier 2) measurement, reporting and verification (MRV)</d:t>
    </d:r>
  </si>
  <si>
    <d:r xmlns:d="http://schemas.openxmlformats.org/spreadsheetml/2006/main">
      <d:rPr>
        <d:sz val="9"/>
        <d:rFont val="Times New Roman"/>
      </d:rPr>
      <d:t xml:space="preserve">Identifying novel compounds to nitrification and mitigate nitrous oxide emissions</d:t>
    </d:r>
  </si>
  <si>
    <d:r xmlns:d="http://schemas.openxmlformats.org/spreadsheetml/2006/main">
      <d:rPr>
        <d:sz val="9"/>
        <d:rFont val="Times New Roman"/>
      </d:rPr>
      <d:t xml:space="preserve">Argentina</d:t>
    </d:r>
  </si>
  <si>
    <d:r xmlns:d="http://schemas.openxmlformats.org/spreadsheetml/2006/main">
      <d:rPr>
        <d:sz val="9"/>
        <d:rFont val="Times New Roman"/>
      </d:rPr>
      <d:t xml:space="preserve">Improving the effectiveness of anti-methanogen vaccines</d:t>
    </d:r>
  </si>
  <si>
    <d:r xmlns:d="http://schemas.openxmlformats.org/spreadsheetml/2006/main">
      <d:rPr>
        <d:sz val="9"/>
        <d:rFont val="Times New Roman"/>
      </d:rPr>
      <d:t xml:space="preserve">Understanding the possible options in soil management that may prevent or reduce the rapid initial loss of soil carbon.</d:t>
    </d:r>
  </si>
  <si>
    <d:r xmlns:d="http://schemas.openxmlformats.org/spreadsheetml/2006/main">
      <d:rPr>
        <d:sz val="9"/>
        <d:rFont val="Times New Roman"/>
      </d:rPr>
      <d:t xml:space="preserve">Improving understanding of the risks of the long-term impact of climate change in the Pacific</d:t>
    </d:r>
  </si>
  <si>
    <d:r xmlns:d="http://schemas.openxmlformats.org/spreadsheetml/2006/main">
      <d:rPr>
        <d:sz val="9"/>
        <d:rFont val="Times New Roman"/>
      </d:rPr>
      <d:t xml:space="preserve">Supporting countries’ capacity to identify concrete mitigation actions and policies, including robust assessment of possible reductions</d:t>
    </d:r>
  </si>
  <si>
    <d:r xmlns:d="http://schemas.openxmlformats.org/spreadsheetml/2006/main">
      <d:rPr>
        <d:sz val="9"/>
        <d:rFont val="Times New Roman"/>
      </d:rPr>
      <d:t xml:space="preserve">Improving national livestock GHG emissions to Tier 2.</d:t>
    </d:r>
  </si>
  <si>
    <d:r xmlns:d="http://schemas.openxmlformats.org/spreadsheetml/2006/main">
      <d:rPr>
        <d:sz val="9"/>
        <d:rFont val="Times New Roman"/>
      </d:rPr>
      <d:t xml:space="preserve">Improving livestock GHG emissions to higher-tier level and supporting countries in achieving their NDCs</d:t>
    </d:r>
  </si>
  <si>
    <d:r xmlns:d="http://schemas.openxmlformats.org/spreadsheetml/2006/main">
      <d:rPr>
        <d:sz val="9"/>
        <d:rFont val="Times New Roman"/>
      </d:rPr>
      <d:t xml:space="preserve">Cambodia, Lao People's Democratic Republic, Myanmar, Philippines</d:t>
    </d:r>
  </si>
  <si>
    <d:r xmlns:d="http://schemas.openxmlformats.org/spreadsheetml/2006/main">
      <d:rPr>
        <d:sz val="9"/>
        <d:rFont val="Times New Roman"/>
      </d:rPr>
      <d:t xml:space="preserve">Gathering information on livestock GHG inventories to be developed</d:t>
    </d:r>
  </si>
  <si>
    <d:r xmlns:d="http://schemas.openxmlformats.org/spreadsheetml/2006/main">
      <d:rPr>
        <d:sz val="9"/>
        <d:rFont val="Times New Roman"/>
      </d:rPr>
      <d:t xml:space="preserve">Helping targeted country to move to higher-tier inventory.</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</si>
  <si>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</si>
  <si>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</si>
  <si>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</si>
  <si>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</si>
  <si>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</si>
  <si>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</si>
  <si>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</si>
  <si>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</si>
  <si>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</si>
  <si>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</si>
  <si>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</si>
  <si>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</si>
  <si>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</si>
  <si>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</si>
  <si>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New Zealand dollar - NZD</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</si>
  <si>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</si>
  <si>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</si>
  <si>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77.41</d:t>
    </d:r>
  </si>
  <si>
    <d:r xmlns:d="http://schemas.openxmlformats.org/spreadsheetml/2006/main">
      <d:rPr>
        <d:sz val="9"/>
        <d:rFont val="Times New Roman"/>
      </d:rPr>
      <d:t xml:space="preserve">50.25</d:t>
    </d:r>
  </si>
  <si>
    <d:r xmlns:d="http://schemas.openxmlformats.org/spreadsheetml/2006/main">
      <d:rPr>
        <d:sz val="9"/>
        <d:rFont val="Times New Roman"/>
      </d:rPr>
      <d:t xml:space="preserve">Other (Pacific regional) / Invasive Species Management</d:t>
    </d:r>
  </si>
  <si>
    <d:r xmlns:d="http://schemas.openxmlformats.org/spreadsheetml/2006/main">
      <d:rPr>
        <d:sz val="9"/>
        <d:rFont val="Times New Roman"/>
      </d:rPr>
      <d:t xml:space="preserve">1.35</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</si>
  <si>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</si>
  <si>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</si>
  <si>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</si>
  <si>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</si>
  <si>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Other (Pacific regional) / Climate Mobility</d:t>
    </d:r>
  </si>
  <si>
    <d:r xmlns:d="http://schemas.openxmlformats.org/spreadsheetml/2006/main">
      <d:rPr>
        <d:sz val="9"/>
        <d:rFont val="Times New Roman"/>
      </d:rPr>
      <d:t xml:space="preserve">1.30</d:t>
    </d:r>
  </si>
  <si>
    <d:r xmlns:d="http://schemas.openxmlformats.org/spreadsheetml/2006/main">
      <d:rPr>
        <d:sz val="9"/>
        <d:rFont val="Times New Roman"/>
      </d:rPr>
      <d:t xml:space="preserve">Other (Pacific regional) / Averting Water-related Emergencies</d:t>
    </d:r>
  </si>
  <si>
    <d:r xmlns:d="http://schemas.openxmlformats.org/spreadsheetml/2006/main">
      <d:rPr>
        <d:sz val="9"/>
        <d:rFont val="Times New Roman"/>
      </d:rPr>
      <d:t xml:space="preserve">0.25</d:t>
    </d:r>
  </si>
  <si>
    <d:r xmlns:d="http://schemas.openxmlformats.org/spreadsheetml/2006/main">
      <d:rPr>
        <d:sz val="9"/>
        <d:rFont val="Times New Roman"/>
      </d:rPr>
      <d:t xml:space="preserve">0.16</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</si>
  <si>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</si>
  <si>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Other (Pacific regional) / Reduce Risk of Water Scarcity</d:t>
    </d:r>
  </si>
  <si>
    <d:r xmlns:d="http://schemas.openxmlformats.org/spreadsheetml/2006/main">
      <d:rPr>
        <d:sz val="9"/>
        <d:rFont val="Times New Roman"/>
      </d:rPr>
      <d:t xml:space="preserve">3.33</d:t>
    </d:r>
  </si>
  <si>
    <d:r xmlns:d="http://schemas.openxmlformats.org/spreadsheetml/2006/main">
      <d:rPr>
        <d:sz val="9"/>
        <d:rFont val="Times New Roman"/>
      </d:rPr>
      <d:t xml:space="preserve">Cook Islands / Wastewater Activity </d:t>
    </d:r>
  </si>
  <si>
    <d:r xmlns:d="http://schemas.openxmlformats.org/spreadsheetml/2006/main">
      <d:rPr>
        <d:sz val="9"/>
        <d:rFont val="Times New Roman"/>
      </d:rPr>
      <d:t xml:space="preserve">0.24</d:t>
    </d:r>
  </si>
  <si>
    <d:r xmlns:d="http://schemas.openxmlformats.org/spreadsheetml/2006/main">
      <d:rPr>
        <d:sz val="9"/>
        <d:rFont val="Times New Roman"/>
      </d:rPr>
      <d:t xml:space="preserve">Other (Pacific regional) / Design and Delivery</d:t>
    </d:r>
  </si>
  <si>
    <d:r xmlns:d="http://schemas.openxmlformats.org/spreadsheetml/2006/main">
      <d:rPr>
        <d:sz val="9"/>
        <d:rFont val="Times New Roman"/>
      </d:rPr>
      <d:t xml:space="preserve">Other (Pacific regional) / Low Emission, Climate Resilient Planning</d:t>
    </d:r>
  </si>
  <si>
    <d:r xmlns:d="http://schemas.openxmlformats.org/spreadsheetml/2006/main">
      <d:rPr>
        <d:sz val="9"/>
        <d:rFont val="Times New Roman"/>
      </d:rPr>
      <d:t xml:space="preserve">0.55</d:t>
    </d:r>
  </si>
  <si>
    <d:r xmlns:d="http://schemas.openxmlformats.org/spreadsheetml/2006/main">
      <d:rPr>
        <d:sz val="9"/>
        <d:rFont val="Times New Roman"/>
      </d:rPr>
      <d:t xml:space="preserve">0.35</d:t>
    </d:r>
  </si>
  <si>
    <d:r xmlns:d="http://schemas.openxmlformats.org/spreadsheetml/2006/main">
      <d:rPr>
        <d:sz val="9"/>
        <d:rFont val="Times New Roman"/>
      </d:rPr>
      <d:t xml:space="preserve">Fiji  / Disaster Risk Management in Fiji</d:t>
    </d:r>
  </si>
  <si>
    <d:r xmlns:d="http://schemas.openxmlformats.org/spreadsheetml/2006/main">
      <d:rPr>
        <d:sz val="9"/>
        <d:rFont val="Times New Roman"/>
      </d:rPr>
      <d:t xml:space="preserve">0.46</d:t>
    </d:r>
  </si>
  <si>
    <d:r xmlns:d="http://schemas.openxmlformats.org/spreadsheetml/2006/main">
      <d:rPr>
        <d:sz val="9"/>
        <d:rFont val="Times New Roman"/>
      </d:rPr>
      <d:t xml:space="preserve">Fiji  / Ease of Doing Business - International Finance Corporation Contribution</d:t>
    </d:r>
  </si>
  <si>
    <d:r xmlns:d="http://schemas.openxmlformats.org/spreadsheetml/2006/main">
      <d:rPr>
        <d:sz val="9"/>
        <d:rFont val="Times New Roman"/>
      </d:rPr>
      <d:t xml:space="preserve">0.60</d:t>
    </d:r>
  </si>
  <si>
    <d:r xmlns:d="http://schemas.openxmlformats.org/spreadsheetml/2006/main">
      <d:rPr>
        <d:sz val="9"/>
        <d:rFont val="Times New Roman"/>
      </d:rPr>
      <d:t xml:space="preserve">0.39</d:t>
    </d:r>
  </si>
  <si>
    <d:r xmlns:d="http://schemas.openxmlformats.org/spreadsheetml/2006/main">
      <d:rPr>
        <d:sz val="9"/>
        <d:rFont val="Times New Roman"/>
      </d:rPr>
      <d:t xml:space="preserve">Other (Business and Other Services)</d:t>
    </d:r>
  </si>
  <si>
    <d:r xmlns:d="http://schemas.openxmlformats.org/spreadsheetml/2006/main">
      <d:rPr>
        <d:sz val="9"/>
        <d:rFont val="Times New Roman"/>
      </d:rPr>
      <d:t xml:space="preserve">Fiji  / RISE - Upgrades for Informal Settlements</d:t>
    </d:r>
  </si>
  <si>
    <d:r xmlns:d="http://schemas.openxmlformats.org/spreadsheetml/2006/main">
      <d:rPr>
        <d:sz val="9"/>
        <d:rFont val="Times New Roman"/>
      </d:rPr>
      <d:t xml:space="preserve">Fiji  / Fiji Relocation Trust Fund</d:t>
    </d:r>
  </si>
  <si>
    <d:r xmlns:d="http://schemas.openxmlformats.org/spreadsheetml/2006/main">
      <d:rPr>
        <d:sz val="9"/>
        <d:rFont val="Times New Roman"/>
      </d:rPr>
      <d:t xml:space="preserve">0.50</d:t>
    </d:r>
  </si>
  <si>
    <d:r xmlns:d="http://schemas.openxmlformats.org/spreadsheetml/2006/main">
      <d:rPr>
        <d:sz val="9"/>
        <d:rFont val="Times New Roman"/>
      </d:rPr>
      <d:t xml:space="preserve">0.32</d:t>
    </d:r>
  </si>
  <si>
    <d:r xmlns:d="http://schemas.openxmlformats.org/spreadsheetml/2006/main">
      <d:rPr>
        <d:sz val="9"/>
        <d:rFont val="Times New Roman"/>
      </d:rPr>
      <d:t xml:space="preserve">Other (Social Infrastructure and Services)</d:t>
    </d:r>
  </si>
  <si>
    <d:r xmlns:d="http://schemas.openxmlformats.org/spreadsheetml/2006/main">
      <d:rPr>
        <d:sz val="9"/>
        <d:rFont val="Times New Roman"/>
      </d:rPr>
      <d:t xml:space="preserve">Fiji  / Dairy Industry Development Initiative</d:t>
    </d:r>
  </si>
  <si>
    <d:r xmlns:d="http://schemas.openxmlformats.org/spreadsheetml/2006/main">
      <d:rPr>
        <d:sz val="9"/>
        <d:rFont val="Times New Roman"/>
      </d:rPr>
      <d:t xml:space="preserve">0.40</d:t>
    </d:r>
  </si>
  <si>
    <d:r xmlns:d="http://schemas.openxmlformats.org/spreadsheetml/2006/main">
      <d:rPr>
        <d:sz val="9"/>
        <d:rFont val="Times New Roman"/>
      </d:rPr>
      <d:t xml:space="preserve">0.26</d:t>
    </d:r>
  </si>
  <si>
    <d:r xmlns:d="http://schemas.openxmlformats.org/spreadsheetml/2006/main">
      <d:rPr>
        <d:sz val="9"/>
        <d:rFont val="Times New Roman"/>
      </d:rPr>
      <d:t xml:space="preserve">Fiji  / Habitat Training for Disaster Risk Reduction in Fiji</d:t>
    </d:r>
  </si>
  <si>
    <d:r xmlns:d="http://schemas.openxmlformats.org/spreadsheetml/2006/main">
      <d:rPr>
        <d:sz val="9"/>
        <d:rFont val="Times New Roman"/>
      </d:rPr>
      <d:t xml:space="preserve">0.21</d:t>
    </d:r>
  </si>
  <si>
    <d:r xmlns:d="http://schemas.openxmlformats.org/spreadsheetml/2006/main">
      <d:rPr>
        <d:sz val="9"/>
        <d:rFont val="Times New Roman"/>
      </d:rPr>
      <d:t xml:space="preserve">0.13</d:t>
    </d:r>
  </si>
  <si>
    <d:r xmlns:d="http://schemas.openxmlformats.org/spreadsheetml/2006/main">
      <d:rPr>
        <d:sz val="9"/>
        <d:rFont val="Times New Roman"/>
      </d:rPr>
      <d:t xml:space="preserve">Other (Pacific regional) / Mainstreaming Climate Change in Governance</d:t>
    </d:r>
  </si>
  <si>
    <d:r xmlns:d="http://schemas.openxmlformats.org/spreadsheetml/2006/main">
      <d:rPr>
        <d:sz val="9"/>
        <d:rFont val="Times New Roman"/>
      </d:rPr>
      <d:t xml:space="preserve">3.75</d:t>
    </d:r>
  </si>
  <si>
    <d:r xmlns:d="http://schemas.openxmlformats.org/spreadsheetml/2006/main">
      <d:rPr>
        <d:sz val="9"/>
        <d:rFont val="Times New Roman"/>
      </d:rPr>
      <d:t xml:space="preserve">2.43</d:t>
    </d:r>
  </si>
  <si>
    <d:r xmlns:d="http://schemas.openxmlformats.org/spreadsheetml/2006/main">
      <d:rPr>
        <d:sz val="9"/>
        <d:rFont val="Times New Roman"/>
      </d:rPr>
      <d:t xml:space="preserve">Other (Pacific regional) / Pacific Islands Emergency Management Alliance</d:t>
    </d:r>
  </si>
  <si>
    <d:r xmlns:d="http://schemas.openxmlformats.org/spreadsheetml/2006/main">
      <d:rPr>
        <d:sz val="9"/>
        <d:rFont val="Times New Roman"/>
      </d:rPr>
      <d:t xml:space="preserve">Other (Global) / Disability-inclusive Humanitarian Action</d:t>
    </d:r>
  </si>
  <si>
    <d:r xmlns:d="http://schemas.openxmlformats.org/spreadsheetml/2006/main">
      <d:rPr>
        <d:sz val="9"/>
        <d:rFont val="Times New Roman"/>
      </d:rPr>
      <d:t xml:space="preserve">Other (Pacific regional) / New Zealand Red Cross Partnership</d:t>
    </d:r>
  </si>
  <si>
    <d:r xmlns:d="http://schemas.openxmlformats.org/spreadsheetml/2006/main">
      <d:rPr>
        <d:sz val="9"/>
        <d:rFont val="Times New Roman"/>
      </d:rPr>
      <d:t xml:space="preserve">0.42</d:t>
    </d:r>
  </si>
  <si>
    <d:r xmlns:d="http://schemas.openxmlformats.org/spreadsheetml/2006/main">
      <d:rPr>
        <d:sz val="9"/>
        <d:rFont val="Times New Roman"/>
      </d:rPr>
      <d:t xml:space="preserve">Latin America And The Caribbean / Agriculture and Tourism Support</d:t>
    </d:r>
  </si>
  <si>
    <d:r xmlns:d="http://schemas.openxmlformats.org/spreadsheetml/2006/main">
      <d:rPr>
        <d:sz val="9"/>
        <d:rFont val="Times New Roman"/>
      </d:rPr>
      <d:t xml:space="preserve">0.11</d:t>
    </d:r>
  </si>
  <si>
    <d:r xmlns:d="http://schemas.openxmlformats.org/spreadsheetml/2006/main">
      <d:rPr>
        <d:sz val="9"/>
        <d:rFont val="Times New Roman"/>
      </d:rPr>
      <d:t xml:space="preserve">Latin America And The Caribbean / Caribbean Geothermal Technical Assistance Phase II</d:t>
    </d:r>
  </si>
  <si>
    <d:r xmlns:d="http://schemas.openxmlformats.org/spreadsheetml/2006/main">
      <d:rPr>
        <d:sz val="9"/>
        <d:rFont val="Times New Roman"/>
      </d:rPr>
      <d:t xml:space="preserve">1.31</d:t>
    </d:r>
  </si>
  <si>
    <d:r xmlns:d="http://schemas.openxmlformats.org/spreadsheetml/2006/main">
      <d:rPr>
        <d:sz val="9"/>
        <d:rFont val="Times New Roman"/>
      </d:rPr>
      <d:t xml:space="preserve">0.85</d:t>
    </d:r>
  </si>
  <si>
    <d:r xmlns:d="http://schemas.openxmlformats.org/spreadsheetml/2006/main">
      <d:rPr>
        <d:sz val="9"/>
        <d:rFont val="Times New Roman"/>
      </d:rPr>
      <d:t xml:space="preserve">Peru / Dairy initiative</d:t>
    </d:r>
  </si>
  <si>
    <d:r xmlns:d="http://schemas.openxmlformats.org/spreadsheetml/2006/main">
      <d:rPr>
        <d:sz val="9"/>
        <d:rFont val="Times New Roman"/>
      </d:rPr>
      <d:t xml:space="preserve">0.08</d:t>
    </d:r>
  </si>
  <si>
    <d:r xmlns:d="http://schemas.openxmlformats.org/spreadsheetml/2006/main">
      <d:rPr>
        <d:sz val="9"/>
        <d:rFont val="Times New Roman"/>
      </d:rPr>
      <d:t xml:space="preserve">Other (Pacific regional) / Strengthening Pacific Monitoring, Evaluation and Learning (MEL) Capacity</d:t>
    </d:r>
  </si>
  <si>
    <d:r xmlns:d="http://schemas.openxmlformats.org/spreadsheetml/2006/main">
      <d:rPr>
        <d:sz val="9"/>
        <d:rFont val="Times New Roman"/>
      </d:rPr>
      <d:t xml:space="preserve">0.14</d:t>
    </d:r>
  </si>
  <si>
    <d:r xmlns:d="http://schemas.openxmlformats.org/spreadsheetml/2006/main">
      <d:rPr>
        <d:sz val="9"/>
        <d:rFont val="Times New Roman"/>
      </d:rPr>
      <d:t xml:space="preserve">Other (Pacific regional) / Pacific Climate Change Mobility Scoping Study</d:t>
    </d:r>
  </si>
  <si>
    <d:r xmlns:d="http://schemas.openxmlformats.org/spreadsheetml/2006/main">
      <d:rPr>
        <d:sz val="9"/>
        <d:rFont val="Times New Roman"/>
      </d:rPr>
      <d:t xml:space="preserve">Nauru / Energy Efficiency</d:t>
    </d:r>
  </si>
  <si>
    <d:r xmlns:d="http://schemas.openxmlformats.org/spreadsheetml/2006/main">
      <d:rPr>
        <d:sz val="9"/>
        <d:rFont val="Times New Roman"/>
      </d:rPr>
      <d:t xml:space="preserve">0.15</d:t>
    </d:r>
  </si>
  <si>
    <d:r xmlns:d="http://schemas.openxmlformats.org/spreadsheetml/2006/main">
      <d:rPr>
        <d:sz val="9"/>
        <d:rFont val="Times New Roman"/>
      </d:rPr>
      <d:t xml:space="preserve">Nauru / Renewable Energy Initiative</d:t>
    </d:r>
  </si>
  <si>
    <d:r xmlns:d="http://schemas.openxmlformats.org/spreadsheetml/2006/main">
      <d:rPr>
        <d:sz val="9"/>
        <d:rFont val="Times New Roman"/>
      </d:rPr>
      <d:t xml:space="preserve">0.77</d:t>
    </d:r>
  </si>
  <si>
    <d:r xmlns:d="http://schemas.openxmlformats.org/spreadsheetml/2006/main">
      <d:rPr>
        <d:sz val="9"/>
        <d:rFont val="Times New Roman"/>
      </d:rPr>
      <d:t xml:space="preserve">Niue / Strengthen Governance: Infrastructure</d:t>
    </d:r>
  </si>
  <si>
    <d:r xmlns:d="http://schemas.openxmlformats.org/spreadsheetml/2006/main">
      <d:rPr>
        <d:sz val="9"/>
        <d:rFont val="Times New Roman"/>
      </d:rPr>
      <d:t xml:space="preserve">0.61</d:t>
    </d:r>
  </si>
  <si>
    <d:r xmlns:d="http://schemas.openxmlformats.org/spreadsheetml/2006/main">
      <d:rPr>
        <d:sz val="9"/>
        <d:rFont val="Times New Roman"/>
      </d:rPr>
      <d:t xml:space="preserve">Niue / Renewable Energy Activity</d:t>
    </d:r>
  </si>
  <si>
    <d:r xmlns:d="http://schemas.openxmlformats.org/spreadsheetml/2006/main">
      <d:rPr>
        <d:sz val="9"/>
        <d:rFont val="Times New Roman"/>
      </d:rPr>
      <d:t xml:space="preserve">0.22</d:t>
    </d:r>
  </si>
  <si>
    <d:r xmlns:d="http://schemas.openxmlformats.org/spreadsheetml/2006/main">
      <d:rPr>
        <d:sz val="9"/>
        <d:rFont val="Times New Roman"/>
      </d:rPr>
      <d:t xml:space="preserve">Micronesia (federated States Of) / Energy Initiative</d:t>
    </d:r>
  </si>
  <si>
    <d:r xmlns:d="http://schemas.openxmlformats.org/spreadsheetml/2006/main">
      <d:rPr>
        <d:sz val="9"/>
        <d:rFont val="Times New Roman"/>
      </d:rPr>
      <d:t xml:space="preserve">0.20</d:t>
    </d:r>
  </si>
  <si>
    <d:r xmlns:d="http://schemas.openxmlformats.org/spreadsheetml/2006/main">
      <d:rPr>
        <d:sz val="9"/>
        <d:rFont val="Times New Roman"/>
      </d:rPr>
      <d:t xml:space="preserve">Marshall Islands / Energy Initiative</d:t>
    </d:r>
  </si>
  <si>
    <d:r xmlns:d="http://schemas.openxmlformats.org/spreadsheetml/2006/main">
      <d:rPr>
        <d:sz val="9"/>
        <d:rFont val="Times New Roman"/>
      </d:rPr>
      <d:t xml:space="preserve">Palau / Energy Initiatives</d:t>
    </d:r>
  </si>
  <si>
    <d:r xmlns:d="http://schemas.openxmlformats.org/spreadsheetml/2006/main">
      <d:rPr>
        <d:sz val="9"/>
        <d:rFont val="Times New Roman"/>
      </d:rPr>
      <d:t xml:space="preserve">0.31</d:t>
    </d:r>
  </si>
  <si>
    <d:r xmlns:d="http://schemas.openxmlformats.org/spreadsheetml/2006/main">
      <d:rPr>
        <d:sz val="9"/>
        <d:rFont val="Times New Roman"/>
      </d:rPr>
      <d:t xml:space="preserve">Palau / Support to Our Ocean 2020 in Palau</d:t>
    </d:r>
  </si>
  <si>
    <d:r xmlns:d="http://schemas.openxmlformats.org/spreadsheetml/2006/main">
      <d:rPr>
        <d:sz val="9"/>
        <d:rFont val="Times New Roman"/>
      </d:rPr>
      <d:t xml:space="preserve">Palestine / Renewable Energy (Office of the Quartet)</d:t>
    </d:r>
  </si>
  <si>
    <d:r xmlns:d="http://schemas.openxmlformats.org/spreadsheetml/2006/main">
      <d:rPr>
        <d:sz val="9"/>
        <d:rFont val="Times New Roman"/>
      </d:rPr>
      <d:t xml:space="preserve">Sri Lanka / Dairy Excellence Training</d:t>
    </d:r>
  </si>
  <si>
    <d:r xmlns:d="http://schemas.openxmlformats.org/spreadsheetml/2006/main">
      <d:rPr>
        <d:sz val="9"/>
        <d:rFont val="Times New Roman"/>
      </d:rPr>
      <d:t xml:space="preserve">Sri Lanka / Dairy Expansion in Dry Zone Sri Lanka</d:t>
    </d:r>
  </si>
  <si>
    <d:r xmlns:d="http://schemas.openxmlformats.org/spreadsheetml/2006/main">
      <d:rPr>
        <d:sz val="9"/>
        <d:rFont val="Times New Roman"/>
      </d:rPr>
      <d:t xml:space="preserve">Other (Pacific regional) / Support: Office of the Pacific Ocean Commissioner</d:t>
    </d:r>
  </si>
  <si>
    <d:r xmlns:d="http://schemas.openxmlformats.org/spreadsheetml/2006/main">
      <d:rPr>
        <d:sz val="9"/>
        <d:rFont val="Times New Roman"/>
      </d:rPr>
      <d:t xml:space="preserve">Other (Pacific regional) / Climate Change Programme Design</d:t>
    </d:r>
  </si>
  <si>
    <d:r xmlns:d="http://schemas.openxmlformats.org/spreadsheetml/2006/main">
      <d:rPr>
        <d:sz val="9"/>
        <d:rFont val="Times New Roman"/>
      </d:rPr>
      <d:t xml:space="preserve">Other (Pacific regional) / Pacific Community (SPC) Core Funding 2020-2024</d:t>
    </d:r>
  </si>
  <si>
    <d:r xmlns:d="http://schemas.openxmlformats.org/spreadsheetml/2006/main">
      <d:rPr>
        <d:sz val="9"/>
        <d:rFont val="Times New Roman"/>
      </d:rPr>
      <d:t xml:space="preserve">5.39</d:t>
    </d:r>
  </si>
  <si>
    <d:r xmlns:d="http://schemas.openxmlformats.org/spreadsheetml/2006/main">
      <d:rPr>
        <d:sz val="9"/>
        <d:rFont val="Times New Roman"/>
      </d:rPr>
      <d:t xml:space="preserve">3.50</d:t>
    </d:r>
  </si>
  <si>
    <d:r xmlns:d="http://schemas.openxmlformats.org/spreadsheetml/2006/main">
      <d:rPr>
        <d:sz val="9"/>
        <d:rFont val="Times New Roman"/>
      </d:rPr>
      <d:t xml:space="preserve">Other (Pacific regional) / University of the South Pacific (USP) Partnership</d:t>
    </d:r>
  </si>
  <si>
    <d:r xmlns:d="http://schemas.openxmlformats.org/spreadsheetml/2006/main">
      <d:rPr>
        <d:sz val="9"/>
        <d:rFont val="Times New Roman"/>
      </d:rPr>
      <d:t xml:space="preserve">1.50</d:t>
    </d:r>
  </si>
  <si>
    <d:r xmlns:d="http://schemas.openxmlformats.org/spreadsheetml/2006/main">
      <d:rPr>
        <d:sz val="9"/>
        <d:rFont val="Times New Roman"/>
      </d:rPr>
      <d:t xml:space="preserve">0.97</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</si>
  <si>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</si>
  <si>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Other (Pacific regional) / Improving Ecosystem Resilience: Kiwa Initiative</d:t>
    </d:r>
  </si>
  <si>
    <d:r xmlns:d="http://schemas.openxmlformats.org/spreadsheetml/2006/main">
      <d:rPr>
        <d:sz val="9"/>
        <d:rFont val="Times New Roman"/>
      </d:rPr>
      <d:t xml:space="preserve">Other (Pacific regional) / InvestPacific</d:t>
    </d:r>
  </si>
  <si>
    <d:r xmlns:d="http://schemas.openxmlformats.org/spreadsheetml/2006/main">
      <d:rPr>
        <d:sz val="9"/>
        <d:rFont val="Times New Roman"/>
      </d:rPr>
      <d:t xml:space="preserve">Other (Financial Services)</d:t>
    </d:r>
  </si>
  <si>
    <d:r xmlns:d="http://schemas.openxmlformats.org/spreadsheetml/2006/main">
      <d:rPr>
        <d:sz val="9"/>
        <d:rFont val="Times New Roman"/>
      </d:rPr>
      <d:t xml:space="preserve">Other (Pacific regional) / Pacific Public Sector Strengthening</d:t>
    </d:r>
  </si>
  <si>
    <d:r xmlns:d="http://schemas.openxmlformats.org/spreadsheetml/2006/main">
      <d:rPr>
        <d:sz val="9"/>
        <d:rFont val="Times New Roman"/>
      </d:rPr>
      <d:t xml:space="preserve">1.43</d:t>
    </d:r>
  </si>
  <si>
    <d:r xmlns:d="http://schemas.openxmlformats.org/spreadsheetml/2006/main">
      <d:rPr>
        <d:sz val="9"/>
        <d:rFont val="Times New Roman"/>
      </d:rPr>
      <d:t xml:space="preserve">0.93</d:t>
    </d:r>
  </si>
  <si>
    <d:r xmlns:d="http://schemas.openxmlformats.org/spreadsheetml/2006/main">
      <d:rPr>
        <d:sz val="9"/>
        <d:rFont val="Times New Roman"/>
      </d:rPr>
      <d:t xml:space="preserve">Other (Pacific regional) / Pacific Regional Nationally Determined Contributions (NDC) Hub</d:t>
    </d:r>
  </si>
  <si>
    <d:r xmlns:d="http://schemas.openxmlformats.org/spreadsheetml/2006/main">
      <d:rPr>
        <d:sz val="9"/>
        <d:rFont val="Times New Roman"/>
      </d:rPr>
      <d:t xml:space="preserve">Other (Pacific regional) / Pacific Infrastructure Technical Assistance Facility</d:t>
    </d:r>
  </si>
  <si>
    <d:r xmlns:d="http://schemas.openxmlformats.org/spreadsheetml/2006/main">
      <d:rPr>
        <d:sz val="9"/>
        <d:rFont val="Times New Roman"/>
      </d:rPr>
      <d:t xml:space="preserve">Other (Construction)</d:t>
    </d:r>
  </si>
  <si>
    <d:r xmlns:d="http://schemas.openxmlformats.org/spreadsheetml/2006/main">
      <d:rPr>
        <d:sz val="9"/>
        <d:rFont val="Times New Roman"/>
      </d:rPr>
      <d:t xml:space="preserve">Other (Pacific regional) / Pacific Voice</d:t>
    </d:r>
  </si>
  <si>
    <d:r xmlns:d="http://schemas.openxmlformats.org/spreadsheetml/2006/main">
      <d:rPr>
        <d:sz val="9"/>
        <d:rFont val="Times New Roman"/>
      </d:rPr>
      <d:t xml:space="preserve">Other (Pacific regional) / Secretariat of the Pacific Regional Environment Programme (SPREP) 2020-2025</d:t>
    </d:r>
  </si>
  <si>
    <d:r xmlns:d="http://schemas.openxmlformats.org/spreadsheetml/2006/main">
      <d:rPr>
        <d:sz val="9"/>
        <d:rFont val="Times New Roman"/>
      </d:rPr>
      <d:t xml:space="preserve">2.08</d:t>
    </d:r>
  </si>
  <si>
    <d:r xmlns:d="http://schemas.openxmlformats.org/spreadsheetml/2006/main">
      <d:rPr>
        <d:sz val="9"/>
        <d:rFont val="Times New Roman"/>
      </d:rPr>
      <d:t xml:space="preserve">Other (Pacific regional) / Forum Fisheries Agency 2015-2021 core funding</d:t>
    </d:r>
  </si>
  <si>
    <d:r xmlns:d="http://schemas.openxmlformats.org/spreadsheetml/2006/main">
      <d:rPr>
        <d:sz val="9"/>
        <d:rFont val="Times New Roman"/>
      </d:rPr>
      <d:t xml:space="preserve">1.38</d:t>
    </d:r>
  </si>
  <si>
    <d:r xmlns:d="http://schemas.openxmlformats.org/spreadsheetml/2006/main">
      <d:rPr>
        <d:sz val="9"/>
        <d:rFont val="Times New Roman"/>
      </d:rPr>
      <d:t xml:space="preserve">0.90</d:t>
    </d:r>
  </si>
  <si>
    <d:r xmlns:d="http://schemas.openxmlformats.org/spreadsheetml/2006/main">
      <d:rPr>
        <d:sz val="9"/>
        <d:rFont val="Times New Roman"/>
      </d:rPr>
      <d:t xml:space="preserve">Other (Fishing)</d:t>
    </d:r>
  </si>
  <si>
    <d:r xmlns:d="http://schemas.openxmlformats.org/spreadsheetml/2006/main">
      <d:rPr>
        <d:sz val="9"/>
        <d:rFont val="Times New Roman"/>
      </d:rPr>
      <d:t xml:space="preserve">Other (Pacific regional) / Recognised Seasonal Employer Worker Training Programme II (RSE WTP II)</d:t>
    </d:r>
  </si>
  <si>
    <d:r xmlns:d="http://schemas.openxmlformats.org/spreadsheetml/2006/main">
      <d:rPr>
        <d:sz val="9"/>
        <d:rFont val="Times New Roman"/>
      </d:rPr>
      <d:t xml:space="preserve">0.23</d:t>
    </d:r>
  </si>
  <si>
    <d:r xmlns:d="http://schemas.openxmlformats.org/spreadsheetml/2006/main">
      <d:rPr>
        <d:sz val="9"/>
        <d:rFont val="Times New Roman"/>
      </d:rPr>
      <d:t xml:space="preserve">Other (Pacific regional) / Local Government Technical Assistance Facility 2017-22</d:t>
    </d:r>
  </si>
  <si>
    <d:r xmlns:d="http://schemas.openxmlformats.org/spreadsheetml/2006/main">
      <d:rPr>
        <d:sz val="9"/>
        <d:rFont val="Times New Roman"/>
      </d:rPr>
      <d:t xml:space="preserve">0.27</d:t>
    </d:r>
  </si>
  <si>
    <d:r xmlns:d="http://schemas.openxmlformats.org/spreadsheetml/2006/main">
      <d:rPr>
        <d:sz val="9"/>
        <d:rFont val="Times New Roman"/>
      </d:rPr>
      <d:t xml:space="preserve">Papua New Guinea / Private Sector Development: PNG Partnership (International Finance Corporation)</d:t>
    </d:r>
  </si>
  <si>
    <d:r xmlns:d="http://schemas.openxmlformats.org/spreadsheetml/2006/main">
      <d:rPr>
        <d:sz val="9"/>
        <d:rFont val="Times New Roman"/>
      </d:rPr>
      <d:t xml:space="preserve">1.05</d:t>
    </d:r>
  </si>
  <si>
    <d:r xmlns:d="http://schemas.openxmlformats.org/spreadsheetml/2006/main">
      <d:rPr>
        <d:sz val="9"/>
        <d:rFont val="Times New Roman"/>
      </d:rPr>
      <d:t xml:space="preserve">0.68</d:t>
    </d:r>
  </si>
  <si>
    <d:r xmlns:d="http://schemas.openxmlformats.org/spreadsheetml/2006/main">
      <d:rPr>
        <d:sz val="9"/>
        <d:rFont val="Times New Roman"/>
      </d:rPr>
      <d:t xml:space="preserve">Papua New Guinea / Farming livelihoods (HARVEST) in PNG</d:t>
    </d:r>
  </si>
  <si>
    <d:r xmlns:d="http://schemas.openxmlformats.org/spreadsheetml/2006/main">
      <d:rPr>
        <d:sz val="9"/>
        <d:rFont val="Times New Roman"/>
      </d:rPr>
      <d:t xml:space="preserve">Other (Pacific regional) / Pacific Response to Coconut Rhinoceros Beetle</d:t>
    </d:r>
  </si>
  <si>
    <d:r xmlns:d="http://schemas.openxmlformats.org/spreadsheetml/2006/main">
      <d:rPr>
        <d:sz val="9"/>
        <d:rFont val="Times New Roman"/>
      </d:rPr>
      <d:t xml:space="preserve">0.51</d:t>
    </d:r>
  </si>
  <si>
    <d:r xmlns:d="http://schemas.openxmlformats.org/spreadsheetml/2006/main">
      <d:rPr>
        <d:sz val="9"/>
        <d:rFont val="Times New Roman"/>
      </d:rPr>
      <d:t xml:space="preserve">0.33</d:t>
    </d:r>
  </si>
  <si>
    <d:r xmlns:d="http://schemas.openxmlformats.org/spreadsheetml/2006/main">
      <d:rPr>
        <d:sz val="9"/>
        <d:rFont val="Times New Roman"/>
      </d:rPr>
      <d:t xml:space="preserve">Other (Global) / Volunteer Service Abroad 2018 - 2023</d:t>
    </d:r>
  </si>
  <si>
    <d:r xmlns:d="http://schemas.openxmlformats.org/spreadsheetml/2006/main">
      <d:rPr>
        <d:sz val="9"/>
        <d:rFont val="Times New Roman"/>
      </d:rPr>
      <d:t xml:space="preserve">2.07</d:t>
    </d:r>
  </si>
  <si>
    <d:r xmlns:d="http://schemas.openxmlformats.org/spreadsheetml/2006/main">
      <d:rPr>
        <d:sz val="9"/>
        <d:rFont val="Times New Roman"/>
      </d:rPr>
      <d:t xml:space="preserve">Other (Pacific regional) / Pacific Seeds for Life (PS4L)</d:t>
    </d:r>
  </si>
  <si>
    <d:r xmlns:d="http://schemas.openxmlformats.org/spreadsheetml/2006/main">
      <d:rPr>
        <d:sz val="9"/>
        <d:rFont val="Times New Roman"/>
      </d:rPr>
      <d:t xml:space="preserve">Other (Global) / Negotiated Partnerships: Design and Due Diligence</d:t>
    </d:r>
  </si>
  <si>
    <d:r xmlns:d="http://schemas.openxmlformats.org/spreadsheetml/2006/main">
      <d:rPr>
        <d:sz val="9"/>
        <d:rFont val="Times New Roman"/>
      </d:rPr>
      <d:t xml:space="preserve">Samoa / Habitat Disaster Risk Reduction</d:t>
    </d:r>
  </si>
  <si>
    <d:r xmlns:d="http://schemas.openxmlformats.org/spreadsheetml/2006/main">
      <d:rPr>
        <d:sz val="9"/>
        <d:rFont val="Times New Roman"/>
      </d:rPr>
      <d:t xml:space="preserve">Samoa / Improved Livelihoods Cocoa</d:t>
    </d:r>
  </si>
  <si>
    <d:r xmlns:d="http://schemas.openxmlformats.org/spreadsheetml/2006/main">
      <d:rPr>
        <d:sz val="9"/>
        <d:rFont val="Times New Roman"/>
      </d:rPr>
      <d:t xml:space="preserve">Samoa / Incentivising Economic Reform 2018-2021</d:t>
    </d:r>
  </si>
  <si>
    <d:r xmlns:d="http://schemas.openxmlformats.org/spreadsheetml/2006/main">
      <d:rPr>
        <d:sz val="9"/>
        <d:rFont val="Times New Roman"/>
      </d:rPr>
      <d:t xml:space="preserve">2.50</d:t>
    </d:r>
  </si>
  <si>
    <d:r xmlns:d="http://schemas.openxmlformats.org/spreadsheetml/2006/main">
      <d:rPr>
        <d:sz val="9"/>
        <d:rFont val="Times New Roman"/>
      </d:rPr>
      <d:t xml:space="preserve">1.62</d:t>
    </d:r>
  </si>
  <si>
    <d:r xmlns:d="http://schemas.openxmlformats.org/spreadsheetml/2006/main">
      <d:rPr>
        <d:sz val="9"/>
        <d:rFont val="Times New Roman"/>
      </d:rPr>
      <d:t xml:space="preserve">Other (General Programme Assistance)</d:t>
    </d:r>
  </si>
  <si>
    <d:r xmlns:d="http://schemas.openxmlformats.org/spreadsheetml/2006/main">
      <d:rPr>
        <d:sz val="9"/>
        <d:rFont val="Times New Roman"/>
      </d:rPr>
      <d:t xml:space="preserve">Samoa / Tourism Infrastructure  - Apia Waterfront Development</d:t>
    </d:r>
  </si>
  <si>
    <d:r xmlns:d="http://schemas.openxmlformats.org/spreadsheetml/2006/main">
      <d:rPr>
        <d:sz val="9"/>
        <d:rFont val="Times New Roman"/>
      </d:rPr>
      <d:t xml:space="preserve">Other (Tourism)</d:t>
    </d:r>
  </si>
  <si>
    <d:r xmlns:d="http://schemas.openxmlformats.org/spreadsheetml/2006/main">
      <d:rPr>
        <d:sz val="9"/>
        <d:rFont val="Times New Roman"/>
      </d:rPr>
      <d:t xml:space="preserve">Samoa / Cocoa Industry Development Initiative</d:t>
    </d:r>
  </si>
  <si>
    <d:r xmlns:d="http://schemas.openxmlformats.org/spreadsheetml/2006/main">
      <d:rPr>
        <d:sz val="9"/>
        <d:rFont val="Times New Roman"/>
      </d:rPr>
      <d:t xml:space="preserve">Solomon Islands / Forest Conservation Solomon Islands</d:t>
    </d:r>
  </si>
  <si>
    <d:r xmlns:d="http://schemas.openxmlformats.org/spreadsheetml/2006/main">
      <d:rPr>
        <d:sz val="9"/>
        <d:rFont val="Times New Roman"/>
      </d:rPr>
      <d:t xml:space="preserve">Solomon Islands / Building Ecotourism in the Arnavons</d:t>
    </d:r>
  </si>
  <si>
    <d:r xmlns:d="http://schemas.openxmlformats.org/spreadsheetml/2006/main">
      <d:rPr>
        <d:sz val="9"/>
        <d:rFont val="Times New Roman"/>
      </d:rPr>
      <d:t xml:space="preserve">Solomon Islands / Fisheries New Phase 2020-2024</d:t>
    </d:r>
  </si>
  <si>
    <d:r xmlns:d="http://schemas.openxmlformats.org/spreadsheetml/2006/main">
      <d:rPr>
        <d:sz val="9"/>
        <d:rFont val="Times New Roman"/>
      </d:rPr>
      <d:t xml:space="preserve">0.88</d:t>
    </d:r>
  </si>
  <si>
    <d:r xmlns:d="http://schemas.openxmlformats.org/spreadsheetml/2006/main">
      <d:rPr>
        <d:sz val="9"/>
        <d:rFont val="Times New Roman"/>
      </d:rPr>
      <d:t xml:space="preserve">0.57</d:t>
    </d:r>
  </si>
  <si>
    <d:r xmlns:d="http://schemas.openxmlformats.org/spreadsheetml/2006/main">
      <d:rPr>
        <d:sz val="9"/>
        <d:rFont val="Times New Roman"/>
      </d:rPr>
      <d:t xml:space="preserve">Timor-leste / Crop Diversification in Timor-Leste</d:t>
    </d:r>
  </si>
  <si>
    <d:r xmlns:d="http://schemas.openxmlformats.org/spreadsheetml/2006/main">
      <d:rPr>
        <d:sz val="9"/>
        <d:rFont val="Times New Roman"/>
      </d:rPr>
      <d:t xml:space="preserve">Other (Tokelau) / Coastal Risk Mitigation</d:t>
    </d:r>
  </si>
  <si>
    <d:r xmlns:d="http://schemas.openxmlformats.org/spreadsheetml/2006/main">
      <d:rPr>
        <d:sz val="9"/>
        <d:rFont val="Times New Roman"/>
      </d:rPr>
      <d:t xml:space="preserve">Other (Tokelau) / Budget Support 2020/21</d:t>
    </d:r>
  </si>
  <si>
    <d:r xmlns:d="http://schemas.openxmlformats.org/spreadsheetml/2006/main">
      <d:rPr>
        <d:sz val="9"/>
        <d:rFont val="Times New Roman"/>
      </d:rPr>
      <d:t xml:space="preserve">1.46</d:t>
    </d:r>
  </si>
  <si>
    <d:r xmlns:d="http://schemas.openxmlformats.org/spreadsheetml/2006/main">
      <d:rPr>
        <d:sz val="9"/>
        <d:rFont val="Times New Roman"/>
      </d:rPr>
      <d:t xml:space="preserve">Other (Tokelau) / Renewable Energy Expansion and Renewal</d:t>
    </d:r>
  </si>
  <si>
    <d:r xmlns:d="http://schemas.openxmlformats.org/spreadsheetml/2006/main">
      <d:rPr>
        <d:sz val="9"/>
        <d:rFont val="Times New Roman"/>
      </d:rPr>
      <d:t xml:space="preserve">Tonga / Energy: Nuku'alofa Network Upgrade Project</d:t>
    </d:r>
  </si>
  <si>
    <d:r xmlns:d="http://schemas.openxmlformats.org/spreadsheetml/2006/main">
      <d:rPr>
        <d:sz val="9"/>
        <d:rFont val="Times New Roman"/>
      </d:rPr>
      <d:t xml:space="preserve">0.75</d:t>
    </d:r>
  </si>
  <si>
    <d:r xmlns:d="http://schemas.openxmlformats.org/spreadsheetml/2006/main">
      <d:rPr>
        <d:sz val="9"/>
        <d:rFont val="Times New Roman"/>
      </d:rPr>
      <d:t xml:space="preserve">0.49</d:t>
    </d:r>
  </si>
  <si>
    <d:r xmlns:d="http://schemas.openxmlformats.org/spreadsheetml/2006/main">
      <d:rPr>
        <d:sz val="9"/>
        <d:rFont val="Times New Roman"/>
      </d:rPr>
      <d:t xml:space="preserve">Tonga / Parliament Buildings Project</d:t>
    </d:r>
  </si>
  <si>
    <d:r xmlns:d="http://schemas.openxmlformats.org/spreadsheetml/2006/main">
      <d:rPr>
        <d:sz val="9"/>
        <d:rFont val="Times New Roman"/>
      </d:rPr>
      <d:t xml:space="preserve">Tonga / Incentivising Public Sector Reform 2019-2021</d:t>
    </d:r>
  </si>
  <si>
    <d:r xmlns:d="http://schemas.openxmlformats.org/spreadsheetml/2006/main">
      <d:rPr>
        <d:sz val="9"/>
        <d:rFont val="Times New Roman"/>
      </d:rPr>
      <d:t xml:space="preserve">Tonga / Community Shelter Resilience in Tonga</d:t>
    </d:r>
  </si>
  <si>
    <d:r xmlns:d="http://schemas.openxmlformats.org/spreadsheetml/2006/main">
      <d:rPr>
        <d:sz val="9"/>
        <d:rFont val="Times New Roman"/>
      </d:rPr>
      <d:t xml:space="preserve">1.16</d:t>
    </d:r>
  </si>
  <si>
    <d:r xmlns:d="http://schemas.openxmlformats.org/spreadsheetml/2006/main">
      <d:rPr>
        <d:sz val="9"/>
        <d:rFont val="Times New Roman"/>
      </d:rPr>
      <d:t xml:space="preserve">0.76</d:t>
    </d:r>
  </si>
  <si>
    <d:r xmlns:d="http://schemas.openxmlformats.org/spreadsheetml/2006/main">
      <d:rPr>
        <d:sz val="9"/>
        <d:rFont val="Times New Roman"/>
      </d:rPr>
      <d:t xml:space="preserve">Tuvalu / Vaitupu Water Security</d:t>
    </d:r>
  </si>
  <si>
    <d:r xmlns:d="http://schemas.openxmlformats.org/spreadsheetml/2006/main">
      <d:rPr>
        <d:sz val="9"/>
        <d:rFont val="Times New Roman"/>
      </d:rPr>
      <d:t xml:space="preserve">Tuvalu / Budget Support (Policy Reform Matrix)</d:t>
    </d:r>
  </si>
  <si>
    <d:r xmlns:d="http://schemas.openxmlformats.org/spreadsheetml/2006/main">
      <d:rPr>
        <d:sz val="9"/>
        <d:rFont val="Times New Roman"/>
      </d:rPr>
      <d:t xml:space="preserve">Tuvalu / Fisheries Support Programme: 2020-2025</d:t>
    </d:r>
  </si>
  <si>
    <d:r xmlns:d="http://schemas.openxmlformats.org/spreadsheetml/2006/main">
      <d:rPr>
        <d:sz val="9"/>
        <d:rFont val="Times New Roman"/>
      </d:rPr>
      <d:t xml:space="preserve">0.44</d:t>
    </d:r>
  </si>
  <si>
    <d:r xmlns:d="http://schemas.openxmlformats.org/spreadsheetml/2006/main">
      <d:rPr>
        <d:sz val="9"/>
        <d:rFont val="Times New Roman"/>
      </d:rPr>
      <d:t xml:space="preserve">Vanuatu / Vanuatu Inter-Island Shipping Support Project Additional Support - South Paray</d:t>
    </d:r>
  </si>
  <si>
    <d:r xmlns:d="http://schemas.openxmlformats.org/spreadsheetml/2006/main">
      <d:rPr>
        <d:sz val="9"/>
        <d:rFont val="Times New Roman"/>
      </d:rPr>
      <d:t xml:space="preserve">0.38</d:t>
    </d:r>
  </si>
  <si>
    <d:r xmlns:d="http://schemas.openxmlformats.org/spreadsheetml/2006/main">
      <d:rPr>
        <d:sz val="9"/>
        <d:rFont val="Times New Roman"/>
      </d:rPr>
      <d:t xml:space="preserve">Vanuatu / Santo WASH Project in Vanuatu</d:t>
    </d:r>
  </si>
  <si>
    <d:r xmlns:d="http://schemas.openxmlformats.org/spreadsheetml/2006/main">
      <d:rPr>
        <d:sz val="9"/>
        <d:rFont val="Times New Roman"/>
      </d:rPr>
      <d:t xml:space="preserve">Vanuatu / Support to Wan Smolbag 2015-2019</d:t>
    </d:r>
  </si>
  <si>
    <d:r xmlns:d="http://schemas.openxmlformats.org/spreadsheetml/2006/main">
      <d:rPr>
        <d:sz val="9"/>
        <d:rFont val="Times New Roman"/>
      </d:rPr>
      <d:t xml:space="preserve">0.34</d:t>
    </d:r>
  </si>
  <si>
    <d:r xmlns:d="http://schemas.openxmlformats.org/spreadsheetml/2006/main">
      <d:rPr>
        <d:sz val="9"/>
        <d:rFont val="Times New Roman"/>
      </d:rPr>
      <d:t xml:space="preserve">Vanuatu / Water Sector Partnership 2017-2021</d:t>
    </d:r>
  </si>
  <si>
    <d:r xmlns:d="http://schemas.openxmlformats.org/spreadsheetml/2006/main">
      <d:rPr>
        <d:sz val="9"/>
        <d:rFont val="Times New Roman"/>
      </d:rPr>
      <d:t xml:space="preserve">1.10</d:t>
    </d:r>
  </si>
  <si>
    <d:r xmlns:d="http://schemas.openxmlformats.org/spreadsheetml/2006/main">
      <d:rPr>
        <d:sz val="9"/>
        <d:rFont val="Times New Roman"/>
      </d:rPr>
      <d:t xml:space="preserve">0.71</d:t>
    </d:r>
  </si>
  <si>
    <d:r xmlns:d="http://schemas.openxmlformats.org/spreadsheetml/2006/main">
      <d:rPr>
        <d:sz val="9"/>
        <d:rFont val="Times New Roman"/>
      </d:rPr>
      <d:t xml:space="preserve">Myanmar / Renewable Energy Programme</d:t>
    </d:r>
  </si>
  <si>
    <d:r xmlns:d="http://schemas.openxmlformats.org/spreadsheetml/2006/main">
      <d:rPr>
        <d:sz val="9"/>
        <d:rFont val="Times New Roman"/>
      </d:rPr>
      <d:t xml:space="preserve">-0.18</d:t>
    </d:r>
  </si>
  <si>
    <d:r xmlns:d="http://schemas.openxmlformats.org/spreadsheetml/2006/main">
      <d:rPr>
        <d:sz val="9"/>
        <d:rFont val="Times New Roman"/>
      </d:rPr>
      <d:t xml:space="preserve">-0.12</d:t>
    </d:r>
  </si>
  <si>
    <d:r xmlns:d="http://schemas.openxmlformats.org/spreadsheetml/2006/main">
      <d:rPr>
        <d:sz val="9"/>
        <d:rFont val="Times New Roman"/>
      </d:rPr>
      <d:t xml:space="preserve">Indonesia / Palu Earthquake Recovery</d:t>
    </d:r>
  </si>
  <si>
    <d:r xmlns:d="http://schemas.openxmlformats.org/spreadsheetml/2006/main">
      <d:rPr>
        <d:sz val="9"/>
        <d:rFont val="Times New Roman"/>
      </d:rPr>
      <d:t xml:space="preserve">Myanmar / Dairy Inclusive Growth and Investment</d:t>
    </d:r>
  </si>
  <si>
    <d:r xmlns:d="http://schemas.openxmlformats.org/spreadsheetml/2006/main">
      <d:rPr>
        <d:sz val="9"/>
        <d:rFont val="Times New Roman"/>
      </d:rPr>
      <d:t xml:space="preserve">Cambodia / Climate Smart Commercial Horticulture</d:t>
    </d:r>
  </si>
  <si>
    <d:r xmlns:d="http://schemas.openxmlformats.org/spreadsheetml/2006/main">
      <d:rPr>
        <d:sz val="9"/>
        <d:rFont val="Times New Roman"/>
      </d:rPr>
      <d:t xml:space="preserve">Asia Pacific / ASEAN Climate Smart Agriculture Initiative</d:t>
    </d:r>
  </si>
  <si>
    <d:r xmlns:d="http://schemas.openxmlformats.org/spreadsheetml/2006/main">
      <d:rPr>
        <d:sz val="9"/>
        <d:rFont val="Times New Roman"/>
      </d:rPr>
      <d:t xml:space="preserve">1.25</d:t>
    </d:r>
  </si>
  <si>
    <d:r xmlns:d="http://schemas.openxmlformats.org/spreadsheetml/2006/main">
      <d:rPr>
        <d:sz val="9"/>
        <d:rFont val="Times New Roman"/>
      </d:rPr>
      <d:t xml:space="preserve">0.81</d:t>
    </d:r>
  </si>
  <si>
    <d:r xmlns:d="http://schemas.openxmlformats.org/spreadsheetml/2006/main">
      <d:rPr>
        <d:sz val="9"/>
        <d:rFont val="Times New Roman"/>
      </d:rPr>
      <d:t xml:space="preserve">Asia Pacific /  Support to the Mekong River Commission</d:t>
    </d:r>
  </si>
  <si>
    <d:r xmlns:d="http://schemas.openxmlformats.org/spreadsheetml/2006/main">
      <d:rPr>
        <d:sz val="9"/>
        <d:rFont val="Times New Roman"/>
      </d:rPr>
      <d:t xml:space="preserve">Myanmar /  Promoting Rural Electrification</d:t>
    </d:r>
  </si>
  <si>
    <d:r xmlns:d="http://schemas.openxmlformats.org/spreadsheetml/2006/main">
      <d:rPr>
        <d:sz val="9"/>
        <d:rFont val="Times New Roman"/>
      </d:rPr>
      <d:t xml:space="preserve">Myanmar / Livelihoods and Food Security Fund</d:t>
    </d:r>
  </si>
  <si>
    <d:r xmlns:d="http://schemas.openxmlformats.org/spreadsheetml/2006/main">
      <d:rPr>
        <d:sz val="9"/>
        <d:rFont val="Times New Roman"/>
      </d:rPr>
      <d:t xml:space="preserve">Cambodia / Angkor Governance Support</d:t>
    </d:r>
  </si>
  <si>
    <d:r xmlns:d="http://schemas.openxmlformats.org/spreadsheetml/2006/main">
      <d:rPr>
        <d:sz val="9"/>
        <d:rFont val="Times New Roman"/>
      </d:rPr>
      <d:t xml:space="preserve">Indonesia / Strengthening Disaster Resilience</d:t>
    </d:r>
  </si>
  <si>
    <d:r xmlns:d="http://schemas.openxmlformats.org/spreadsheetml/2006/main">
      <d:rPr>
        <d:sz val="9"/>
        <d:rFont val="Times New Roman"/>
      </d:rPr>
      <d:t xml:space="preserve">Myanmar / Rakhine Winter Cropping Activity</d:t>
    </d:r>
  </si>
  <si>
    <d:r xmlns:d="http://schemas.openxmlformats.org/spreadsheetml/2006/main">
      <d:rPr>
        <d:sz val="9"/>
        <d:rFont val="Times New Roman"/>
      </d:rPr>
      <d:t xml:space="preserve">Indonesia / Innovative Agribusiness</d:t>
    </d:r>
  </si>
  <si>
    <d:r xmlns:d="http://schemas.openxmlformats.org/spreadsheetml/2006/main">
      <d:rPr>
        <d:sz val="9"/>
        <d:rFont val="Times New Roman"/>
      </d:rPr>
      <d:t xml:space="preserve">Viet Nam / Dam Safety Project</d:t>
    </d:r>
  </si>
  <si>
    <d:r xmlns:d="http://schemas.openxmlformats.org/spreadsheetml/2006/main">
      <d:rPr>
        <d:sz val="9"/>
        <d:rFont val="Times New Roman"/>
      </d:rPr>
      <d:t xml:space="preserve">Indonesia / Accelerating Geothermal Development</d:t>
    </d:r>
  </si>
  <si>
    <d:r xmlns:d="http://schemas.openxmlformats.org/spreadsheetml/2006/main">
      <d:rPr>
        <d:sz val="9"/>
        <d:rFont val="Times New Roman"/>
      </d:rPr>
      <d:t xml:space="preserve">Indonesia / Improving Energy Access in Maluku</d:t>
    </d:r>
  </si>
  <si>
    <d:r xmlns:d="http://schemas.openxmlformats.org/spreadsheetml/2006/main">
      <d:rPr>
        <d:sz val="9"/>
        <d:rFont val="Times New Roman"/>
      </d:rPr>
      <d:t xml:space="preserve">Myanmar / Matupi Sustainable Rural Economic Development (SURE)</d:t>
    </d:r>
  </si>
  <si>
    <d:r xmlns:d="http://schemas.openxmlformats.org/spreadsheetml/2006/main">
      <d:rPr>
        <d:sz val="9"/>
        <d:rFont val="Times New Roman"/>
      </d:rPr>
      <d:t xml:space="preserve">Indonesia / Supporting Geothermal Sector Training</d:t>
    </d:r>
  </si>
  <si>
    <d:r xmlns:d="http://schemas.openxmlformats.org/spreadsheetml/2006/main">
      <d:rPr>
        <d:sz val="9"/>
        <d:rFont val="Times New Roman"/>
      </d:rPr>
      <d:t xml:space="preserve">Indonesia / Better Warehousing</d:t>
    </d:r>
  </si>
  <si>
    <d:r xmlns:d="http://schemas.openxmlformats.org/spreadsheetml/2006/main">
      <d:rPr>
        <d:sz val="9"/>
        <d:rFont val="Times New Roman"/>
      </d:rPr>
      <d:t xml:space="preserve">0.28</d:t>
    </d:r>
  </si>
  <si>
    <d:r xmlns:d="http://schemas.openxmlformats.org/spreadsheetml/2006/main">
      <d:rPr>
        <d:sz val="9"/>
        <d:rFont val="Times New Roman"/>
      </d:rPr>
      <d:t xml:space="preserve">0.18</d:t>
    </d:r>
  </si>
  <si>
    <d:r xmlns:d="http://schemas.openxmlformats.org/spreadsheetml/2006/main">
      <d:rPr>
        <d:sz val="9"/>
        <d:rFont val="Times New Roman"/>
      </d:rPr>
      <d:t xml:space="preserve">Myanmar / Dairy Industry &amp; Veterinary Training</d:t>
    </d:r>
  </si>
  <si>
    <d:r xmlns:d="http://schemas.openxmlformats.org/spreadsheetml/2006/main">
      <d:rPr>
        <d:sz val="9"/>
        <d:rFont val="Times New Roman"/>
      </d:rPr>
      <d:t xml:space="preserve">Asia Pacific /  Lao PDR and Cambodia Renewable Energy Facility</d:t>
    </d:r>
  </si>
  <si>
    <d:r xmlns:d="http://schemas.openxmlformats.org/spreadsheetml/2006/main">
      <d:rPr>
        <d:sz val="9"/>
        <d:rFont val="Times New Roman"/>
      </d:rPr>
      <d:t xml:space="preserve">1.39</d:t>
    </d:r>
  </si>
  <si>
    <d:r xmlns:d="http://schemas.openxmlformats.org/spreadsheetml/2006/main">
      <d:rPr>
        <d:sz val="9"/>
        <d:rFont val="Times New Roman"/>
      </d:rPr>
      <d:t xml:space="preserve">Lao People's Democratic Republic / Quality Beef Initiative</d:t>
    </d:r>
  </si>
  <si>
    <d:r xmlns:d="http://schemas.openxmlformats.org/spreadsheetml/2006/main">
      <d:rPr>
        <d:sz val="9"/>
        <d:rFont val="Times New Roman"/>
      </d:rPr>
      <d:t xml:space="preserve">Cambodia / Quality Horticulture Initiative</d:t>
    </d:r>
  </si>
  <si>
    <d:r xmlns:d="http://schemas.openxmlformats.org/spreadsheetml/2006/main">
      <d:rPr>
        <d:sz val="9"/>
        <d:rFont val="Times New Roman"/>
      </d:rPr>
      <d:t xml:space="preserve">Myanmar / Better Warehousing and Logistics</d:t>
    </d:r>
  </si>
  <si>
    <d:r xmlns:d="http://schemas.openxmlformats.org/spreadsheetml/2006/main">
      <d:rPr>
        <d:sz val="9"/>
        <d:rFont val="Times New Roman"/>
      </d:rPr>
      <d:t xml:space="preserve">Myanmar / Resilient Horticulture</d:t>
    </d:r>
  </si>
  <si>
    <d:r xmlns:d="http://schemas.openxmlformats.org/spreadsheetml/2006/main">
      <d:rPr>
        <d:sz val="9"/>
        <d:rFont val="Times New Roman"/>
      </d:rPr>
      <d:t xml:space="preserve">Viet Nam / Dragon Fruit Development</d:t>
    </d:r>
  </si>
  <si>
    <d:r xmlns:d="http://schemas.openxmlformats.org/spreadsheetml/2006/main">
      <d:rPr>
        <d:sz val="9"/>
        <d:rFont val="Times New Roman"/>
      </d:rPr>
      <d:t xml:space="preserve">Other (Global) / Save the Children New Zealand Implementation</d:t>
    </d:r>
  </si>
  <si>
    <d:r xmlns:d="http://schemas.openxmlformats.org/spreadsheetml/2006/main">
      <d:rPr>
        <d:sz val="9"/>
        <d:rFont val="Times New Roman"/>
      </d:rPr>
      <d:t xml:space="preserve">0.74</d:t>
    </d:r>
  </si>
  <si>
    <d:r xmlns:d="http://schemas.openxmlformats.org/spreadsheetml/2006/main">
      <d:rPr>
        <d:sz val="9"/>
        <d:rFont val="Times New Roman"/>
      </d:rPr>
      <d:t xml:space="preserve">Other (Global) / World Vision New Zealand Implementation</d:t>
    </d:r>
  </si>
  <si>
    <d:r xmlns:d="http://schemas.openxmlformats.org/spreadsheetml/2006/main">
      <d:rPr>
        <d:sz val="9"/>
        <d:rFont val="Times New Roman"/>
      </d:rPr>
      <d:t xml:space="preserve">Other (Global) / ChildFund New Zealand Implementation</d:t>
    </d:r>
  </si>
  <si>
    <d:r xmlns:d="http://schemas.openxmlformats.org/spreadsheetml/2006/main">
      <d:rPr>
        <d:sz val="9"/>
        <d:rFont val="Times New Roman"/>
      </d:rPr>
      <d:t xml:space="preserve">Africa / African Climate-smart Agriculture Initiative</d:t>
    </d:r>
  </si>
  <si>
    <d:r xmlns:d="http://schemas.openxmlformats.org/spreadsheetml/2006/main">
      <d:rPr>
        <d:sz val="9"/>
        <d:rFont val="Times New Roman"/>
      </d:rPr>
      <d:t xml:space="preserve">Africa / East Africa: Farm to Market Alliance</d:t>
    </d:r>
  </si>
  <si>
    <d:r xmlns:d="http://schemas.openxmlformats.org/spreadsheetml/2006/main">
      <d:rPr>
        <d:sz val="9"/>
        <d:rFont val="Times New Roman"/>
      </d:rPr>
      <d:t xml:space="preserve">Zambia / Dairy Transformation Programme</d:t>
    </d:r>
  </si>
  <si>
    <d:r xmlns:d="http://schemas.openxmlformats.org/spreadsheetml/2006/main">
      <d:rPr>
        <d:sz val="9"/>
        <d:rFont val="Times New Roman"/>
      </d:rPr>
      <d:t xml:space="preserve">Africa / Africa Geothermal Assistance Facility</d:t>
    </d:r>
  </si>
  <si>
    <d:r xmlns:d="http://schemas.openxmlformats.org/spreadsheetml/2006/main">
      <d:rPr>
        <d:sz val="9"/>
        <d:rFont val="Times New Roman"/>
      </d:rPr>
      <d:t xml:space="preserve">0.37</d:t>
    </d:r>
  </si>
  <si>
    <d:r xmlns:d="http://schemas.openxmlformats.org/spreadsheetml/2006/main">
      <d:rPr>
        <d:sz val="9"/>
        <d:rFont val="Times New Roman"/>
      </d:rPr>
      <d:t xml:space="preserve"> / Other / Adaptation</d:t>
    </d:r>
  </si>
  <si>
    <d:r xmlns:d="http://schemas.openxmlformats.org/spreadsheetml/2006/main">
      <d:rPr>
        <d:sz val="9"/>
        <d:rFont val="Times New Roman"/>
      </d:rPr>
      <d:t xml:space="preserve"> / Other / Mitigation</d:t>
    </d:r>
  </si>
  <si>
    <d:r xmlns:d="http://schemas.openxmlformats.org/spreadsheetml/2006/main">
      <d:rPr>
        <d:sz val="9"/>
        <d:rFont val="Times New Roman"/>
      </d:rPr>
      <d:t xml:space="preserve"> / Other / Cross-cutting</d:t>
    </d:r>
  </si>
  <si>
    <d:r xmlns:d="http://schemas.openxmlformats.org/spreadsheetml/2006/main">
      <d:rPr>
        <d:sz val="9"/>
        <d:rFont val="Times New Roman"/>
      </d:rPr>
      <d:t xml:space="preserve">0.56</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</si>
  <si>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</si>
  <si>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</si>
  <si>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</si>
  <si>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</si>
  <si>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</si>
  <si>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</si>
  <si>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</si>
  <si>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</si>
  <si>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</si>
  <si>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All values are in millions of dollars.</d:t>
    </d: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</si>
  <si>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</si>
  <si>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76.81</d:t>
    </d:r>
  </si>
  <si>
    <d:r xmlns:d="http://schemas.openxmlformats.org/spreadsheetml/2006/main">
      <d:rPr>
        <d:sz val="9"/>
        <d:rFont val="Times New Roman"/>
      </d:rPr>
      <d:t xml:space="preserve">50.65</d:t>
    </d:r>
  </si>
  <si>
    <d:r xmlns:d="http://schemas.openxmlformats.org/spreadsheetml/2006/main">
      <d:rPr>
        <d:sz val="9"/>
        <d:rFont val="Times New Roman"/>
      </d:rPr>
      <d:t xml:space="preserve">Other (Pacific regional) / Climate and Oceans Support Program in the Pacific (COSPPAC)</d:t>
    </d:r>
  </si>
  <si>
    <d:r xmlns:d="http://schemas.openxmlformats.org/spreadsheetml/2006/main">
      <d:rPr>
        <d:sz val="9"/>
        <d:rFont val="Times New Roman"/>
      </d:rPr>
      <d:t xml:space="preserve">3.00</d:t>
    </d:r>
  </si>
  <si>
    <d:r xmlns:d="http://schemas.openxmlformats.org/spreadsheetml/2006/main">
      <d:rPr>
        <d:sz val="9"/>
        <d:rFont val="Times New Roman"/>
      </d:rPr>
      <d:t xml:space="preserve">1.98</d:t>
    </d:r>
  </si>
  <si>
    <d:r xmlns:d="http://schemas.openxmlformats.org/spreadsheetml/2006/main">
      <d:rPr>
        <d:sz val="9"/>
        <d:rFont val="Times New Roman"/>
      </d:rPr>
      <d:t xml:space="preserve">Other (Pacific regional) / World Bank Pacific Facility Trust Fund</d:t>
    </d:r>
  </si>
  <si>
    <d:r xmlns:d="http://schemas.openxmlformats.org/spreadsheetml/2006/main">
      <d:rPr>
        <d:sz val="9"/>
        <d:rFont val="Times New Roman"/>
      </d:rPr>
      <d:t xml:space="preserve">0.99</d:t>
    </d:r>
  </si>
  <si>
    <d:r xmlns:d="http://schemas.openxmlformats.org/spreadsheetml/2006/main">
      <d:rPr>
        <d:sz val="9"/>
        <d:rFont val="Times New Roman"/>
      </d:rPr>
      <d:t xml:space="preserve">Other (Pacific regional) / Asian Development Bank Pacific Partnership Facility</d:t>
    </d:r>
  </si>
  <si>
    <d:r xmlns:d="http://schemas.openxmlformats.org/spreadsheetml/2006/main">
      <d:rPr>
        <d:sz val="9"/>
        <d:rFont val="Times New Roman"/>
      </d:rPr>
      <d:t xml:space="preserve">3.15</d:t>
    </d:r>
  </si>
  <si>
    <d:r xmlns:d="http://schemas.openxmlformats.org/spreadsheetml/2006/main">
      <d:rPr>
        <d:sz val="9"/>
        <d:rFont val="Times New Roman"/>
      </d:rPr>
      <d:t xml:space="preserve">Cook Islands / Core Sector Support: Bridging Funding 2018-19</d:t>
    </d:r>
  </si>
  <si>
    <d:r xmlns:d="http://schemas.openxmlformats.org/spreadsheetml/2006/main">
      <d:rPr>
        <d:sz val="9"/>
        <d:rFont val="Times New Roman"/>
      </d:rPr>
      <d:t xml:space="preserve">2.73</d:t>
    </d:r>
  </si>
  <si>
    <d:r xmlns:d="http://schemas.openxmlformats.org/spreadsheetml/2006/main">
      <d:rPr>
        <d:sz val="9"/>
        <d:rFont val="Times New Roman"/>
      </d:rPr>
      <d:t xml:space="preserve">1.80</d:t>
    </d:r>
  </si>
  <si>
    <d:r xmlns:d="http://schemas.openxmlformats.org/spreadsheetml/2006/main">
      <d:rPr>
        <d:sz val="9"/>
        <d:rFont val="Times New Roman"/>
      </d:rPr>
      <d:t xml:space="preserve">Cook Islands / Infrastructure Trust Fund</d:t>
    </d:r>
  </si>
  <si>
    <d:r xmlns:d="http://schemas.openxmlformats.org/spreadsheetml/2006/main">
      <d:rPr>
        <d:sz val="9"/>
        <d:rFont val="Times New Roman"/>
      </d:rPr>
      <d:t xml:space="preserve">3.60</d:t>
    </d:r>
  </si>
  <si>
    <d:r xmlns:d="http://schemas.openxmlformats.org/spreadsheetml/2006/main">
      <d:rPr>
        <d:sz val="9"/>
        <d:rFont val="Times New Roman"/>
      </d:rPr>
      <d:t xml:space="preserve">2.37</d:t>
    </d:r>
  </si>
  <si>
    <d:r xmlns:d="http://schemas.openxmlformats.org/spreadsheetml/2006/main">
      <d:rPr>
        <d:sz val="9"/>
        <d:rFont val="Times New Roman"/>
      </d:rPr>
      <d:t xml:space="preserve">Cook Islands / Wastewater Activity</d:t>
    </d:r>
  </si>
  <si>
    <d:r xmlns:d="http://schemas.openxmlformats.org/spreadsheetml/2006/main">
      <d:rPr>
        <d:sz val="9"/>
        <d:rFont val="Times New Roman"/>
      </d:rPr>
      <d:t xml:space="preserve">Other (Pacific regional) / Information for Decision-making</d:t>
    </d:r>
  </si>
  <si>
    <d:r xmlns:d="http://schemas.openxmlformats.org/spreadsheetml/2006/main">
      <d:rPr>
        <d:sz val="9"/>
        <d:rFont val="Times New Roman"/>
      </d:rPr>
      <d:t xml:space="preserve">Other (Pacific regional) / Strengthening Water Security in Selected Pacific Island Countries</d:t>
    </d:r>
  </si>
  <si>
    <d:r xmlns:d="http://schemas.openxmlformats.org/spreadsheetml/2006/main">
      <d:rPr>
        <d:sz val="9"/>
        <d:rFont val="Times New Roman"/>
      </d:rPr>
      <d:t xml:space="preserve">Fiji / Social Housing</d:t>
    </d:r>
  </si>
  <si>
    <d:r xmlns:d="http://schemas.openxmlformats.org/spreadsheetml/2006/main">
      <d:rPr>
        <d:sz val="9"/>
        <d:rFont val="Times New Roman"/>
      </d:rPr>
      <d:t xml:space="preserve">Fiji / Fiji Ease of doing business - International Finance Corporation contribution</d:t>
    </d:r>
  </si>
  <si>
    <d:r xmlns:d="http://schemas.openxmlformats.org/spreadsheetml/2006/main">
      <d:rPr>
        <d:sz val="9"/>
        <d:rFont val="Times New Roman"/>
      </d:rPr>
      <d:t xml:space="preserve">Fiji / Fiji Dairy Industry Development Initiative</d:t>
    </d:r>
  </si>
  <si>
    <d:r xmlns:d="http://schemas.openxmlformats.org/spreadsheetml/2006/main">
      <d:rPr>
        <d:sz val="9"/>
        <d:rFont val="Times New Roman"/>
      </d:rPr>
      <d:t xml:space="preserve">0.45</d:t>
    </d:r>
  </si>
  <si>
    <d:r xmlns:d="http://schemas.openxmlformats.org/spreadsheetml/2006/main">
      <d:rPr>
        <d:sz val="9"/>
        <d:rFont val="Times New Roman"/>
      </d:rPr>
      <d:t xml:space="preserve">Fiji / Child focused Disaster Risk Reduction</d:t>
    </d:r>
  </si>
  <si>
    <d:r xmlns:d="http://schemas.openxmlformats.org/spreadsheetml/2006/main">
      <d:rPr>
        <d:sz val="9"/>
        <d:rFont val="Times New Roman"/>
      </d:rPr>
      <d:t xml:space="preserve">Fiji / Disaster Risk Management - Tropical Cyclone Winston: Recovery Package</d:t>
    </d:r>
  </si>
  <si>
    <d:r xmlns:d="http://schemas.openxmlformats.org/spreadsheetml/2006/main">
      <d:rPr>
        <d:sz val="9"/>
        <d:rFont val="Times New Roman"/>
      </d:rPr>
      <d:t xml:space="preserve">Fiji / Ministry for Primary Industries/Biosecurity Authority of Fiji Biosecurity Activity</d:t>
    </d:r>
  </si>
  <si>
    <d:r xmlns:d="http://schemas.openxmlformats.org/spreadsheetml/2006/main">
      <d:rPr>
        <d:sz val="9"/>
        <d:rFont val="Times New Roman"/>
      </d:rPr>
      <d:t xml:space="preserve">Fiji / Tuna Longline Fisheries in Fiji</d:t>
    </d:r>
  </si>
  <si>
    <d:r xmlns:d="http://schemas.openxmlformats.org/spreadsheetml/2006/main">
      <d:rPr>
        <d:sz val="9"/>
        <d:rFont val="Times New Roman"/>
      </d:rPr>
      <d:t xml:space="preserve">Fiji / Habitat Training for Disaster Risk Reduction in Fiji</d:t>
    </d:r>
  </si>
  <si>
    <d:r xmlns:d="http://schemas.openxmlformats.org/spreadsheetml/2006/main">
      <d:rPr>
        <d:sz val="9"/>
        <d:rFont val="Times New Roman"/>
      </d:rPr>
      <d:t xml:space="preserve">Other (humanitarian)</d:t>
    </d:r>
  </si>
  <si>
    <d:r xmlns:d="http://schemas.openxmlformats.org/spreadsheetml/2006/main">
      <d:rPr>
        <d:sz val="9"/>
        <d:rFont val="Times New Roman"/>
      </d:rPr>
      <d:t xml:space="preserve">Other (Pacific regional) / Ocean Acidification Partnership</d:t>
    </d:r>
  </si>
  <si>
    <d:r xmlns:d="http://schemas.openxmlformats.org/spreadsheetml/2006/main">
      <d:rPr>
        <d:sz val="9"/>
        <d:rFont val="Times New Roman"/>
      </d:rPr>
      <d:t xml:space="preserve">Other (Global) / New Zealand Red Cross Partnership 2018-2023</d:t>
    </d:r>
  </si>
  <si>
    <d:r xmlns:d="http://schemas.openxmlformats.org/spreadsheetml/2006/main">
      <d:rPr>
        <d:sz val="9"/>
        <d:rFont val="Times New Roman"/>
      </d:rPr>
      <d:t xml:space="preserve">Kiribati / Energy and Public Utility Reform</d:t>
    </d:r>
  </si>
  <si>
    <d:r xmlns:d="http://schemas.openxmlformats.org/spreadsheetml/2006/main">
      <d:rPr>
        <d:sz val="9"/>
        <d:rFont val="Times New Roman"/>
      </d:rPr>
      <d:t xml:space="preserve">Kiribati / Kiribati Improved Sanitation</d:t>
    </d:r>
  </si>
  <si>
    <d:r xmlns:d="http://schemas.openxmlformats.org/spreadsheetml/2006/main">
      <d:rPr>
        <d:sz val="9"/>
        <d:rFont val="Times New Roman"/>
      </d:rPr>
      <d:t xml:space="preserve">Kiribati / Kiribati Energy Project (Kiritimati)</d:t>
    </d:r>
  </si>
  <si>
    <d:r xmlns:d="http://schemas.openxmlformats.org/spreadsheetml/2006/main">
      <d:rPr>
        <d:sz val="9"/>
        <d:rFont val="Times New Roman"/>
      </d:rPr>
      <d:t xml:space="preserve">Kiribati / Kiribati Water</d:t>
    </d:r>
  </si>
  <si>
    <d:r xmlns:d="http://schemas.openxmlformats.org/spreadsheetml/2006/main">
      <d:rPr>
        <d:sz val="9"/>
        <d:rFont val="Times New Roman"/>
      </d:rPr>
      <d:t xml:space="preserve">2.33</d:t>
    </d:r>
  </si>
  <si>
    <d:r xmlns:d="http://schemas.openxmlformats.org/spreadsheetml/2006/main">
      <d:rPr>
        <d:sz val="9"/>
        <d:rFont val="Times New Roman"/>
      </d:rPr>
      <d:t xml:space="preserve">1.54</d:t>
    </d:r>
  </si>
  <si>
    <d:r xmlns:d="http://schemas.openxmlformats.org/spreadsheetml/2006/main">
      <d:rPr>
        <d:sz val="9"/>
        <d:rFont val="Times New Roman"/>
      </d:rPr>
      <d:t xml:space="preserve">Colombia / Colombia Dairy Value Chain Project</d:t>
    </d:r>
  </si>
  <si>
    <d:r xmlns:d="http://schemas.openxmlformats.org/spreadsheetml/2006/main">
      <d:rPr>
        <d:sz val="9"/>
        <d:rFont val="Times New Roman"/>
      </d:rPr>
      <d:t xml:space="preserve">Peru / Peru Dairy Initiative</d:t>
    </d:r>
  </si>
  <si>
    <d:r xmlns:d="http://schemas.openxmlformats.org/spreadsheetml/2006/main">
      <d:rPr>
        <d:sz val="9"/>
        <d:rFont val="Times New Roman"/>
      </d:rPr>
      <d:t xml:space="preserve">Other (Pacific regional) / Strengthening Pacific Capacity in Monitoring, Evaluation and Learning (MEL)</d:t>
    </d:r>
  </si>
  <si>
    <d:r xmlns:d="http://schemas.openxmlformats.org/spreadsheetml/2006/main">
      <d:rPr>
        <d:sz val="9"/>
        <d:rFont val="Times New Roman"/>
      </d:rPr>
      <d:t xml:space="preserve">1.95</d:t>
    </d:r>
  </si>
  <si>
    <d:r xmlns:d="http://schemas.openxmlformats.org/spreadsheetml/2006/main">
      <d:rPr>
        <d:sz val="9"/>
        <d:rFont val="Times New Roman"/>
      </d:rPr>
      <d:t xml:space="preserve">1.29</d:t>
    </d:r>
  </si>
  <si>
    <d:r xmlns:d="http://schemas.openxmlformats.org/spreadsheetml/2006/main">
      <d:rPr>
        <d:sz val="9"/>
        <d:rFont val="Times New Roman"/>
      </d:rPr>
      <d:t xml:space="preserve">Other (Pacific regional) / Energy: North West Pacific Design</d:t>
    </d:r>
  </si>
  <si>
    <d:r xmlns:d="http://schemas.openxmlformats.org/spreadsheetml/2006/main">
      <d:rPr>
        <d:sz val="9"/>
        <d:rFont val="Times New Roman"/>
      </d:rPr>
      <d:t xml:space="preserve">0.59</d:t>
    </d:r>
  </si>
  <si>
    <d:r xmlns:d="http://schemas.openxmlformats.org/spreadsheetml/2006/main">
      <d:rPr>
        <d:sz val="9"/>
        <d:rFont val="Times New Roman"/>
      </d:rPr>
      <d:t xml:space="preserve">Niue / Niue Renewable Energy Activity</d:t>
    </d:r>
  </si>
  <si>
    <d:r xmlns:d="http://schemas.openxmlformats.org/spreadsheetml/2006/main">
      <d:rPr>
        <d:sz val="9"/>
        <d:rFont val="Times New Roman"/>
      </d:rPr>
      <d:t xml:space="preserve">1.21</d:t>
    </d:r>
  </si>
  <si>
    <d:r xmlns:d="http://schemas.openxmlformats.org/spreadsheetml/2006/main">
      <d:rPr>
        <d:sz val="9"/>
        <d:rFont val="Times New Roman"/>
      </d:rPr>
      <d:t xml:space="preserve">0.80</d:t>
    </d:r>
  </si>
  <si>
    <d:r xmlns:d="http://schemas.openxmlformats.org/spreadsheetml/2006/main">
      <d:rPr>
        <d:sz val="9"/>
        <d:rFont val="Times New Roman"/>
      </d:rPr>
      <d:t xml:space="preserve">Micronesia (federated States Of) /  Federated States of Micronesia Energy Initiative</d:t>
    </d:r>
  </si>
  <si>
    <d:r xmlns:d="http://schemas.openxmlformats.org/spreadsheetml/2006/main">
      <d:rPr>
        <d:sz val="9"/>
        <d:rFont val="Times New Roman"/>
      </d:rPr>
      <d:t xml:space="preserve">0.92</d:t>
    </d:r>
  </si>
  <si>
    <d:r xmlns:d="http://schemas.openxmlformats.org/spreadsheetml/2006/main">
      <d:rPr>
        <d:sz val="9"/>
        <d:rFont val="Times New Roman"/>
      </d:rPr>
      <d:t xml:space="preserve">Marshall Islands / Republic of Marshall Islands - Energy Initiative</d:t>
    </d:r>
  </si>
  <si>
    <d:r xmlns:d="http://schemas.openxmlformats.org/spreadsheetml/2006/main">
      <d:rPr>
        <d:sz val="9"/>
        <d:rFont val="Times New Roman"/>
      </d:rPr>
      <d:t xml:space="preserve">Palau / Palau - Energy Initiatives</d:t>
    </d:r>
  </si>
  <si>
    <d:r xmlns:d="http://schemas.openxmlformats.org/spreadsheetml/2006/main">
      <d:rPr>
        <d:sz val="9"/>
        <d:rFont val="Times New Roman"/>
      </d:rPr>
      <d:t xml:space="preserve">Sri Lanka /  Sri Lanka Dairy Excellence Training</d:t>
    </d:r>
  </si>
  <si>
    <d:r xmlns:d="http://schemas.openxmlformats.org/spreadsheetml/2006/main">
      <d:rPr>
        <d:sz val="9"/>
        <d:rFont val="Times New Roman"/>
      </d:rPr>
      <d:t xml:space="preserve">0.43</d:t>
    </d:r>
  </si>
  <si>
    <d:r xmlns:d="http://schemas.openxmlformats.org/spreadsheetml/2006/main">
      <d:rPr>
        <d:sz val="9"/>
        <d:rFont val="Times New Roman"/>
      </d:rPr>
      <d:t xml:space="preserve">Other (Pacific regional) / Pacific Islands Forum Secretariat 2018-2020</d:t>
    </d:r>
  </si>
  <si>
    <d:r xmlns:d="http://schemas.openxmlformats.org/spreadsheetml/2006/main">
      <d:rPr>
        <d:sz val="9"/>
        <d:rFont val="Times New Roman"/>
      </d:rPr>
      <d:t xml:space="preserve">2.02</d:t>
    </d:r>
  </si>
  <si>
    <d:r xmlns:d="http://schemas.openxmlformats.org/spreadsheetml/2006/main">
      <d:rPr>
        <d:sz val="9"/>
        <d:rFont val="Times New Roman"/>
      </d:rPr>
      <d:t xml:space="preserve">1.33</d:t>
    </d:r>
  </si>
  <si>
    <d:r xmlns:d="http://schemas.openxmlformats.org/spreadsheetml/2006/main">
      <d:rPr>
        <d:sz val="9"/>
        <d:rFont val="Times New Roman"/>
      </d:rPr>
      <d:t xml:space="preserve">0.67</d:t>
    </d:r>
  </si>
  <si>
    <d:r xmlns:d="http://schemas.openxmlformats.org/spreadsheetml/2006/main">
      <d:rPr>
        <d:sz val="9"/>
        <d:rFont val="Times New Roman"/>
      </d:rPr>
      <d:t xml:space="preserve">Other (Pacific regional) /  Support to the Pacific Climate Change Centre</d:t>
    </d:r>
  </si>
  <si>
    <d:r xmlns:d="http://schemas.openxmlformats.org/spreadsheetml/2006/main">
      <d:rPr>
        <d:sz val="9"/>
        <d:rFont val="Times New Roman"/>
      </d:rPr>
      <d:t xml:space="preserve">1.17</d:t>
    </d:r>
  </si>
  <si>
    <d:r xmlns:d="http://schemas.openxmlformats.org/spreadsheetml/2006/main">
      <d:rPr>
        <d:sz val="9"/>
        <d:rFont val="Times New Roman"/>
      </d:rPr>
      <d:t xml:space="preserve">Other (Pacific regional) / Asian Development Bank Pacific Renewable Energy Program</d:t>
    </d:r>
  </si>
  <si>
    <d:r xmlns:d="http://schemas.openxmlformats.org/spreadsheetml/2006/main">
      <d:rPr>
        <d:sz val="9"/>
        <d:rFont val="Times New Roman"/>
      </d:rPr>
      <d:t xml:space="preserve">2.98</d:t>
    </d:r>
  </si>
  <si>
    <d:r xmlns:d="http://schemas.openxmlformats.org/spreadsheetml/2006/main">
      <d:rPr>
        <d:sz val="9"/>
        <d:rFont val="Times New Roman"/>
      </d:rPr>
      <d:t xml:space="preserve">Other (Pacific regional) / Pacific Regional Infrastructure Facility - Phase Four</d:t>
    </d:r>
  </si>
  <si>
    <d:r xmlns:d="http://schemas.openxmlformats.org/spreadsheetml/2006/main">
      <d:rPr>
        <d:sz val="9"/>
        <d:rFont val="Times New Roman"/>
      </d:rPr>
      <d:t xml:space="preserve">0.89</d:t>
    </d:r>
  </si>
  <si>
    <d:r xmlns:d="http://schemas.openxmlformats.org/spreadsheetml/2006/main">
      <d:rPr>
        <d:sz val="9"/>
        <d:rFont val="Times New Roman"/>
      </d:rPr>
      <d:t xml:space="preserve">Other (Pacific regional) / Improve Decision-making through Ocean Knowledge</d:t>
    </d:r>
  </si>
  <si>
    <d:r xmlns:d="http://schemas.openxmlformats.org/spreadsheetml/2006/main">
      <d:rPr>
        <d:sz val="9"/>
        <d:rFont val="Times New Roman"/>
      </d:rPr>
      <d:t xml:space="preserve">1.23</d:t>
    </d:r>
  </si>
  <si>
    <d:r xmlns:d="http://schemas.openxmlformats.org/spreadsheetml/2006/main">
      <d:rPr>
        <d:sz val="9"/>
        <d:rFont val="Times New Roman"/>
      </d:rPr>
      <d:t xml:space="preserve">1.07</d:t>
    </d:r>
  </si>
  <si>
    <d:r xmlns:d="http://schemas.openxmlformats.org/spreadsheetml/2006/main">
      <d:rPr>
        <d:sz val="9"/>
        <d:rFont val="Times New Roman"/>
      </d:rPr>
      <d:t xml:space="preserve">Other (Pacific regional) / Secretariat of the Pacific Regional Environment Programme (SPREP) Programme Support 2016-2019</d:t>
    </d:r>
  </si>
  <si>
    <d:r xmlns:d="http://schemas.openxmlformats.org/spreadsheetml/2006/main">
      <d:rPr>
        <d:sz val="9"/>
        <d:rFont val="Times New Roman"/>
      </d:rPr>
      <d:t xml:space="preserve">1.53</d:t>
    </d:r>
  </si>
  <si>
    <d:r xmlns:d="http://schemas.openxmlformats.org/spreadsheetml/2006/main">
      <d:rPr>
        <d:sz val="9"/>
        <d:rFont val="Times New Roman"/>
      </d:rPr>
      <d:t xml:space="preserve">1.01</d:t>
    </d:r>
  </si>
  <si>
    <d:r xmlns:d="http://schemas.openxmlformats.org/spreadsheetml/2006/main">
      <d:rPr>
        <d:sz val="9"/>
        <d:rFont val="Times New Roman"/>
      </d:rPr>
      <d:t xml:space="preserve">Other (Pacific regional) / Pacific Community (SPC) 2017-2019</d:t>
    </d:r>
  </si>
  <si>
    <d:r xmlns:d="http://schemas.openxmlformats.org/spreadsheetml/2006/main">
      <d:rPr>
        <d:sz val="9"/>
        <d:rFont val="Times New Roman"/>
      </d:rPr>
      <d:t xml:space="preserve">0.69</d:t>
    </d:r>
  </si>
  <si>
    <d:r xmlns:d="http://schemas.openxmlformats.org/spreadsheetml/2006/main">
      <d:rPr>
        <d:sz val="9"/>
        <d:rFont val="Times New Roman"/>
      </d:rPr>
      <d:t xml:space="preserve">Other (Pacific regional) / Improving Pacific Access to Climate Finance</d:t>
    </d:r>
  </si>
  <si>
    <d:r xmlns:d="http://schemas.openxmlformats.org/spreadsheetml/2006/main">
      <d:rPr>
        <d:sz val="9"/>
        <d:rFont val="Times New Roman"/>
      </d:rPr>
      <d:t xml:space="preserve">1.48</d:t>
    </d:r>
  </si>
  <si>
    <d:r xmlns:d="http://schemas.openxmlformats.org/spreadsheetml/2006/main">
      <d:rPr>
        <d:sz val="9"/>
        <d:rFont val="Times New Roman"/>
      </d:rPr>
      <d:t xml:space="preserve">Papua New Guinea / Water, Sanitation and Hygiene in PNG</d:t>
    </d:r>
  </si>
  <si>
    <d:r xmlns:d="http://schemas.openxmlformats.org/spreadsheetml/2006/main">
      <d:rPr>
        <d:sz val="9"/>
        <d:rFont val="Times New Roman"/>
      </d:rPr>
      <d:t xml:space="preserve">0.73</d:t>
    </d:r>
  </si>
  <si>
    <d:r xmlns:d="http://schemas.openxmlformats.org/spreadsheetml/2006/main">
      <d:rPr>
        <d:sz val="9"/>
        <d:rFont val="Times New Roman"/>
      </d:rPr>
      <d:t xml:space="preserve">Other (Pacific regional) / Pacific Regional Coconut Rhinoceros Biocontrol</d:t>
    </d:r>
  </si>
  <si>
    <d:r xmlns:d="http://schemas.openxmlformats.org/spreadsheetml/2006/main">
      <d:rPr>
        <d:sz val="9"/>
        <d:rFont val="Times New Roman"/>
      </d:rPr>
      <d:t xml:space="preserve">2.74</d:t>
    </d:r>
  </si>
  <si>
    <d:r xmlns:d="http://schemas.openxmlformats.org/spreadsheetml/2006/main">
      <d:rPr>
        <d:sz val="9"/>
        <d:rFont val="Times New Roman"/>
      </d:rPr>
      <d:t xml:space="preserve">1.81</d:t>
    </d:r>
  </si>
  <si>
    <d:r xmlns:d="http://schemas.openxmlformats.org/spreadsheetml/2006/main">
      <d:rPr>
        <d:sz val="9"/>
        <d:rFont val="Times New Roman"/>
      </d:rPr>
      <d:t xml:space="preserve">Samoa / Renewable Energy Partnership</d:t>
    </d:r>
  </si>
  <si>
    <d:r xmlns:d="http://schemas.openxmlformats.org/spreadsheetml/2006/main">
      <d:rPr>
        <d:sz val="9"/>
        <d:rFont val="Times New Roman"/>
      </d:rPr>
      <d:t xml:space="preserve">0.58</d:t>
    </d:r>
  </si>
  <si>
    <d:r xmlns:d="http://schemas.openxmlformats.org/spreadsheetml/2006/main">
      <d:rPr>
        <d:sz val="9"/>
        <d:rFont val="Times New Roman"/>
      </d:rPr>
      <d:t xml:space="preserve">Solomon Islands / Provincial Airfield Upgrades</d:t>
    </d:r>
  </si>
  <si>
    <d:r xmlns:d="http://schemas.openxmlformats.org/spreadsheetml/2006/main">
      <d:rPr>
        <d:sz val="9"/>
        <d:rFont val="Times New Roman"/>
      </d:rPr>
      <d:t xml:space="preserve">Solomon Islands / Coconut Rhinoceros Beetle Response</d:t>
    </d:r>
  </si>
  <si>
    <d:r xmlns:d="http://schemas.openxmlformats.org/spreadsheetml/2006/main">
      <d:rPr>
        <d:sz val="9"/>
        <d:rFont val="Times New Roman"/>
      </d:rPr>
      <d:t xml:space="preserve">Solomon Islands / Solomon Islands Fisheries Development</d:t>
    </d:r>
  </si>
  <si>
    <d:r xmlns:d="http://schemas.openxmlformats.org/spreadsheetml/2006/main">
      <d:rPr>
        <d:sz val="9"/>
        <d:rFont val="Times New Roman"/>
      </d:rPr>
      <d:t xml:space="preserve">0.63</d:t>
    </d:r>
  </si>
  <si>
    <d:r xmlns:d="http://schemas.openxmlformats.org/spreadsheetml/2006/main">
      <d:rPr>
        <d:sz val="9"/>
        <d:rFont val="Times New Roman"/>
      </d:rPr>
      <d:t xml:space="preserve">Solomon Islands / Solomon Islands Renewable Energy Scoping Study</d:t>
    </d:r>
  </si>
  <si>
    <d:r xmlns:d="http://schemas.openxmlformats.org/spreadsheetml/2006/main">
      <d:rPr>
        <d:sz val="9"/>
        <d:rFont val="Times New Roman"/>
      </d:rPr>
      <d:t xml:space="preserve">1.83</d:t>
    </d:r>
  </si>
  <si>
    <d:r xmlns:d="http://schemas.openxmlformats.org/spreadsheetml/2006/main">
      <d:rPr>
        <d:sz val="9"/>
        <d:rFont val="Times New Roman"/>
      </d:rPr>
      <d:t xml:space="preserve">1.20</d:t>
    </d:r>
  </si>
  <si>
    <d:r xmlns:d="http://schemas.openxmlformats.org/spreadsheetml/2006/main">
      <d:rPr>
        <d:sz val="9"/>
        <d:rFont val="Times New Roman"/>
      </d:rPr>
      <d:t xml:space="preserve">1.65</d:t>
    </d:r>
  </si>
  <si>
    <d:r xmlns:d="http://schemas.openxmlformats.org/spreadsheetml/2006/main">
      <d:rPr>
        <d:sz val="9"/>
        <d:rFont val="Times New Roman"/>
      </d:rPr>
      <d:t xml:space="preserve">Other (Tokelau) / Wharf and Reef Channel Rehabilitation</d:t>
    </d:r>
  </si>
  <si>
    <d:r xmlns:d="http://schemas.openxmlformats.org/spreadsheetml/2006/main">
      <d:rPr>
        <d:sz val="9"/>
        <d:rFont val="Times New Roman"/>
      </d:rPr>
      <d:t xml:space="preserve">Tuvalu / Tuvalu Trust Fund Contributions</d:t>
    </d:r>
  </si>
  <si>
    <d:r xmlns:d="http://schemas.openxmlformats.org/spreadsheetml/2006/main">
      <d:rPr>
        <d:sz val="9"/>
        <d:rFont val="Times New Roman"/>
      </d:rPr>
      <d:t xml:space="preserve">Vanuatu / Growing Market Opportunities for Tanna Farmers</d:t>
    </d:r>
  </si>
  <si>
    <d:r xmlns:d="http://schemas.openxmlformats.org/spreadsheetml/2006/main">
      <d:rPr>
        <d:sz val="9"/>
        <d:rFont val="Times New Roman"/>
      </d:rPr>
      <d:t xml:space="preserve">0.62</d:t>
    </d:r>
  </si>
  <si>
    <d:r xmlns:d="http://schemas.openxmlformats.org/spreadsheetml/2006/main">
      <d:rPr>
        <d:sz val="9"/>
        <d:rFont val="Times New Roman"/>
      </d:rPr>
      <d:t xml:space="preserve">0.41</d:t>
    </d:r>
  </si>
  <si>
    <d:r xmlns:d="http://schemas.openxmlformats.org/spreadsheetml/2006/main">
      <d:rPr>
        <d:sz val="9"/>
        <d:rFont val="Times New Roman"/>
      </d:rPr>
      <d:t xml:space="preserve">Indonesia / Livelihood Support in Eastern Indonesia</d:t>
    </d:r>
  </si>
  <si>
    <d:r xmlns:d="http://schemas.openxmlformats.org/spreadsheetml/2006/main">
      <d:rPr>
        <d:sz val="9"/>
        <d:rFont val="Times New Roman"/>
      </d:rPr>
      <d:t xml:space="preserve">0.84</d:t>
    </d:r>
  </si>
  <si>
    <d:r xmlns:d="http://schemas.openxmlformats.org/spreadsheetml/2006/main">
      <d:rPr>
        <d:sz val="9"/>
        <d:rFont val="Times New Roman"/>
      </d:rPr>
      <d:t xml:space="preserve">Asia Pacific / Lao PDR and Cambodia Renewable Energy Facility</d:t>
    </d:r>
  </si>
  <si>
    <d:r xmlns:d="http://schemas.openxmlformats.org/spreadsheetml/2006/main">
      <d:rPr>
        <d:sz val="9"/>
        <d:rFont val="Times New Roman"/>
      </d:rPr>
      <d:t xml:space="preserve">1.58</d:t>
    </d:r>
  </si>
  <si>
    <d:r xmlns:d="http://schemas.openxmlformats.org/spreadsheetml/2006/main">
      <d:rPr>
        <d:sz val="9"/>
        <d:rFont val="Times New Roman"/>
      </d:rPr>
      <d:t xml:space="preserve">1.04</d:t>
    </d:r>
  </si>
  <si>
    <d:r xmlns:d="http://schemas.openxmlformats.org/spreadsheetml/2006/main">
      <d:rPr>
        <d:sz val="9"/>
        <d:rFont val="Times New Roman"/>
      </d:rPr>
      <d:t xml:space="preserve">Cambodia / Cambodia Quality Horticulture Initiative</d:t>
    </d:r>
  </si>
  <si>
    <d:r xmlns:d="http://schemas.openxmlformats.org/spreadsheetml/2006/main">
      <d:rPr>
        <d:sz val="9"/>
        <d:rFont val="Times New Roman"/>
      </d:rPr>
      <d:t xml:space="preserve">Myanmar / Myanmar Better Warehousing and Logistics</d:t>
    </d:r>
  </si>
  <si>
    <d:r xmlns:d="http://schemas.openxmlformats.org/spreadsheetml/2006/main">
      <d:rPr>
        <d:sz val="9"/>
        <d:rFont val="Times New Roman"/>
      </d:rPr>
      <d:t xml:space="preserve">Kenya / Strengthened Avocado Value Chain</d:t>
    </d:r>
  </si>
  <si>
    <d:r xmlns:d="http://schemas.openxmlformats.org/spreadsheetml/2006/main">
      <d:rPr>
        <d:sz val="9"/>
        <d:rFont val="Times New Roman"/>
      </d:rPr>
      <d:t xml:space="preserve">Comoros / Support for Realisation of Geothermal Potential</d:t>
    </d:r>
  </si>
  <si>
    <d:r xmlns:d="http://schemas.openxmlformats.org/spreadsheetml/2006/main">
      <d:rPr>
        <d:sz val="9"/>
        <d:rFont val="Times New Roman"/>
      </d:rPr>
      <d:t xml:space="preserve">Africa / Africa Geothermal  Assistance Facility</d:t>
    </d:r>
  </si>
  <si>
    <d:r xmlns:d="http://schemas.openxmlformats.org/spreadsheetml/2006/main">
      <d:rPr>
        <d:sz val="9"/>
        <d:rFont val="Times New Roman"/>
      </d:rPr>
      <d:t xml:space="preserve">1.26</d:t>
    </d:r>
  </si>
  <si>
    <d:r xmlns:d="http://schemas.openxmlformats.org/spreadsheetml/2006/main">
      <d:rPr>
        <d:sz val="9"/>
        <d:rFont val="Times New Roman"/>
      </d:rPr>
      <d:t xml:space="preserve">0.83</d:t>
    </d:r>
  </si>
  <si>
    <d:r xmlns:d="http://schemas.openxmlformats.org/spreadsheetml/2006/main">
      <d:rPr>
        <d:sz val="9"/>
        <d:rFont val="Times New Roman"/>
      </d:rPr>
      <d:t xml:space="preserve"> / Other / Cross-Cutting</d:t>
    </d:r>
  </si>
  <si>
    <d:r xmlns:d="http://schemas.openxmlformats.org/spreadsheetml/2006/main">
      <d:rPr>
        <d:sz val="9"/>
        <d:rFont val="Times New Roman"/>
      </d:rPr>
      <d:t xml:space="preserve">0.52</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</si>
  <si>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</si>
  <si>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</si>
  <si>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</si>
  <si>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</si>
  <si>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</si>
  <si>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</si>
  <si>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</si>
  <si>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</si>
  <si>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</si>
  <si>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</si>
  <si>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</si>
  <si>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38.01</d:t>
    </d:r>
  </si>
  <si>
    <d:r xmlns:d="http://schemas.openxmlformats.org/spreadsheetml/2006/main">
      <d:rPr>
        <d:sz val="9"/>
        <d:rFont val="Times New Roman"/>
      </d:rPr>
      <d:t xml:space="preserve">24.66</d:t>
    </d:r>
  </si>
  <si>
    <d:r xmlns:d="http://schemas.openxmlformats.org/spreadsheetml/2006/main">
      <d:rPr>
        <d:sz val="9"/>
        <d:rFont val="Times New Roman"/>
      </d:rPr>
      <d:t xml:space="preserve">23.86</d:t>
    </d:r>
  </si>
  <si>
    <d:r xmlns:d="http://schemas.openxmlformats.org/spreadsheetml/2006/main">
      <d:rPr>
        <d:sz val="9"/>
        <d:rFont val="Times New Roman"/>
      </d:rPr>
      <d:t xml:space="preserve">15.48</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</si>
  <si>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</si>
  <si>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2.10</d:t>
    </d:r>
  </si>
  <si>
    <d:r xmlns:d="http://schemas.openxmlformats.org/spreadsheetml/2006/main">
      <d:rPr>
        <d:sz val="9"/>
        <d:rFont val="Times New Roman"/>
      </d:rPr>
      <d:t xml:space="preserve">1.36</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</si>
  <si>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</si>
  <si>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</si>
  <si>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</si>
  <si>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</si>
  <si>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</si>
  <si>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</si>
  <si>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</si>
  <si>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</si>
  <si>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23.01</d:t>
    </d:r>
  </si>
  <si>
    <d:r xmlns:d="http://schemas.openxmlformats.org/spreadsheetml/2006/main">
      <d:rPr>
        <d:sz val="9"/>
        <d:rFont val="Times New Roman"/>
      </d:rPr>
      <d:t xml:space="preserve">14.93</d:t>
    </d:r>
  </si>
  <si>
    <d:r xmlns:d="http://schemas.openxmlformats.org/spreadsheetml/2006/main">
      <d:rPr>
        <d:sz val="9"/>
        <d:rFont val="Times New Roman"/>
      </d:rPr>
      <d:t xml:space="preserve">14.37</d:t>
    </d:r>
  </si>
  <si>
    <d:r xmlns:d="http://schemas.openxmlformats.org/spreadsheetml/2006/main">
      <d:rPr>
        <d:sz val="9"/>
        <d:rFont val="Times New Roman"/>
      </d:rPr>
      <d:t xml:space="preserve">9.32</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</si>
  <si>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</si>
  <si>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17.64</d:t>
    </d:r>
  </si>
  <si>
    <d:r xmlns:d="http://schemas.openxmlformats.org/spreadsheetml/2006/main">
      <d:rPr>
        <d:sz val="9"/>
        <d:rFont val="Times New Roman"/>
      </d:rPr>
      <d:t xml:space="preserve">11.45</d:t>
    </d:r>
  </si>
  <si>
    <d:r xmlns:d="http://schemas.openxmlformats.org/spreadsheetml/2006/main">
      <d:rPr>
        <d:sz val="9"/>
        <d:rFont val="Times New Roman"/>
      </d:rPr>
      <d:t xml:space="preserve">8.30</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</si>
  <si>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</si>
  <si>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</si>
  <si>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</si>
  <si>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2.63</d:t>
    </d:r>
  </si>
  <si>
    <d:r xmlns:d="http://schemas.openxmlformats.org/spreadsheetml/2006/main">
      <d:rPr>
        <d:sz val="9"/>
        <d:rFont val="Times New Roman"/>
      </d:rPr>
      <d:t xml:space="preserve">1.71</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</si>
  <si>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</si>
  <si>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</si>
  <si>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</si>
  <si>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1.77</d:t>
    </d:r>
  </si>
  <si>
    <d:r xmlns:d="http://schemas.openxmlformats.org/spreadsheetml/2006/main">
      <d:rPr>
        <d:sz val="9"/>
        <d:rFont val="Times New Roman"/>
      </d:rPr>
      <d:t xml:space="preserve">5.68</d:t>
    </d:r>
  </si>
  <si>
    <d:r xmlns:d="http://schemas.openxmlformats.org/spreadsheetml/2006/main">
      <d:rPr>
        <d:sz val="9"/>
        <d:rFont val="Times New Roman"/>
      </d:rPr>
      <d:t xml:space="preserve">3.68</d:t>
    </d:r>
  </si>
  <si>
    <d:r xmlns:d="http://schemas.openxmlformats.org/spreadsheetml/2006/main">
      <d:rPr>
        <d:sz val="9"/>
        <d:rFont val="Times New Roman"/>
      </d:rPr>
      <d:t xml:space="preserve">CGIAR - Climate Change Agriculture and Food Security Programme</d:t>
    </d:r>
  </si>
  <si>
    <d:r xmlns:d="http://schemas.openxmlformats.org/spreadsheetml/2006/main">
      <d:rPr>
        <d:sz val="9"/>
        <d:rFont val="Times New Roman"/>
      </d:rPr>
      <d:t xml:space="preserve">2.92</d:t>
    </d:r>
  </si>
  <si>
    <d:r xmlns:d="http://schemas.openxmlformats.org/spreadsheetml/2006/main">
      <d:rPr>
        <d:sz val="9"/>
        <d:rFont val="Times New Roman"/>
      </d:rPr>
      <d:t xml:space="preserve">Association of Small Island States </d:t>
    </d:r>
  </si>
  <si>
    <d:r xmlns:d="http://schemas.openxmlformats.org/spreadsheetml/2006/main">
      <d:rPr>
        <d:sz val="9"/>
        <d:rFont val="Times New Roman"/>
      </d:rPr>
      <d:t xml:space="preserve">0.05</d:t>
    </d:r>
  </si>
  <si>
    <d:r xmlns:d="http://schemas.openxmlformats.org/spreadsheetml/2006/main">
      <d:rPr>
        <d:sz val="9"/>
        <d:rFont val="Times New Roman"/>
      </d:rPr>
      <d:t xml:space="preserve">0.03</d:t>
    </d:r>
  </si>
  <si>
    <d:r xmlns:d="http://schemas.openxmlformats.org/spreadsheetml/2006/main">
      <d:rPr>
        <d:sz val="9"/>
        <d:rFont val="Times New Roman"/>
      </d:rPr>
      <d:t xml:space="preserve">Commonwealth Small States Office</d:t>
    </d:r>
  </si>
  <si>
    <d:r xmlns:d="http://schemas.openxmlformats.org/spreadsheetml/2006/main">
      <d:rPr>
        <d:sz val="9"/>
        <d:rFont val="Times New Roman"/>
      </d:rPr>
      <d:t xml:space="preserve">0.53</d:t>
    </d:r>
  </si>
  <si>
    <d:r xmlns:d="http://schemas.openxmlformats.org/spreadsheetml/2006/main">
      <d:rPr>
        <d:sz val="9"/>
        <d:rFont val="Times New Roman"/>
      </d:rPr>
      <d:t xml:space="preserve">Commonwealth Fund for Technical Cooperation</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</si>
  <si>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</si>
  <si>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14.60</d:t>
    </d:r>
  </si>
  <si>
    <d:r xmlns:d="http://schemas.openxmlformats.org/spreadsheetml/2006/main">
      <d:rPr>
        <d:sz val="9"/>
        <d:rFont val="Times New Roman"/>
      </d:rPr>
      <d:t xml:space="preserve">9.47</d:t>
    </d:r>
  </si>
  <si>
    <d:r xmlns:d="http://schemas.openxmlformats.org/spreadsheetml/2006/main">
      <d:rPr>
        <d:sz val="9"/>
        <d:rFont val="Times New Roman"/>
      </d:rPr>
      <d:t xml:space="preserve">7.39</d:t>
    </d:r>
  </si>
  <si>
    <d:r xmlns:d="http://schemas.openxmlformats.org/spreadsheetml/2006/main">
      <d:rPr>
        <d:sz val="9"/>
        <d:rFont val="Times New Roman"/>
      </d:rPr>
      <d:t xml:space="preserve">4.80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</si>
  <si>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</si>
  <si>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5.60</d:t>
    </d:r>
  </si>
  <si>
    <d:r xmlns:d="http://schemas.openxmlformats.org/spreadsheetml/2006/main">
      <d:rPr>
        <d:sz val="9"/>
        <d:rFont val="Times New Roman"/>
      </d:rPr>
      <d:t xml:space="preserve">3.63</d:t>
    </d:r>
  </si>
  <si>
    <d:r xmlns:d="http://schemas.openxmlformats.org/spreadsheetml/2006/main">
      <d:rPr>
        <d:sz val="9"/>
        <d:rFont val="Times New Roman"/>
      </d:rPr>
      <d:t xml:space="preserve">2.40</d:t>
    </d:r>
  </si>
  <si>
    <d:r xmlns:d="http://schemas.openxmlformats.org/spreadsheetml/2006/main">
      <d:rPr>
        <d:sz val="9"/>
        <d:rFont val="Times New Roman"/>
      </d:rPr>
      <d:t xml:space="preserve">1.56</d:t>
    </d:r>
  </si>
  <si>
    <d:r xmlns:d="http://schemas.openxmlformats.org/spreadsheetml/2006/main">
      <d:rPr>
        <d:sz val="9"/>
        <d:rFont val="Times New Roman"/>
      </d:rPr>
      <d:t xml:space="preserve">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</si>
  <si>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</si>
  <si>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0.98</d:t>
    </d:r>
  </si>
  <si>
    <d:r xmlns:d="http://schemas.openxmlformats.org/spreadsheetml/2006/main">
      <d:rPr>
        <d:sz val="9"/>
        <d:rFont val="Times New Roman"/>
      </d:rPr>
      <d:t xml:space="preserve">United Nations Environmental Programme Montreal Protocol </d:t>
    </d:r>
  </si>
  <si>
    <d:r xmlns:d="http://schemas.openxmlformats.org/spreadsheetml/2006/main">
      <d:rPr>
        <d:sz val="9"/>
        <d:rFont val="Times New Roman"/>
      </d:rPr>
      <d:t xml:space="preserve">3. Other</d:t>
    </d:r>
  </si>
  <si>
    <d:r xmlns:d="http://schemas.openxmlformats.org/spreadsheetml/2006/main">
      <d:rPr>
        <d:sz val="9"/>
        <d:rFont val="Times New Roman"/>
      </d:rPr>
      <d:t xml:space="preserve">5.84</d:t>
    </d:r>
  </si>
  <si>
    <d:r xmlns:d="http://schemas.openxmlformats.org/spreadsheetml/2006/main">
      <d:rPr>
        <d:sz val="9"/>
        <d:rFont val="Times New Roman"/>
      </d:rPr>
      <d:t xml:space="preserve">4.01</d:t>
    </d:r>
  </si>
  <si>
    <d:r xmlns:d="http://schemas.openxmlformats.org/spreadsheetml/2006/main">
      <d:rPr>
        <d:sz val="9"/>
        <d:rFont val="Times New Roman"/>
      </d:rPr>
      <d:t xml:space="preserve">2.60</d:t>
    </d:r>
  </si>
  <si>
    <d:r xmlns:d="http://schemas.openxmlformats.org/spreadsheetml/2006/main">
      <d:rPr>
        <d:sz val="9"/>
        <d:rFont val="Times New Roman"/>
      </d:rPr>
      <d:t xml:space="preserve">United Nations Women</d:t>
    </d:r>
  </si>
  <si>
    <d:r xmlns:d="http://schemas.openxmlformats.org/spreadsheetml/2006/main">
      <d:rPr>
        <d:sz val="9"/>
        <d:rFont val="Times New Roman"/>
      </d:rPr>
      <d:t xml:space="preserve">1.75</d:t>
    </d:r>
  </si>
  <si>
    <d:r xmlns:d="http://schemas.openxmlformats.org/spreadsheetml/2006/main">
      <d:rPr>
        <d:sz val="9"/>
        <d:rFont val="Times New Roman"/>
      </d:rPr>
      <d:t xml:space="preserve">1.14</d:t>
    </d:r>
  </si>
  <si>
    <d:r xmlns:d="http://schemas.openxmlformats.org/spreadsheetml/2006/main">
      <d:rPr>
        <d:sz val="9"/>
        <d:rFont val="Times New Roman"/>
      </d:rPr>
      <d:t xml:space="preserve">Other (Government and civil society)</d:t>
    </d:r>
  </si>
  <si>
    <d:r xmlns:d="http://schemas.openxmlformats.org/spreadsheetml/2006/main">
      <d:rPr>
        <d:sz val="9"/>
        <d:rFont val="Times New Roman"/>
      </d:rPr>
      <d:t xml:space="preserve">World Food Programme</d:t>
    </d:r>
  </si>
  <si>
    <d:r xmlns:d="http://schemas.openxmlformats.org/spreadsheetml/2006/main">
      <d:rPr>
        <d:sz val="9"/>
        <d:rFont val="Times New Roman"/>
      </d:rPr>
      <d:t xml:space="preserve">4.20</d:t>
    </d:r>
  </si>
  <si>
    <d:r xmlns:d="http://schemas.openxmlformats.org/spreadsheetml/2006/main">
      <d:rPr>
        <d:sz val="9"/>
        <d:rFont val="Times New Roman"/>
      </d:rPr>
      <d:t xml:space="preserve">International Fund for Agricultural Development</d:t>
    </d:r>
  </si>
  <si>
    <d:r xmlns:d="http://schemas.openxmlformats.org/spreadsheetml/2006/main">
      <d:rPr>
        <d:sz val="9"/>
        <d:rFont val="Times New Roman"/>
      </d:rPr>
      <d:t xml:space="preserve">0.95</d:t>
    </d:r>
  </si>
  <si>
    <d:r xmlns:d="http://schemas.openxmlformats.org/spreadsheetml/2006/main">
      <d:rPr>
        <d:sz val="9"/>
        <d:rFont val="Times New Roman"/>
      </d:rPr>
      <d:t xml:space="preserve">United Nations Peacebuilding Fund</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</si>
  <si>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</si>
  <si>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</si>
  <si>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</si>
  <si>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</si>
  <si>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</si>
  <si>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</si>
  <si>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</si>
  <si>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</si>
  <si>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</si>
  <si>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</si>
  <si>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</si>
  <si>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30.65</d:t>
    </d:r>
  </si>
  <si>
    <d:r xmlns:d="http://schemas.openxmlformats.org/spreadsheetml/2006/main">
      <d:rPr>
        <d:sz val="9"/>
        <d:rFont val="Times New Roman"/>
      </d:rPr>
      <d:t xml:space="preserve">20.19</d:t>
    </d:r>
  </si>
  <si>
    <d:r xmlns:d="http://schemas.openxmlformats.org/spreadsheetml/2006/main">
      <d:rPr>
        <d:sz val="9"/>
        <d:rFont val="Times New Roman"/>
      </d:rPr>
      <d:t xml:space="preserve">39.04</d:t>
    </d:r>
  </si>
  <si>
    <d:r xmlns:d="http://schemas.openxmlformats.org/spreadsheetml/2006/main">
      <d:rPr>
        <d:sz val="9"/>
        <d:rFont val="Times New Roman"/>
      </d:rPr>
      <d:t xml:space="preserve">25.73</d:t>
    </d:r>
  </si>
  <si>
    <d:r xmlns:d="http://schemas.openxmlformats.org/spreadsheetml/2006/main">
      <d:rPr>
        <d:sz val="9"/>
        <d:rFont val="Times New Roman"/>
      </d:rPr>
      <d:t xml:space="preserve">19.38</d:t>
    </d:r>
  </si>
  <si>
    <d:r xmlns:d="http://schemas.openxmlformats.org/spreadsheetml/2006/main">
      <d:rPr>
        <d:sz val="9"/>
        <d:rFont val="Times New Roman"/>
      </d:rPr>
      <d:t xml:space="preserve">12.77</d:t>
    </d:r>
  </si>
  <si>
    <d:r xmlns:d="http://schemas.openxmlformats.org/spreadsheetml/2006/main">
      <d:rPr>
        <d:sz val="9"/>
        <d:rFont val="Times New Roman"/>
      </d:rPr>
      <d:t xml:space="preserve">0.91</d:t>
    </d:r>
  </si>
  <si>
    <d:r xmlns:d="http://schemas.openxmlformats.org/spreadsheetml/2006/main">
      <d:rPr>
        <d:sz val="9"/>
        <d:rFont val="Times New Roman"/>
      </d:rPr>
      <d:t xml:space="preserve">15.00</d:t>
    </d:r>
  </si>
  <si>
    <d:r xmlns:d="http://schemas.openxmlformats.org/spreadsheetml/2006/main">
      <d:rPr>
        <d:sz val="9"/>
        <d:rFont val="Times New Roman"/>
      </d:rPr>
      <d:t xml:space="preserve">9.88</d:t>
    </d:r>
  </si>
  <si>
    <d:r xmlns:d="http://schemas.openxmlformats.org/spreadsheetml/2006/main">
      <d:rPr>
        <d:sz val="9"/>
        <d:rFont val="Times New Roman"/>
      </d:rPr>
      <d:t xml:space="preserve">17.87</d:t>
    </d:r>
  </si>
  <si>
    <d:r xmlns:d="http://schemas.openxmlformats.org/spreadsheetml/2006/main">
      <d:rPr>
        <d:sz val="9"/>
        <d:rFont val="Times New Roman"/>
      </d:rPr>
      <d:t xml:space="preserve">11.77</d:t>
    </d:r>
  </si>
  <si>
    <d:r xmlns:d="http://schemas.openxmlformats.org/spreadsheetml/2006/main">
      <d:rPr>
        <d:sz val="9"/>
        <d:rFont val="Times New Roman"/>
      </d:rPr>
      <d:t xml:space="preserve">13.21</d:t>
    </d:r>
  </si>
  <si>
    <d:r xmlns:d="http://schemas.openxmlformats.org/spreadsheetml/2006/main">
      <d:rPr>
        <d:sz val="9"/>
        <d:rFont val="Times New Roman"/>
      </d:rPr>
      <d:t xml:space="preserve">8.71</d:t>
    </d:r>
  </si>
  <si>
    <d:r xmlns:d="http://schemas.openxmlformats.org/spreadsheetml/2006/main">
      <d:rPr>
        <d:sz val="9"/>
        <d:rFont val="Times New Roman"/>
      </d:rPr>
      <d:t xml:space="preserve">11.93</d:t>
    </d:r>
  </si>
  <si>
    <d:r xmlns:d="http://schemas.openxmlformats.org/spreadsheetml/2006/main">
      <d:rPr>
        <d:sz val="9"/>
        <d:rFont val="Times New Roman"/>
      </d:rPr>
      <d:t xml:space="preserve">7.86</d:t>
    </d:r>
  </si>
  <si>
    <d:r xmlns:d="http://schemas.openxmlformats.org/spreadsheetml/2006/main">
      <d:rPr>
        <d:sz val="9"/>
        <d:rFont val="Times New Roman"/>
      </d:rPr>
      <d:t xml:space="preserve">5.36</d:t>
    </d:r>
  </si>
  <si>
    <d:r xmlns:d="http://schemas.openxmlformats.org/spreadsheetml/2006/main">
      <d:rPr>
        <d:sz val="9"/>
        <d:rFont val="Times New Roman"/>
      </d:rPr>
      <d:t xml:space="preserve">4.79</d:t>
    </d:r>
  </si>
  <si>
    <d:r xmlns:d="http://schemas.openxmlformats.org/spreadsheetml/2006/main">
      <d:rPr>
        <d:sz val="9"/>
        <d:rFont val="Times New Roman"/>
      </d:rPr>
      <d:t xml:space="preserve">1.15</d:t>
    </d:r>
  </si>
  <si>
    <d:r xmlns:d="http://schemas.openxmlformats.org/spreadsheetml/2006/main">
      <d:rPr>
        <d:sz val="9"/>
        <d:rFont val="Times New Roman"/>
      </d:rPr>
      <d:t xml:space="preserve">5.99</d:t>
    </d:r>
  </si>
  <si>
    <d:r xmlns:d="http://schemas.openxmlformats.org/spreadsheetml/2006/main">
      <d:rPr>
        <d:sz val="9"/>
        <d:rFont val="Times New Roman"/>
      </d:rPr>
      <d:t xml:space="preserve">3.95</d:t>
    </d:r>
  </si>
  <si>
    <d:r xmlns:d="http://schemas.openxmlformats.org/spreadsheetml/2006/main">
      <d:rPr>
        <d:sz val="9"/>
        <d:rFont val="Times New Roman"/>
      </d:rPr>
      <d:t xml:space="preserve">5.50</d:t>
    </d:r>
  </si>
  <si>
    <d:r xmlns:d="http://schemas.openxmlformats.org/spreadsheetml/2006/main">
      <d:rPr>
        <d:sz val="9"/>
        <d:rFont val="Times New Roman"/>
      </d:rPr>
      <d:t xml:space="preserve">3.62</d:t>
    </d:r>
  </si>
  <si>
    <d:r xmlns:d="http://schemas.openxmlformats.org/spreadsheetml/2006/main">
      <d:rPr>
        <d:sz val="9"/>
        <d:rFont val="Times New Roman"/>
      </d:rPr>
      <d:t xml:space="preserve">0.04</d:t>
    </d:r>
  </si>
  <si>
    <d:r xmlns:d="http://schemas.openxmlformats.org/spreadsheetml/2006/main">
      <d:rPr>
        <d:sz val="9"/>
        <d:rFont val="Times New Roman"/>
      </d:rPr>
      <d:t xml:space="preserve">12.50</d:t>
    </d:r>
  </si>
  <si>
    <d:r xmlns:d="http://schemas.openxmlformats.org/spreadsheetml/2006/main">
      <d:rPr>
        <d:sz val="9"/>
        <d:rFont val="Times New Roman"/>
      </d:rPr>
      <d:t xml:space="preserve">8.23</d:t>
    </d:r>
  </si>
  <si>
    <d:r xmlns:d="http://schemas.openxmlformats.org/spreadsheetml/2006/main">
      <d:rPr>
        <d:sz val="9"/>
        <d:rFont val="Times New Roman"/>
      </d:rPr>
      <d:t xml:space="preserve">6.45</d:t>
    </d:r>
  </si>
  <si>
    <d:r xmlns:d="http://schemas.openxmlformats.org/spreadsheetml/2006/main">
      <d:rPr>
        <d:sz val="9"/>
        <d:rFont val="Times New Roman"/>
      </d:rPr>
      <d:t xml:space="preserve">4.25</d:t>
    </d:r>
  </si>
  <si>
    <d:r xmlns:d="http://schemas.openxmlformats.org/spreadsheetml/2006/main">
      <d:rPr>
        <d:sz val="9"/>
        <d:rFont val="Times New Roman"/>
      </d:rPr>
      <d:t xml:space="preserve">3.69</d:t>
    </d:r>
  </si>
  <si>
    <d:r xmlns:d="http://schemas.openxmlformats.org/spreadsheetml/2006/main">
      <d:rPr>
        <d:sz val="9"/>
        <d:rFont val="Times New Roman"/>
      </d:rPr>
      <d:t xml:space="preserve">0.94</d:t>
    </d:r>
  </si>
  <si>
    <d:r xmlns:d="http://schemas.openxmlformats.org/spreadsheetml/2006/main">
      <d:rPr>
        <d:sz val="9"/>
        <d:rFont val="Times New Roman"/>
      </d:rPr>
      <d:t xml:space="preserve">United Nations Environment Programme Montreal Protocol</d:t>
    </d:r>
  </si>
  <si>
    <d:r xmlns:d="http://schemas.openxmlformats.org/spreadsheetml/2006/main">
      <d:rPr>
        <d:sz val="9"/>
        <d:rFont val="Times New Roman"/>
      </d:rPr>
      <d:t xml:space="preserve">6.90</d:t>
    </d:r>
  </si>
  <si>
    <d:r xmlns:d="http://schemas.openxmlformats.org/spreadsheetml/2006/main">
      <d:rPr>
        <d:sz val="9"/>
        <d:rFont val="Times New Roman"/>
      </d:rPr>
      <d:t xml:space="preserve">2.05</d:t>
    </d:r>
  </si>
  <si>
    <d:r xmlns:d="http://schemas.openxmlformats.org/spreadsheetml/2006/main">
      <d:rPr>
        <d:sz val="9"/>
        <d:rFont val="Times New Roman"/>
      </d:rPr>
      <d:t xml:space="preserve">2.77</d:t>
    </d:r>
  </si>
  <si>
    <d:r xmlns:d="http://schemas.openxmlformats.org/spreadsheetml/2006/main">
      <d:rPr>
        <d:sz val="9"/>
        <d:rFont val="Times New Roman"/>
      </d:rPr>
      <d:t xml:space="preserve">1.19</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</si>
  <si>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</si>
  <si>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</si>
  <si>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</si>
  <si>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</si>
  <si>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</si>
  <si>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</si>
  <si>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</si>
  <si>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</si>
  <si>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</si>
  <si>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</si>
  <si>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</si>
  <si>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21.23</d:t>
    </d:r>
  </si>
  <si>
    <d:r xmlns:d="http://schemas.openxmlformats.org/spreadsheetml/2006/main">
      <d:rPr>
        <d:sz val="9"/>
        <d:rFont val="Times New Roman"/>
      </d:rPr>
      <d:t xml:space="preserve">13.77</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</si>
  <si>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</si>
  <si>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</si>
  <si>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</si>
  <si>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</si>
  <si>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d:r xmlns:d="http://schemas.openxmlformats.org/spreadsheetml/2006/main">
      <d:rPr>
        <d:sz val="9"/>
        <d:rFont val="Times New Roman"/>
      </d:rPr>
      <d:t xml:space="preserve">4.76</d:t>
    </d:r>
  </si>
  <si>
    <d:r xmlns:d="http://schemas.openxmlformats.org/spreadsheetml/2006/main">
      <d:rPr>
        <d:sz val="9"/>
        <d:rFont val="Times New Roman"/>
      </d:rPr>
      <d:t xml:space="preserve">3.09</d:t>
    </d:r>
  </si>
  <si>
    <t>Total contributions through bilateral, regional and other channels</t>
  </si>
  <si>
    <d:r xmlns:d="http://schemas.openxmlformats.org/spreadsheetml/2006/main">
      <d:rPr>
        <d:sz val="9"/>
        <d:rFont val="Times New Roman"/>
      </d:rPr>
      <d:t xml:space="preserve">9.09</d:t>
    </d:r>
  </si>
  <si>
    <d:r xmlns:d="http://schemas.openxmlformats.org/spreadsheetml/2006/main">
      <d:rPr>
        <d:sz val="9"/>
        <d:rFont val="Times New Roman"/>
      </d:rPr>
      <d:t xml:space="preserve">41.36</d:t>
    </d:r>
  </si>
  <si>
    <d:r xmlns:d="http://schemas.openxmlformats.org/spreadsheetml/2006/main">
      <d:rPr>
        <d:sz val="9"/>
        <d:rFont val="Times New Roman"/>
      </d:rPr>
      <d:t xml:space="preserve">26.96</d:t>
    </d:r>
  </si>
  <si>
    <d:r xmlns:d="http://schemas.openxmlformats.org/spreadsheetml/2006/main">
      <d:rPr>
        <d:sz val="9"/>
        <d:rFont val="Times New Roman"/>
      </d:rPr>
      <d:t xml:space="preserve">5.90</d:t>
    </d:r>
  </si>
  <si>
    <d:r xmlns:d="http://schemas.openxmlformats.org/spreadsheetml/2006/main">
      <d:rPr>
        <d:sz val="9"/>
        <d:rFont val="Times New Roman"/>
      </d:rPr>
      <d:t xml:space="preserve">26.87</d:t>
    </d:r>
  </si>
  <si>
    <d:r xmlns:d="http://schemas.openxmlformats.org/spreadsheetml/2006/main">
      <d:rPr>
        <d:sz val="9"/>
        <d:rFont val="Times New Roman"/>
      </d:rPr>
      <d:t xml:space="preserve">17.48</d:t>
    </d:r>
  </si>
  <si>
    <d:r xmlns:d="http://schemas.openxmlformats.org/spreadsheetml/2006/main">
      <d:rPr>
        <d:sz val="9"/>
        <d:rFont val="Times New Roman"/>
      </d:rPr>
      <d:t xml:space="preserve">10.07</d:t>
    </d:r>
  </si>
  <si>
    <d:r xmlns:d="http://schemas.openxmlformats.org/spreadsheetml/2006/main">
      <d:rPr>
        <d:sz val="9"/>
        <d:rFont val="Times New Roman"/>
      </d:rPr>
      <d:t xml:space="preserve">43.01</d:t>
    </d:r>
  </si>
  <si>
    <d:r xmlns:d="http://schemas.openxmlformats.org/spreadsheetml/2006/main">
      <d:rPr>
        <d:sz val="9"/>
        <d:rFont val="Times New Roman"/>
      </d:rPr>
      <d:t xml:space="preserve">48.19</d:t>
    </d:r>
  </si>
  <si>
    <d:r xmlns:d="http://schemas.openxmlformats.org/spreadsheetml/2006/main">
      <d:rPr>
        <d:sz val="9"/>
        <d:rFont val="Times New Roman"/>
      </d:rPr>
      <d:t xml:space="preserve">6.54</d:t>
    </d:r>
  </si>
  <si>
    <d:r xmlns:d="http://schemas.openxmlformats.org/spreadsheetml/2006/main">
      <d:rPr>
        <d:sz val="9"/>
        <d:rFont val="Times New Roman"/>
      </d:rPr>
      <d:t xml:space="preserve">27.94</d:t>
    </d:r>
  </si>
  <si>
    <d:r xmlns:d="http://schemas.openxmlformats.org/spreadsheetml/2006/main">
      <d:rPr>
        <d:sz val="9"/>
        <d:rFont val="Times New Roman"/>
      </d:rPr>
      <d:t xml:space="preserve">31.25</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</si>
  <si>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</si>
  <si>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</si>
  <si>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</si>
  <si>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</si>
  <si>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</si>
  <si>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</si>
  <si>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</si>
  <si>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</si>
  <si>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</si>
  <si>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</si>
  <si>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</si>
  <si>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34.35</d:t>
    </d:r>
  </si>
  <si>
    <d:r xmlns:d="http://schemas.openxmlformats.org/spreadsheetml/2006/main">
      <d:rPr>
        <d:sz val="9"/>
        <d:rFont val="Times New Roman"/>
      </d:rPr>
      <d:t xml:space="preserve">2.47</d:t>
    </d:r>
  </si>
  <si>
    <d:r xmlns:d="http://schemas.openxmlformats.org/spreadsheetml/2006/main">
      <d:rPr>
        <d:sz val="9"/>
        <d:rFont val="Times New Roman"/>
      </d:rPr>
      <d:t xml:space="preserve">22.64</d:t>
    </d:r>
  </si>
  <si>
    <d:r xmlns:d="http://schemas.openxmlformats.org/spreadsheetml/2006/main">
      <d:rPr>
        <d:sz val="9"/>
        <d:rFont val="Times New Roman"/>
      </d:rPr>
      <d:t xml:space="preserve">16.38</d:t>
    </d:r>
  </si>
  <si>
    <d:r xmlns:d="http://schemas.openxmlformats.org/spreadsheetml/2006/main">
      <d:rPr>
        <d:sz val="9"/>
        <d:rFont val="Times New Roman"/>
      </d:rPr>
      <d:t xml:space="preserve">10.79</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</si>
  <si>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</si>
  <si>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11.58</d:t>
    </d:r>
  </si>
  <si>
    <d:r xmlns:d="http://schemas.openxmlformats.org/spreadsheetml/2006/main">
      <d:rPr>
        <d:sz val="9"/>
        <d:rFont val="Times New Roman"/>
      </d:rPr>
      <d:t xml:space="preserve">32.39</d:t>
    </d:r>
  </si>
  <si>
    <d:r xmlns:d="http://schemas.openxmlformats.org/spreadsheetml/2006/main">
      <d:rPr>
        <d:sz val="9"/>
        <d:rFont val="Times New Roman"/>
      </d:rPr>
      <d:t xml:space="preserve">32.84</d:t>
    </d:r>
  </si>
  <si>
    <d:r xmlns:d="http://schemas.openxmlformats.org/spreadsheetml/2006/main">
      <d:rPr>
        <d:sz val="9"/>
        <d:rFont val="Times New Roman"/>
      </d:rPr>
      <d:t xml:space="preserve">7.63</d:t>
    </d:r>
  </si>
  <si>
    <d:r xmlns:d="http://schemas.openxmlformats.org/spreadsheetml/2006/main">
      <d:rPr>
        <d:sz val="9"/>
        <d:rFont val="Times New Roman"/>
      </d:rPr>
      <d:t xml:space="preserve">21.37</d:t>
    </d:r>
  </si>
  <si>
    <d:r xmlns:d="http://schemas.openxmlformats.org/spreadsheetml/2006/main">
      <d:rPr>
        <d:sz val="9"/>
        <d:rFont val="Times New Roman"/>
      </d:rPr>
      <d:t xml:space="preserve">21.65</d:t>
    </d:r>
  </si>
  <si>
    <d:r xmlns:d="http://schemas.openxmlformats.org/spreadsheetml/2006/main">
      <d:rPr>
        <d:sz val="9"/>
        <d:rFont val="Times New Roman"/>
      </d:rPr>
      <d:t xml:space="preserve">12.52</d:t>
    </d:r>
  </si>
  <si>
    <d:r xmlns:d="http://schemas.openxmlformats.org/spreadsheetml/2006/main">
      <d:rPr>
        <d:sz val="9"/>
        <d:rFont val="Times New Roman"/>
      </d:rPr>
      <d:t xml:space="preserve">36.14</d:t>
    </d:r>
  </si>
  <si>
    <d:r xmlns:d="http://schemas.openxmlformats.org/spreadsheetml/2006/main">
      <d:rPr>
        <d:sz val="9"/>
        <d:rFont val="Times New Roman"/>
      </d:rPr>
      <d:t xml:space="preserve">67.19</d:t>
    </d:r>
  </si>
  <si>
    <d:r xmlns:d="http://schemas.openxmlformats.org/spreadsheetml/2006/main">
      <d:rPr>
        <d:sz val="9"/>
        <d:rFont val="Times New Roman"/>
      </d:rPr>
      <d:t xml:space="preserve">8.25</d:t>
    </d:r>
  </si>
  <si>
    <d:r xmlns:d="http://schemas.openxmlformats.org/spreadsheetml/2006/main">
      <d:rPr>
        <d:sz val="9"/>
        <d:rFont val="Times New Roman"/>
      </d:rPr>
      <d:t xml:space="preserve">23.84</d:t>
    </d:r>
  </si>
  <si>
    <d:r xmlns:d="http://schemas.openxmlformats.org/spreadsheetml/2006/main">
      <d:rPr>
        <d:sz val="9"/>
        <d:rFont val="Times New Roman"/>
      </d:rPr>
      <d:t xml:space="preserve">44.29</d:t>
    </d:r>
  </si>
  <si>
    <d:r xmlns:d="http://schemas.openxmlformats.org/spreadsheetml/2006/main">
      <d:rPr>
        <d:sz val="9"/>
        <d:rFont val="Times New Roman"/>
      </d:rPr>
      <d:t xml:space="preserve">Bilateral activities with a moderated (climate-specific) value of less that NZ$100,000 have been grouped together and are listed at the end of this table as 'Other' in the 'Country'
column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</si>
  <si>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</si>
  <si>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OECD's Imputed Shares for 2019 and 2020 have been applied for those organisations on the OECD list (Asian Development Bank, Global Environment Facility, International Fund for
Agricultural Development, and World Bank). For those multilateral organisations not on the OECD list, New Zealand has applied its standard weighting of 30% (RM1) and 100% (RM2).
</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</si>
  <si>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</si>
  <si>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</si>
  <si>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</si>
  <si>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</si>
  <si>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</si>
  <si>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</si>
  <si>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</si>
  <si>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</si>
  <si>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</si>
  <si>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</si>
  <si>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</si>
  <si>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</si>
  <si>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</si>
  <si>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</si>
  <si>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</si>
  <si>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</si>
  <si>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</si>
  <si>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</si>
  <si>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</si>
  <si>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</si>
  <si>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</si>
  <si>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</si>
  <si>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(1)</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</si>
  <si>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</si>
  <si>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</si>
  <si>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</si>
  <si>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</si>
  <si>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</si>
  <si>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</si>
  <si>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</si>
  <si>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</si>
  <si>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55.05</d:t>
    </d:r>
  </si>
  <si>
    <d:r xmlns:d="http://schemas.openxmlformats.org/spreadsheetml/2006/main">
      <d:rPr>
        <d:sz val="9"/>
        <d:rFont val="Times New Roman"/>
      </d:rPr>
      <d:t xml:space="preserve">53.45</d:t>
    </d:r>
  </si>
  <si>
    <d:r xmlns:d="http://schemas.openxmlformats.org/spreadsheetml/2006/main">
      <d:rPr>
        <d:sz val="9"/>
        <d:rFont val="Times New Roman"/>
      </d:rPr>
      <d:t xml:space="preserve">55.39</d:t>
    </d:r>
  </si>
  <si>
    <d:r xmlns:d="http://schemas.openxmlformats.org/spreadsheetml/2006/main">
      <d:rPr>
        <d:sz val="9"/>
        <d:rFont val="Times New Roman"/>
      </d:rPr>
      <d:t xml:space="preserve">51.34</d:t>
    </d:r>
  </si>
  <si>
    <d:r xmlns:d="http://schemas.openxmlformats.org/spreadsheetml/2006/main">
      <d:rPr>
        <d:sz val="9"/>
        <d:rFont val="Times New Roman"/>
      </d:rPr>
      <d:t xml:space="preserve">44.67</d:t>
    </d:r>
  </si>
  <si>
    <d:r xmlns:d="http://schemas.openxmlformats.org/spreadsheetml/2006/main">
      <d:rPr>
        <d:sz val="9"/>
        <d:rFont val="Times New Roman"/>
      </d:rPr>
      <d:t xml:space="preserve">45.45</d:t>
    </d:r>
  </si>
  <si>
    <d:r xmlns:d="http://schemas.openxmlformats.org/spreadsheetml/2006/main">
      <d:rPr>
        <d:sz val="9"/>
        <d:rFont val="Times New Roman"/>
      </d:rPr>
      <d:t xml:space="preserve">50.69</d:t>
    </d:r>
  </si>
  <si>
    <d:r xmlns:d="http://schemas.openxmlformats.org/spreadsheetml/2006/main">
      <d:rPr>
        <d:sz val="9"/>
        <d:rFont val="Times New Roman"/>
      </d:rPr>
      <d:t xml:space="preserve">64.07</d:t>
    </d:r>
  </si>
  <si>
    <d:r xmlns:d="http://schemas.openxmlformats.org/spreadsheetml/2006/main">
      <d:rPr>
        <d:sz val="9"/>
        <d:rFont val="Times New Roman"/>
      </d:rPr>
      <d:t xml:space="preserve">55.40</d:t>
    </d:r>
  </si>
  <si>
    <d:r xmlns:d="http://schemas.openxmlformats.org/spreadsheetml/2006/main">
      <d:rPr>
        <d:sz val="9"/>
        <d:rFont val="Times New Roman"/>
      </d:rPr>
      <d:t xml:space="preserve">46.08</d:t>
    </d:r>
  </si>
  <si>
    <d:r xmlns:d="http://schemas.openxmlformats.org/spreadsheetml/2006/main">
      <d:rPr>
        <d:sz val="9"/>
        <d:rFont val="Times New Roman"/>
      </d:rPr>
      <d:t xml:space="preserve">50.38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</si>
  <si>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</si>
  <si>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6.69</d:t>
    </d:r>
  </si>
  <si>
    <d:r xmlns:d="http://schemas.openxmlformats.org/spreadsheetml/2006/main">
      <d:rPr>
        <d:sz val="9"/>
        <d:rFont val="Times New Roman"/>
      </d:rPr>
      <d:t xml:space="preserve">6.68</d:t>
    </d:r>
  </si>
  <si>
    <d:r xmlns:d="http://schemas.openxmlformats.org/spreadsheetml/2006/main">
      <d:rPr>
        <d:sz val="9"/>
        <d:rFont val="Times New Roman"/>
      </d:rPr>
      <d:t xml:space="preserve">6.58</d:t>
    </d:r>
  </si>
  <si>
    <d:r xmlns:d="http://schemas.openxmlformats.org/spreadsheetml/2006/main">
      <d:rPr>
        <d:sz val="9"/>
        <d:rFont val="Times New Roman"/>
      </d:rPr>
      <d:t xml:space="preserve">6.56</d:t>
    </d:r>
  </si>
  <si>
    <d:r xmlns:d="http://schemas.openxmlformats.org/spreadsheetml/2006/main">
      <d:rPr>
        <d:sz val="9"/>
        <d:rFont val="Times New Roman"/>
      </d:rPr>
      <d:t xml:space="preserve">6.59</d:t>
    </d:r>
  </si>
  <si>
    <d:r xmlns:d="http://schemas.openxmlformats.org/spreadsheetml/2006/main">
      <d:rPr>
        <d:sz val="9"/>
        <d:rFont val="Times New Roman"/>
      </d:rPr>
      <d:t xml:space="preserve">6.52</d:t>
    </d:r>
  </si>
  <si>
    <d:r xmlns:d="http://schemas.openxmlformats.org/spreadsheetml/2006/main">
      <d:rPr>
        <d:sz val="9"/>
        <d:rFont val="Times New Roman"/>
      </d:rPr>
      <d:t xml:space="preserve">6.60</d:t>
    </d:r>
  </si>
  <si>
    <d:r xmlns:d="http://schemas.openxmlformats.org/spreadsheetml/2006/main">
      <d:rPr>
        <d:sz val="9"/>
        <d:rFont val="Times New Roman"/>
      </d:rPr>
      <d:t xml:space="preserve">6.63</d:t>
    </d:r>
  </si>
  <si>
    <d:r xmlns:d="http://schemas.openxmlformats.org/spreadsheetml/2006/main">
      <d:rPr>
        <d:sz val="9"/>
        <d:rFont val="Times New Roman"/>
      </d:rPr>
      <d:t xml:space="preserve">6.38</d:t>
    </d:r>
  </si>
  <si>
    <d:r xmlns:d="http://schemas.openxmlformats.org/spreadsheetml/2006/main">
      <d:rPr>
        <d:sz val="9"/>
        <d:rFont val="Times New Roman"/>
      </d:rPr>
      <d:t xml:space="preserve">6.20</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</si>
  <si>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</si>
  <si>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</si>
  <si>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1.12</d:t>
    </d:r>
  </si>
  <si>
    <d:r xmlns:d="http://schemas.openxmlformats.org/spreadsheetml/2006/main">
      <d:rPr>
        <d:sz val="9"/>
        <d:rFont val="Times New Roman"/>
      </d:rPr>
      <d:t xml:space="preserve">1.24</d:t>
    </d:r>
  </si>
  <si>
    <d:r xmlns:d="http://schemas.openxmlformats.org/spreadsheetml/2006/main">
      <d:rPr>
        <d:sz val="9"/>
        <d:rFont val="Times New Roman"/>
      </d:rPr>
      <d:t xml:space="preserve">1.32</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</si>
  <si>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</si>
  <si>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2.41</d:t>
    </d:r>
  </si>
  <si>
    <d:r xmlns:d="http://schemas.openxmlformats.org/spreadsheetml/2006/main">
      <d:rPr>
        <d:sz val="9"/>
        <d:rFont val="Times New Roman"/>
      </d:rPr>
      <d:t xml:space="preserve">2.28</d:t>
    </d:r>
  </si>
  <si>
    <d:r xmlns:d="http://schemas.openxmlformats.org/spreadsheetml/2006/main">
      <d:rPr>
        <d:sz val="9"/>
        <d:rFont val="Times New Roman"/>
      </d:rPr>
      <d:t xml:space="preserve">2.18</d:t>
    </d:r>
  </si>
  <si>
    <d:r xmlns:d="http://schemas.openxmlformats.org/spreadsheetml/2006/main">
      <d:rPr>
        <d:sz val="9"/>
        <d:rFont val="Times New Roman"/>
      </d:rPr>
      <d:t xml:space="preserve">2.12</d:t>
    </d:r>
  </si>
  <si>
    <d:r xmlns:d="http://schemas.openxmlformats.org/spreadsheetml/2006/main">
      <d:rPr>
        <d:sz val="9"/>
        <d:rFont val="Times New Roman"/>
      </d:rPr>
      <d:t xml:space="preserve">2.04</d:t>
    </d:r>
  </si>
  <si>
    <d:r xmlns:d="http://schemas.openxmlformats.org/spreadsheetml/2006/main">
      <d:rPr>
        <d:sz val="9"/>
        <d:rFont val="Times New Roman"/>
      </d:rPr>
      <d:t xml:space="preserve">1.96</d:t>
    </d:r>
  </si>
  <si>
    <d:r xmlns:d="http://schemas.openxmlformats.org/spreadsheetml/2006/main">
      <d:rPr>
        <d:sz val="9"/>
        <d:rFont val="Times New Roman"/>
      </d:rPr>
      <d:t xml:space="preserve">1.84</d:t>
    </d:r>
  </si>
  <si>
    <d:r xmlns:d="http://schemas.openxmlformats.org/spreadsheetml/2006/main">
      <d:rPr>
        <d:sz val="9"/>
        <d:rFont val="Times New Roman"/>
      </d:rPr>
      <d:t xml:space="preserve">1.64</d:t>
    </d:r>
  </si>
  <si>
    <d:r xmlns:d="http://schemas.openxmlformats.org/spreadsheetml/2006/main">
      <d:rPr>
        <d:sz val="9"/>
        <d:rFont val="Times New Roman"/>
      </d:rPr>
      <d:t xml:space="preserve">1.52</d:t>
    </d:r>
  </si>
  <si>
    <d:r xmlns:d="http://schemas.openxmlformats.org/spreadsheetml/2006/main">
      <d:rPr>
        <d:sz val="9"/>
        <d:rFont val="Times New Roman"/>
      </d:rPr>
      <d:t xml:space="preserve">1.44</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</si>
  <si>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</si>
  <si>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3.05</d:t>
    </d:r>
  </si>
  <si>
    <d:r xmlns:d="http://schemas.openxmlformats.org/spreadsheetml/2006/main">
      <d:rPr>
        <d:sz val="9"/>
        <d:rFont val="Times New Roman"/>
      </d:rPr>
      <d:t xml:space="preserve">3.10</d:t>
    </d:r>
  </si>
  <si>
    <d:r xmlns:d="http://schemas.openxmlformats.org/spreadsheetml/2006/main">
      <d:rPr>
        <d:sz val="9"/>
        <d:rFont val="Times New Roman"/>
      </d:rPr>
      <d:t xml:space="preserve">3.03</d:t>
    </d:r>
  </si>
  <si>
    <d:r xmlns:d="http://schemas.openxmlformats.org/spreadsheetml/2006/main">
      <d:rPr>
        <d:sz val="9"/>
        <d:rFont val="Times New Roman"/>
      </d:rPr>
      <d:t xml:space="preserve">3.12</d:t>
    </d:r>
  </si>
  <si>
    <d:r xmlns:d="http://schemas.openxmlformats.org/spreadsheetml/2006/main">
      <d:rPr>
        <d:sz val="9"/>
        <d:rFont val="Times New Roman"/>
      </d:rPr>
      <d:t xml:space="preserve">3.32</d:t>
    </d:r>
  </si>
  <si>
    <d:r xmlns:d="http://schemas.openxmlformats.org/spreadsheetml/2006/main">
      <d:rPr>
        <d:sz val="9"/>
        <d:rFont val="Times New Roman"/>
      </d:rPr>
      <d:t xml:space="preserve">3.47</d:t>
    </d:r>
  </si>
  <si>
    <d:r xmlns:d="http://schemas.openxmlformats.org/spreadsheetml/2006/main">
      <d:rPr>
        <d:sz val="9"/>
        <d:rFont val="Times New Roman"/>
      </d:rPr>
      <d:t xml:space="preserve">3.29</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</si>
  <si>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</si>
  <si>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</si>
  <si>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48.36</d:t>
    </d:r>
  </si>
  <si>
    <d:r xmlns:d="http://schemas.openxmlformats.org/spreadsheetml/2006/main">
      <d:rPr>
        <d:sz val="9"/>
        <d:rFont val="Times New Roman"/>
      </d:rPr>
      <d:t xml:space="preserve">46.77</d:t>
    </d:r>
  </si>
  <si>
    <d:r xmlns:d="http://schemas.openxmlformats.org/spreadsheetml/2006/main">
      <d:rPr>
        <d:sz val="9"/>
        <d:rFont val="Times New Roman"/>
      </d:rPr>
      <d:t xml:space="preserve">48.81</d:t>
    </d:r>
  </si>
  <si>
    <d:r xmlns:d="http://schemas.openxmlformats.org/spreadsheetml/2006/main">
      <d:rPr>
        <d:sz val="9"/>
        <d:rFont val="Times New Roman"/>
      </d:rPr>
      <d:t xml:space="preserve">44.78</d:t>
    </d:r>
  </si>
  <si>
    <d:r xmlns:d="http://schemas.openxmlformats.org/spreadsheetml/2006/main">
      <d:rPr>
        <d:sz val="9"/>
        <d:rFont val="Times New Roman"/>
      </d:rPr>
      <d:t xml:space="preserve">38.08</d:t>
    </d:r>
  </si>
  <si>
    <d:r xmlns:d="http://schemas.openxmlformats.org/spreadsheetml/2006/main">
      <d:rPr>
        <d:sz val="9"/>
        <d:rFont val="Times New Roman"/>
      </d:rPr>
      <d:t xml:space="preserve">38.94</d:t>
    </d:r>
  </si>
  <si>
    <d:r xmlns:d="http://schemas.openxmlformats.org/spreadsheetml/2006/main">
      <d:rPr>
        <d:sz val="9"/>
        <d:rFont val="Times New Roman"/>
      </d:rPr>
      <d:t xml:space="preserve">44.08</d:t>
    </d:r>
  </si>
  <si>
    <d:r xmlns:d="http://schemas.openxmlformats.org/spreadsheetml/2006/main">
      <d:rPr>
        <d:sz val="9"/>
        <d:rFont val="Times New Roman"/>
      </d:rPr>
      <d:t xml:space="preserve">57.44</d:t>
    </d:r>
  </si>
  <si>
    <d:r xmlns:d="http://schemas.openxmlformats.org/spreadsheetml/2006/main">
      <d:rPr>
        <d:sz val="9"/>
        <d:rFont val="Times New Roman"/>
      </d:rPr>
      <d:t xml:space="preserve">49.02</d:t>
    </d:r>
  </si>
  <si>
    <d:r xmlns:d="http://schemas.openxmlformats.org/spreadsheetml/2006/main">
      <d:rPr>
        <d:sz val="9"/>
        <d:rFont val="Times New Roman"/>
      </d:rPr>
      <d:t xml:space="preserve">39.88</d:t>
    </d:r>
  </si>
  <si>
    <d:r xmlns:d="http://schemas.openxmlformats.org/spreadsheetml/2006/main">
      <d:rPr>
        <d:sz val="9"/>
        <d:rFont val="Times New Roman"/>
      </d:rPr>
      <d:t xml:space="preserve">44.54</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</si>
  <si>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</si>
  <si>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17.14</d:t>
    </d:r>
  </si>
  <si>
    <d:r xmlns:d="http://schemas.openxmlformats.org/spreadsheetml/2006/main">
      <d:rPr>
        <d:sz val="9"/>
        <d:rFont val="Times New Roman"/>
      </d:rPr>
      <d:t xml:space="preserve">16.72</d:t>
    </d:r>
  </si>
  <si>
    <d:r xmlns:d="http://schemas.openxmlformats.org/spreadsheetml/2006/main">
      <d:rPr>
        <d:sz val="9"/>
        <d:rFont val="Times New Roman"/>
      </d:rPr>
      <d:t xml:space="preserve">17.08</d:t>
    </d:r>
  </si>
  <si>
    <d:r xmlns:d="http://schemas.openxmlformats.org/spreadsheetml/2006/main">
      <d:rPr>
        <d:sz val="9"/>
        <d:rFont val="Times New Roman"/>
      </d:rPr>
      <d:t xml:space="preserve">16.98</d:t>
    </d:r>
  </si>
  <si>
    <d:r xmlns:d="http://schemas.openxmlformats.org/spreadsheetml/2006/main">
      <d:rPr>
        <d:sz val="9"/>
        <d:rFont val="Times New Roman"/>
      </d:rPr>
      <d:t xml:space="preserve">15.87</d:t>
    </d:r>
  </si>
  <si>
    <d:r xmlns:d="http://schemas.openxmlformats.org/spreadsheetml/2006/main">
      <d:rPr>
        <d:sz val="9"/>
        <d:rFont val="Times New Roman"/>
      </d:rPr>
      <d:t xml:space="preserve">12.93</d:t>
    </d:r>
  </si>
  <si>
    <d:r xmlns:d="http://schemas.openxmlformats.org/spreadsheetml/2006/main">
      <d:rPr>
        <d:sz val="9"/>
        <d:rFont val="Times New Roman"/>
      </d:rPr>
      <d:t xml:space="preserve">16.29</d:t>
    </d:r>
  </si>
  <si>
    <d:r xmlns:d="http://schemas.openxmlformats.org/spreadsheetml/2006/main">
      <d:rPr>
        <d:sz val="9"/>
        <d:rFont val="Times New Roman"/>
      </d:rPr>
      <d:t xml:space="preserve">19.52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</si>
  <si>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</si>
  <si>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31.22</d:t>
    </d:r>
  </si>
  <si>
    <d:r xmlns:d="http://schemas.openxmlformats.org/spreadsheetml/2006/main">
      <d:rPr>
        <d:sz val="9"/>
        <d:rFont val="Times New Roman"/>
      </d:rPr>
      <d:t xml:space="preserve">30.05</d:t>
    </d:r>
  </si>
  <si>
    <d:r xmlns:d="http://schemas.openxmlformats.org/spreadsheetml/2006/main">
      <d:rPr>
        <d:sz val="9"/>
        <d:rFont val="Times New Roman"/>
      </d:rPr>
      <d:t xml:space="preserve">31.73</d:t>
    </d:r>
  </si>
  <si>
    <d:r xmlns:d="http://schemas.openxmlformats.org/spreadsheetml/2006/main">
      <d:rPr>
        <d:sz val="9"/>
        <d:rFont val="Times New Roman"/>
      </d:rPr>
      <d:t xml:space="preserve">27.80</d:t>
    </d:r>
  </si>
  <si>
    <d:r xmlns:d="http://schemas.openxmlformats.org/spreadsheetml/2006/main">
      <d:rPr>
        <d:sz val="9"/>
        <d:rFont val="Times New Roman"/>
      </d:rPr>
      <d:t xml:space="preserve">22.11</d:t>
    </d:r>
  </si>
  <si>
    <d:r xmlns:d="http://schemas.openxmlformats.org/spreadsheetml/2006/main">
      <d:rPr>
        <d:sz val="9"/>
        <d:rFont val="Times New Roman"/>
      </d:rPr>
      <d:t xml:space="preserve">28.21</d:t>
    </d:r>
  </si>
  <si>
    <d:r xmlns:d="http://schemas.openxmlformats.org/spreadsheetml/2006/main">
      <d:rPr>
        <d:sz val="9"/>
        <d:rFont val="Times New Roman"/>
      </d:rPr>
      <d:t xml:space="preserve">37.24</d:t>
    </d:r>
  </si>
  <si>
    <d:r xmlns:d="http://schemas.openxmlformats.org/spreadsheetml/2006/main">
      <d:rPr>
        <d:sz val="9"/>
        <d:rFont val="Times New Roman"/>
      </d:rPr>
      <d:t xml:space="preserve">36.08</d:t>
    </d:r>
  </si>
  <si>
    <d:r xmlns:d="http://schemas.openxmlformats.org/spreadsheetml/2006/main">
      <d:rPr>
        <d:sz val="9"/>
        <d:rFont val="Times New Roman"/>
      </d:rPr>
      <d:t xml:space="preserve">23.59</d:t>
    </d:r>
  </si>
  <si>
    <d:r xmlns:d="http://schemas.openxmlformats.org/spreadsheetml/2006/main">
      <d:rPr>
        <d:sz val="9"/>
        <d:rFont val="Times New Roman"/>
      </d:rPr>
      <d:t xml:space="preserve">25.02</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</si>
  <si>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</si>
  <si>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</si>
  <si>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4.74</d:t>
    </d:r>
  </si>
  <si>
    <d:r xmlns:d="http://schemas.openxmlformats.org/spreadsheetml/2006/main">
      <d:rPr>
        <d:sz val="9"/>
        <d:rFont val="Times New Roman"/>
      </d:rPr>
      <d:t xml:space="preserve">5.54</d:t>
    </d:r>
  </si>
  <si>
    <d:r xmlns:d="http://schemas.openxmlformats.org/spreadsheetml/2006/main">
      <d:rPr>
        <d:sz val="9"/>
        <d:rFont val="Times New Roman"/>
      </d:rPr>
      <d:t xml:space="preserve">4.90</d:t>
    </d:r>
  </si>
  <si>
    <d:r xmlns:d="http://schemas.openxmlformats.org/spreadsheetml/2006/main">
      <d:rPr>
        <d:sz val="9"/>
        <d:rFont val="Times New Roman"/>
      </d:rPr>
      <d:t xml:space="preserve">5.25</d:t>
    </d:r>
  </si>
  <si>
    <d:r xmlns:d="http://schemas.openxmlformats.org/spreadsheetml/2006/main">
      <d:rPr>
        <d:sz val="9"/>
        <d:rFont val="Times New Roman"/>
      </d:rPr>
      <d:t xml:space="preserve">2.23</d:t>
    </d:r>
  </si>
  <si>
    <d:r xmlns:d="http://schemas.openxmlformats.org/spreadsheetml/2006/main">
      <d:rPr>
        <d:sz val="9"/>
        <d:rFont val="Times New Roman"/>
      </d:rPr>
      <d:t xml:space="preserve">0.79</d:t>
    </d:r>
  </si>
  <si>
    <d:r xmlns:d="http://schemas.openxmlformats.org/spreadsheetml/2006/main">
      <d:rPr>
        <d:sz val="9"/>
        <d:rFont val="Times New Roman"/>
      </d:rPr>
      <d:t xml:space="preserve">1.89</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</si>
  <si>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</si>
  <si>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</si>
  <si>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</si>
  <si>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</si>
  <si>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</si>
  <si>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</si>
  <si>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</si>
  <si>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</si>
  <si>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</si>
  <si>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1,180.30</d:t>
    </d:r>
  </si>
  <si>
    <d:r xmlns:d="http://schemas.openxmlformats.org/spreadsheetml/2006/main">
      <d:rPr>
        <d:sz val="9"/>
        <d:rFont val="Times New Roman"/>
      </d:rPr>
      <d:t xml:space="preserve">1,212.76</d:t>
    </d:r>
  </si>
  <si>
    <d:r xmlns:d="http://schemas.openxmlformats.org/spreadsheetml/2006/main">
      <d:rPr>
        <d:sz val="9"/>
        <d:rFont val="Times New Roman"/>
      </d:rPr>
      <d:t xml:space="preserve">1,226.91</d:t>
    </d:r>
  </si>
  <si>
    <d:r xmlns:d="http://schemas.openxmlformats.org/spreadsheetml/2006/main">
      <d:rPr>
        <d:sz val="9"/>
        <d:rFont val="Times New Roman"/>
      </d:rPr>
      <d:t xml:space="preserve">1,218.02</d:t>
    </d:r>
  </si>
  <si>
    <d:r xmlns:d="http://schemas.openxmlformats.org/spreadsheetml/2006/main">
      <d:rPr>
        <d:sz val="9"/>
        <d:rFont val="Times New Roman"/>
      </d:rPr>
      <d:t xml:space="preserve">1,234.38</d:t>
    </d:r>
  </si>
  <si>
    <d:r xmlns:d="http://schemas.openxmlformats.org/spreadsheetml/2006/main">
      <d:rPr>
        <d:sz val="9"/>
        <d:rFont val="Times New Roman"/>
      </d:rPr>
      <d:t xml:space="preserve">1,235.03</d:t>
    </d:r>
  </si>
  <si>
    <d:r xmlns:d="http://schemas.openxmlformats.org/spreadsheetml/2006/main">
      <d:rPr>
        <d:sz val="9"/>
        <d:rFont val="Times New Roman"/>
      </d:rPr>
      <d:t xml:space="preserve">1,244.05</d:t>
    </d:r>
  </si>
  <si>
    <d:r xmlns:d="http://schemas.openxmlformats.org/spreadsheetml/2006/main">
      <d:rPr>
        <d:sz val="9"/>
        <d:rFont val="Times New Roman"/>
      </d:rPr>
      <d:t xml:space="preserve">1,251.47</d:t>
    </d:r>
  </si>
  <si>
    <d:r xmlns:d="http://schemas.openxmlformats.org/spreadsheetml/2006/main">
      <d:rPr>
        <d:sz val="9"/>
        <d:rFont val="Times New Roman"/>
      </d:rPr>
      <d:t xml:space="preserve">1,219.22</d:t>
    </d:r>
  </si>
  <si>
    <d:r xmlns:d="http://schemas.openxmlformats.org/spreadsheetml/2006/main">
      <d:rPr>
        <d:sz val="9"/>
        <d:rFont val="Times New Roman"/>
      </d:rPr>
      <d:t xml:space="preserve">1,174.42</d:t>
    </d:r>
  </si>
  <si>
    <d:r xmlns:d="http://schemas.openxmlformats.org/spreadsheetml/2006/main">
      <d:rPr>
        <d:sz val="9"/>
        <d:rFont val="Times New Roman"/>
      </d:rPr>
      <d:t xml:space="preserve">1,180.87</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</si>
  <si>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</si>
  <si>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1,144.58</d:t>
    </d:r>
  </si>
  <si>
    <d:r xmlns:d="http://schemas.openxmlformats.org/spreadsheetml/2006/main">
      <d:rPr>
        <d:sz val="9"/>
        <d:rFont val="Times New Roman"/>
      </d:rPr>
      <d:t xml:space="preserve">1,175.14</d:t>
    </d:r>
  </si>
  <si>
    <d:r xmlns:d="http://schemas.openxmlformats.org/spreadsheetml/2006/main">
      <d:rPr>
        <d:sz val="9"/>
        <d:rFont val="Times New Roman"/>
      </d:rPr>
      <d:t xml:space="preserve">1,187.55</d:t>
    </d:r>
  </si>
  <si>
    <d:r xmlns:d="http://schemas.openxmlformats.org/spreadsheetml/2006/main">
      <d:rPr>
        <d:sz val="9"/>
        <d:rFont val="Times New Roman"/>
      </d:rPr>
      <d:t xml:space="preserve">1,177.89</d:t>
    </d:r>
  </si>
  <si>
    <d:r xmlns:d="http://schemas.openxmlformats.org/spreadsheetml/2006/main">
      <d:rPr>
        <d:sz val="9"/>
        <d:rFont val="Times New Roman"/>
      </d:rPr>
      <d:t xml:space="preserve">1,192.83</d:t>
    </d:r>
  </si>
  <si>
    <d:r xmlns:d="http://schemas.openxmlformats.org/spreadsheetml/2006/main">
      <d:rPr>
        <d:sz val="9"/>
        <d:rFont val="Times New Roman"/>
      </d:rPr>
      <d:t xml:space="preserve">1,192.84</d:t>
    </d:r>
  </si>
  <si>
    <d:r xmlns:d="http://schemas.openxmlformats.org/spreadsheetml/2006/main">
      <d:rPr>
        <d:sz val="9"/>
        <d:rFont val="Times New Roman"/>
      </d:rPr>
      <d:t xml:space="preserve">1,201.34</d:t>
    </d:r>
  </si>
  <si>
    <d:r xmlns:d="http://schemas.openxmlformats.org/spreadsheetml/2006/main">
      <d:rPr>
        <d:sz val="9"/>
        <d:rFont val="Times New Roman"/>
      </d:rPr>
      <d:t xml:space="preserve">1,207.76</d:t>
    </d:r>
  </si>
  <si>
    <d:r xmlns:d="http://schemas.openxmlformats.org/spreadsheetml/2006/main">
      <d:rPr>
        <d:sz val="9"/>
        <d:rFont val="Times New Roman"/>
      </d:rPr>
      <d:t xml:space="preserve">1,174.99</d:t>
    </d:r>
  </si>
  <si>
    <d:r xmlns:d="http://schemas.openxmlformats.org/spreadsheetml/2006/main">
      <d:rPr>
        <d:sz val="9"/>
        <d:rFont val="Times New Roman"/>
      </d:rPr>
      <d:t xml:space="preserve">1,129.56</d:t>
    </d:r>
  </si>
  <si>
    <d:r xmlns:d="http://schemas.openxmlformats.org/spreadsheetml/2006/main">
      <d:rPr>
        <d:sz val="9"/>
        <d:rFont val="Times New Roman"/>
      </d:rPr>
      <d:t xml:space="preserve">1,133.28</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</si>
  <si>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</si>
  <si>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34.77</d:t>
    </d:r>
  </si>
  <si>
    <d:r xmlns:d="http://schemas.openxmlformats.org/spreadsheetml/2006/main">
      <d:rPr>
        <d:sz val="9"/>
        <d:rFont val="Times New Roman"/>
      </d:rPr>
      <d:t xml:space="preserve">36.69</d:t>
    </d:r>
  </si>
  <si>
    <d:r xmlns:d="http://schemas.openxmlformats.org/spreadsheetml/2006/main">
      <d:rPr>
        <d:sz val="9"/>
        <d:rFont val="Times New Roman"/>
      </d:rPr>
      <d:t xml:space="preserve">38.32</d:t>
    </d:r>
  </si>
  <si>
    <d:r xmlns:d="http://schemas.openxmlformats.org/spreadsheetml/2006/main">
      <d:rPr>
        <d:sz val="9"/>
        <d:rFont val="Times New Roman"/>
      </d:rPr>
      <d:t xml:space="preserve">39.11</d:t>
    </d:r>
  </si>
  <si>
    <d:r xmlns:d="http://schemas.openxmlformats.org/spreadsheetml/2006/main">
      <d:rPr>
        <d:sz val="9"/>
        <d:rFont val="Times New Roman"/>
      </d:rPr>
      <d:t xml:space="preserve">40.57</d:t>
    </d:r>
  </si>
  <si>
    <d:r xmlns:d="http://schemas.openxmlformats.org/spreadsheetml/2006/main">
      <d:rPr>
        <d:sz val="9"/>
        <d:rFont val="Times New Roman"/>
      </d:rPr>
      <d:t xml:space="preserve">41.46</d:t>
    </d:r>
  </si>
  <si>
    <d:r xmlns:d="http://schemas.openxmlformats.org/spreadsheetml/2006/main">
      <d:rPr>
        <d:sz val="9"/>
        <d:rFont val="Times New Roman"/>
      </d:rPr>
      <d:t xml:space="preserve">41.84</d:t>
    </d:r>
  </si>
  <si>
    <d:r xmlns:d="http://schemas.openxmlformats.org/spreadsheetml/2006/main">
      <d:rPr>
        <d:sz val="9"/>
        <d:rFont val="Times New Roman"/>
      </d:rPr>
      <d:t xml:space="preserve">42.89</d:t>
    </d:r>
  </si>
  <si>
    <d:r xmlns:d="http://schemas.openxmlformats.org/spreadsheetml/2006/main">
      <d:rPr>
        <d:sz val="9"/>
        <d:rFont val="Times New Roman"/>
      </d:rPr>
      <d:t xml:space="preserve">43.20</d:t>
    </d:r>
  </si>
  <si>
    <d:r xmlns:d="http://schemas.openxmlformats.org/spreadsheetml/2006/main">
      <d:rPr>
        <d:sz val="9"/>
        <d:rFont val="Times New Roman"/>
      </d:rPr>
      <d:t xml:space="preserve">44.01</d:t>
    </d:r>
  </si>
  <si>
    <d:r xmlns:d="http://schemas.openxmlformats.org/spreadsheetml/2006/main">
      <d:rPr>
        <d:sz val="9"/>
        <d:rFont val="Times New Roman"/>
      </d:rPr>
      <d:t xml:space="preserve">46.76</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</si>
  <si>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</si>
  <si>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</si>
  <si>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</si>
  <si>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</si>
  <si>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1.03</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</si>
  <si>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</si>
  <si>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</si>
  <si>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</si>
  <si>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</si>
  <si>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</si>
  <si>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3.18</d:t>
    </d:r>
  </si>
  <si>
    <d:r xmlns:d="http://schemas.openxmlformats.org/spreadsheetml/2006/main">
      <d:rPr>
        <d:sz val="9"/>
        <d:rFont val="Times New Roman"/>
      </d:rPr>
      <d:t xml:space="preserve">3.07</d:t>
    </d:r>
  </si>
  <si>
    <d:r xmlns:d="http://schemas.openxmlformats.org/spreadsheetml/2006/main">
      <d:rPr>
        <d:sz val="9"/>
        <d:rFont val="Times New Roman"/>
      </d:rPr>
      <d:t xml:space="preserve">4.44</d:t>
    </d:r>
  </si>
  <si>
    <d:r xmlns:d="http://schemas.openxmlformats.org/spreadsheetml/2006/main">
      <d:rPr>
        <d:sz val="9"/>
        <d:rFont val="Times New Roman"/>
      </d:rPr>
      <d:t xml:space="preserve">3.08</d:t>
    </d:r>
  </si>
  <si>
    <d:r xmlns:d="http://schemas.openxmlformats.org/spreadsheetml/2006/main">
      <d:rPr>
        <d:sz val="9"/>
        <d:rFont val="Times New Roman"/>
      </d:rPr>
      <d:t xml:space="preserve">3.92</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</si>
  <si>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</si>
  <si>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0.47</d:t>
    </d:r>
  </si>
  <si>
    <d:r xmlns:d="http://schemas.openxmlformats.org/spreadsheetml/2006/main">
      <d:rPr>
        <d:sz val="9"/>
        <d:rFont val="Times New Roman"/>
      </d:rPr>
      <d:t xml:space="preserve">0.78</d:t>
    </d:r>
  </si>
  <si>
    <d:r xmlns:d="http://schemas.openxmlformats.org/spreadsheetml/2006/main">
      <d:rPr>
        <d:sz val="9"/>
        <d:rFont val="Times New Roman"/>
      </d:rPr>
      <d:t xml:space="preserve">0.82</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</si>
  <si>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</si>
  <si>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NE,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</si>
  <si>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</si>
  <si>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2.68</d:t>
    </d:r>
  </si>
  <si>
    <d:r xmlns:d="http://schemas.openxmlformats.org/spreadsheetml/2006/main">
      <d:rPr>
        <d:sz val="9"/>
        <d:rFont val="Times New Roman"/>
      </d:rPr>
      <d:t xml:space="preserve">2.22</d:t>
    </d:r>
  </si>
  <si>
    <d:r xmlns:d="http://schemas.openxmlformats.org/spreadsheetml/2006/main">
      <d:rPr>
        <d:sz val="9"/>
        <d:rFont val="Times New Roman"/>
      </d:rPr>
      <d:t xml:space="preserve">2.49</d:t>
    </d:r>
  </si>
  <si>
    <d:r xmlns:d="http://schemas.openxmlformats.org/spreadsheetml/2006/main">
      <d:rPr>
        <d:sz val="9"/>
        <d:rFont val="Times New Roman"/>
      </d:rPr>
      <d:t xml:space="preserve">2.81</d:t>
    </d:r>
  </si>
  <si>
    <d:r xmlns:d="http://schemas.openxmlformats.org/spreadsheetml/2006/main">
      <d:rPr>
        <d:sz val="9"/>
        <d:rFont val="Times New Roman"/>
      </d:rPr>
      <d:t xml:space="preserve">2.57</d:t>
    </d:r>
  </si>
  <si>
    <d:r xmlns:d="http://schemas.openxmlformats.org/spreadsheetml/2006/main">
      <d:rPr>
        <d:sz val="9"/>
        <d:rFont val="Times New Roman"/>
      </d:rPr>
      <d:t xml:space="preserve">4.00</d:t>
    </d:r>
  </si>
  <si>
    <d:r xmlns:d="http://schemas.openxmlformats.org/spreadsheetml/2006/main">
      <d:rPr>
        <d:sz val="9"/>
        <d:rFont val="Times New Roman"/>
      </d:rPr>
      <d:t xml:space="preserve">4.06</d:t>
    </d:r>
  </si>
  <si>
    <d:r xmlns:d="http://schemas.openxmlformats.org/spreadsheetml/2006/main">
      <d:rPr>
        <d:sz val="9"/>
        <d:rFont val="Times New Roman"/>
      </d:rPr>
      <d:t xml:space="preserve">5.22</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</si>
  <si>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</si>
  <si>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NE, NO</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</si>
  <si>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</si>
  <si>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</si>
  <si>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</si>
  <si>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</si>
  <si>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</si>
  <si>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164.95</d:t>
    </d:r>
  </si>
  <si>
    <d:r xmlns:d="http://schemas.openxmlformats.org/spreadsheetml/2006/main">
      <d:rPr>
        <d:sz val="9"/>
        <d:rFont val="Times New Roman"/>
      </d:rPr>
      <d:t xml:space="preserve">166.23</d:t>
    </d:r>
  </si>
  <si>
    <d:r xmlns:d="http://schemas.openxmlformats.org/spreadsheetml/2006/main">
      <d:rPr>
        <d:sz val="9"/>
        <d:rFont val="Times New Roman"/>
      </d:rPr>
      <d:t xml:space="preserve">167.54</d:t>
    </d:r>
  </si>
  <si>
    <d:r xmlns:d="http://schemas.openxmlformats.org/spreadsheetml/2006/main">
      <d:rPr>
        <d:sz val="9"/>
        <d:rFont val="Times New Roman"/>
      </d:rPr>
      <d:t xml:space="preserve">168.50</d:t>
    </d:r>
  </si>
  <si>
    <d:r xmlns:d="http://schemas.openxmlformats.org/spreadsheetml/2006/main">
      <d:rPr>
        <d:sz val="9"/>
        <d:rFont val="Times New Roman"/>
      </d:rPr>
      <d:t xml:space="preserve">165.07</d:t>
    </d:r>
  </si>
  <si>
    <d:r xmlns:d="http://schemas.openxmlformats.org/spreadsheetml/2006/main">
      <d:rPr>
        <d:sz val="9"/>
        <d:rFont val="Times New Roman"/>
      </d:rPr>
      <d:t xml:space="preserve">165.55</d:t>
    </d:r>
  </si>
  <si>
    <d:r xmlns:d="http://schemas.openxmlformats.org/spreadsheetml/2006/main">
      <d:rPr>
        <d:sz val="9"/>
        <d:rFont val="Times New Roman"/>
      </d:rPr>
      <d:t xml:space="preserve">165.31</d:t>
    </d:r>
  </si>
  <si>
    <d:r xmlns:d="http://schemas.openxmlformats.org/spreadsheetml/2006/main">
      <d:rPr>
        <d:sz val="9"/>
        <d:rFont val="Times New Roman"/>
      </d:rPr>
      <d:t xml:space="preserve">157.46</d:t>
    </d:r>
  </si>
  <si>
    <d:r xmlns:d="http://schemas.openxmlformats.org/spreadsheetml/2006/main">
      <d:rPr>
        <d:sz val="9"/>
        <d:rFont val="Times New Roman"/>
      </d:rPr>
      <d:t xml:space="preserve">156.08</d:t>
    </d:r>
  </si>
  <si>
    <d:r xmlns:d="http://schemas.openxmlformats.org/spreadsheetml/2006/main">
      <d:rPr>
        <d:sz val="9"/>
        <d:rFont val="Times New Roman"/>
      </d:rPr>
      <d:t xml:space="preserve">152.90</d:t>
    </d:r>
  </si>
  <si>
    <d:r xmlns:d="http://schemas.openxmlformats.org/spreadsheetml/2006/main">
      <d:rPr>
        <d:sz val="9"/>
        <d:rFont val="Times New Roman"/>
      </d:rPr>
      <d:t xml:space="preserve">147.67</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</si>
  <si>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</si>
  <si>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150.37</d:t>
    </d:r>
  </si>
  <si>
    <d:r xmlns:d="http://schemas.openxmlformats.org/spreadsheetml/2006/main">
      <d:rPr>
        <d:sz val="9"/>
        <d:rFont val="Times New Roman"/>
      </d:rPr>
      <d:t xml:space="preserve">151.88</d:t>
    </d:r>
  </si>
  <si>
    <d:r xmlns:d="http://schemas.openxmlformats.org/spreadsheetml/2006/main">
      <d:rPr>
        <d:sz val="9"/>
        <d:rFont val="Times New Roman"/>
      </d:rPr>
      <d:t xml:space="preserve">153.55</d:t>
    </d:r>
  </si>
  <si>
    <d:r xmlns:d="http://schemas.openxmlformats.org/spreadsheetml/2006/main">
      <d:rPr>
        <d:sz val="9"/>
        <d:rFont val="Times New Roman"/>
      </d:rPr>
      <d:t xml:space="preserve">154.90</d:t>
    </d:r>
  </si>
  <si>
    <d:r xmlns:d="http://schemas.openxmlformats.org/spreadsheetml/2006/main">
      <d:rPr>
        <d:sz val="9"/>
        <d:rFont val="Times New Roman"/>
      </d:rPr>
      <d:t xml:space="preserve">151.62</d:t>
    </d:r>
  </si>
  <si>
    <d:r xmlns:d="http://schemas.openxmlformats.org/spreadsheetml/2006/main">
      <d:rPr>
        <d:sz val="9"/>
        <d:rFont val="Times New Roman"/>
      </d:rPr>
      <d:t xml:space="preserve">152.01</d:t>
    </d:r>
  </si>
  <si>
    <d:r xmlns:d="http://schemas.openxmlformats.org/spreadsheetml/2006/main">
      <d:rPr>
        <d:sz val="9"/>
        <d:rFont val="Times New Roman"/>
      </d:rPr>
      <d:t xml:space="preserve">151.95</d:t>
    </d:r>
  </si>
  <si>
    <d:r xmlns:d="http://schemas.openxmlformats.org/spreadsheetml/2006/main">
      <d:rPr>
        <d:sz val="9"/>
        <d:rFont val="Times New Roman"/>
      </d:rPr>
      <d:t xml:space="preserve">144.23</d:t>
    </d:r>
  </si>
  <si>
    <d:r xmlns:d="http://schemas.openxmlformats.org/spreadsheetml/2006/main">
      <d:rPr>
        <d:sz val="9"/>
        <d:rFont val="Times New Roman"/>
      </d:rPr>
      <d:t xml:space="preserve">142.85</d:t>
    </d:r>
  </si>
  <si>
    <d:r xmlns:d="http://schemas.openxmlformats.org/spreadsheetml/2006/main">
      <d:rPr>
        <d:sz val="9"/>
        <d:rFont val="Times New Roman"/>
      </d:rPr>
      <d:t xml:space="preserve">139.76</d:t>
    </d:r>
  </si>
  <si>
    <d:r xmlns:d="http://schemas.openxmlformats.org/spreadsheetml/2006/main">
      <d:rPr>
        <d:sz val="9"/>
        <d:rFont val="Times New Roman"/>
      </d:rPr>
      <d:t xml:space="preserve">134.69</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</si>
  <si>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</si>
  <si>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</si>
  <si>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5.07</d:t>
    </d:r>
  </si>
  <si>
    <d:r xmlns:d="http://schemas.openxmlformats.org/spreadsheetml/2006/main">
      <d:rPr>
        <d:sz val="9"/>
        <d:rFont val="Times New Roman"/>
      </d:rPr>
      <d:t xml:space="preserve">4.85</d:t>
    </d:r>
  </si>
  <si>
    <d:r xmlns:d="http://schemas.openxmlformats.org/spreadsheetml/2006/main">
      <d:rPr>
        <d:sz val="9"/>
        <d:rFont val="Times New Roman"/>
      </d:rPr>
      <d:t xml:space="preserve">4.63</d:t>
    </d:r>
  </si>
  <si>
    <d:r xmlns:d="http://schemas.openxmlformats.org/spreadsheetml/2006/main">
      <d:rPr>
        <d:sz val="9"/>
        <d:rFont val="Times New Roman"/>
      </d:rPr>
      <d:t xml:space="preserve">4.40</d:t>
    </d:r>
  </si>
  <si>
    <d:r xmlns:d="http://schemas.openxmlformats.org/spreadsheetml/2006/main">
      <d:rPr>
        <d:sz val="9"/>
        <d:rFont val="Times New Roman"/>
      </d:rPr>
      <d:t xml:space="preserve">4.14</d:t>
    </d:r>
  </si>
  <si>
    <d:r xmlns:d="http://schemas.openxmlformats.org/spreadsheetml/2006/main">
      <d:rPr>
        <d:sz val="9"/>
        <d:rFont val="Times New Roman"/>
      </d:rPr>
      <d:t xml:space="preserve">4.17</d:t>
    </d:r>
  </si>
  <si>
    <d:r xmlns:d="http://schemas.openxmlformats.org/spreadsheetml/2006/main">
      <d:rPr>
        <d:sz val="9"/>
        <d:rFont val="Times New Roman"/>
      </d:rPr>
      <d:t xml:space="preserve">4.05</d:t>
    </d:r>
  </si>
  <si>
    <d:r xmlns:d="http://schemas.openxmlformats.org/spreadsheetml/2006/main">
      <d:rPr>
        <d:sz val="9"/>
        <d:rFont val="Times New Roman"/>
      </d:rPr>
      <d:t xml:space="preserve">3.80</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</si>
  <si>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</si>
  <si>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9.38</d:t>
    </d:r>
  </si>
  <si>
    <d:r xmlns:d="http://schemas.openxmlformats.org/spreadsheetml/2006/main">
      <d:rPr>
        <d:sz val="9"/>
        <d:rFont val="Times New Roman"/>
      </d:rPr>
      <d:t xml:space="preserve">9.36</d:t>
    </d:r>
  </si>
  <si>
    <d:r xmlns:d="http://schemas.openxmlformats.org/spreadsheetml/2006/main">
      <d:rPr>
        <d:sz val="9"/>
        <d:rFont val="Times New Roman"/>
      </d:rPr>
      <d:t xml:space="preserve">9.23</d:t>
    </d:r>
  </si>
  <si>
    <d:r xmlns:d="http://schemas.openxmlformats.org/spreadsheetml/2006/main">
      <d:rPr>
        <d:sz val="9"/>
        <d:rFont val="Times New Roman"/>
      </d:rPr>
      <d:t xml:space="preserve">9.06</d:t>
    </d:r>
  </si>
  <si>
    <d:r xmlns:d="http://schemas.openxmlformats.org/spreadsheetml/2006/main">
      <d:rPr>
        <d:sz val="9"/>
        <d:rFont val="Times New Roman"/>
      </d:rPr>
      <d:t xml:space="preserve">9.16</d:t>
    </d:r>
  </si>
  <si>
    <d:r xmlns:d="http://schemas.openxmlformats.org/spreadsheetml/2006/main">
      <d:rPr>
        <d:sz val="9"/>
        <d:rFont val="Times New Roman"/>
      </d:rPr>
      <d:t xml:space="preserve">9.22</d:t>
    </d:r>
  </si>
  <si>
    <d:r xmlns:d="http://schemas.openxmlformats.org/spreadsheetml/2006/main">
      <d:rPr>
        <d:sz val="9"/>
        <d:rFont val="Times New Roman"/>
      </d:rPr>
      <d:t xml:space="preserve">9.18</d:t>
    </d:r>
  </si>
  <si>
    <d:r xmlns:d="http://schemas.openxmlformats.org/spreadsheetml/2006/main">
      <d:rPr>
        <d:sz val="9"/>
        <d:rFont val="Times New Roman"/>
      </d:rPr>
      <d:t xml:space="preserve">9.03</d:t>
    </d:r>
  </si>
  <si>
    <d:r xmlns:d="http://schemas.openxmlformats.org/spreadsheetml/2006/main">
      <d:rPr>
        <d:sz val="9"/>
        <d:rFont val="Times New Roman"/>
      </d:rPr>
      <d:t xml:space="preserve">9.11</d:t>
    </d:r>
  </si>
  <si>
    <d:r xmlns:d="http://schemas.openxmlformats.org/spreadsheetml/2006/main">
      <d:rPr>
        <d:sz val="9"/>
        <d:rFont val="Times New Roman"/>
      </d:rPr>
      <d:t xml:space="preserve">9.19</d:t>
    </d:r>
  </si>
  <si>
    <d:r xmlns:d="http://schemas.openxmlformats.org/spreadsheetml/2006/main">
      <d:rPr>
        <d:sz val="9"/>
        <d:rFont val="Times New Roman"/>
      </d:rPr>
      <d:t xml:space="preserve">9.05</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</si>
  <si>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</si>
  <si>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</si>
  <si>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</si>
  <si>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</si>
  <si>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</si>
  <si>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46.86</d:t>
    </d:r>
  </si>
  <si>
    <d:r xmlns:d="http://schemas.openxmlformats.org/spreadsheetml/2006/main">
      <d:rPr>
        <d:sz val="9"/>
        <d:rFont val="Times New Roman"/>
      </d:rPr>
      <d:t xml:space="preserve">46.20</d:t>
    </d:r>
  </si>
  <si>
    <d:r xmlns:d="http://schemas.openxmlformats.org/spreadsheetml/2006/main">
      <d:rPr>
        <d:sz val="9"/>
        <d:rFont val="Times New Roman"/>
      </d:rPr>
      <d:t xml:space="preserve">45.37</d:t>
    </d:r>
  </si>
  <si>
    <d:r xmlns:d="http://schemas.openxmlformats.org/spreadsheetml/2006/main">
      <d:rPr>
        <d:sz val="9"/>
        <d:rFont val="Times New Roman"/>
      </d:rPr>
      <d:t xml:space="preserve">51.51</d:t>
    </d:r>
  </si>
  <si>
    <d:r xmlns:d="http://schemas.openxmlformats.org/spreadsheetml/2006/main">
      <d:rPr>
        <d:sz val="9"/>
        <d:rFont val="Times New Roman"/>
      </d:rPr>
      <d:t xml:space="preserve">45.21</d:t>
    </d:r>
  </si>
  <si>
    <d:r xmlns:d="http://schemas.openxmlformats.org/spreadsheetml/2006/main">
      <d:rPr>
        <d:sz val="9"/>
        <d:rFont val="Times New Roman"/>
      </d:rPr>
      <d:t xml:space="preserve">55.67</d:t>
    </d:r>
  </si>
  <si>
    <d:r xmlns:d="http://schemas.openxmlformats.org/spreadsheetml/2006/main">
      <d:rPr>
        <d:sz val="9"/>
        <d:rFont val="Times New Roman"/>
      </d:rPr>
      <d:t xml:space="preserve">55.35</d:t>
    </d:r>
  </si>
  <si>
    <d:r xmlns:d="http://schemas.openxmlformats.org/spreadsheetml/2006/main">
      <d:rPr>
        <d:sz val="9"/>
        <d:rFont val="Times New Roman"/>
      </d:rPr>
      <d:t xml:space="preserve">54.73</d:t>
    </d:r>
  </si>
  <si>
    <d:r xmlns:d="http://schemas.openxmlformats.org/spreadsheetml/2006/main">
      <d:rPr>
        <d:sz val="9"/>
        <d:rFont val="Times New Roman"/>
      </d:rPr>
      <d:t xml:space="preserve">8.09</d:t>
    </d:r>
  </si>
  <si>
    <d:r xmlns:d="http://schemas.openxmlformats.org/spreadsheetml/2006/main">
      <d:rPr>
        <d:sz val="9"/>
        <d:rFont val="Times New Roman"/>
      </d:rPr>
      <d:t xml:space="preserve">7.34</d:t>
    </d:r>
  </si>
  <si>
    <d:r xmlns:d="http://schemas.openxmlformats.org/spreadsheetml/2006/main">
      <d:rPr>
        <d:sz val="9"/>
        <d:rFont val="Times New Roman"/>
      </d:rPr>
      <d:t xml:space="preserve">7.17</d:t>
    </d:r>
  </si>
  <si>
    <d:r xmlns:d="http://schemas.openxmlformats.org/spreadsheetml/2006/main">
      <d:rPr>
        <d:sz val="9"/>
        <d:rFont val="Times New Roman"/>
      </d:rPr>
      <d:t xml:space="preserve">7.35</d:t>
    </d:r>
  </si>
  <si>
    <d:r xmlns:d="http://schemas.openxmlformats.org/spreadsheetml/2006/main">
      <d:rPr>
        <d:sz val="9"/>
        <d:rFont val="Times New Roman"/>
      </d:rPr>
      <d:t xml:space="preserve">6.96</d:t>
    </d:r>
  </si>
  <si>
    <d:r xmlns:d="http://schemas.openxmlformats.org/spreadsheetml/2006/main">
      <d:rPr>
        <d:sz val="9"/>
        <d:rFont val="Times New Roman"/>
      </d:rPr>
      <d:t xml:space="preserve">6.78</d:t>
    </d:r>
  </si>
  <si>
    <d:r xmlns:d="http://schemas.openxmlformats.org/spreadsheetml/2006/main">
      <d:rPr>
        <d:sz val="9"/>
        <d:rFont val="Times New Roman"/>
      </d:rPr>
      <d:t xml:space="preserve">1.28</d:t>
    </d:r>
  </si>
  <si>
    <d:r xmlns:d="http://schemas.openxmlformats.org/spreadsheetml/2006/main">
      <d:rPr>
        <d:sz val="9"/>
        <d:rFont val="Times New Roman"/>
      </d:rPr>
      <d:t xml:space="preserve">1.11</d:t>
    </d:r>
  </si>
  <si>
    <d:r xmlns:d="http://schemas.openxmlformats.org/spreadsheetml/2006/main">
      <d:rPr>
        <d:sz val="9"/>
        <d:rFont val="Times New Roman"/>
      </d:rPr>
      <d:t xml:space="preserve">2.87</d:t>
    </d:r>
  </si>
  <si>
    <d:r xmlns:d="http://schemas.openxmlformats.org/spreadsheetml/2006/main">
      <d:rPr>
        <d:sz val="9"/>
        <d:rFont val="Times New Roman"/>
      </d:rPr>
      <d:t xml:space="preserve">2.82</d:t>
    </d:r>
  </si>
  <si>
    <d:r xmlns:d="http://schemas.openxmlformats.org/spreadsheetml/2006/main">
      <d:rPr>
        <d:sz val="9"/>
        <d:rFont val="Times New Roman"/>
      </d:rPr>
      <d:t xml:space="preserve">2.70</d:t>
    </d:r>
  </si>
  <si>
    <d:r xmlns:d="http://schemas.openxmlformats.org/spreadsheetml/2006/main">
      <d:rPr>
        <d:sz val="9"/>
        <d:rFont val="Times New Roman"/>
      </d:rPr>
      <d:t xml:space="preserve">2.62</d:t>
    </d:r>
  </si>
  <si>
    <d:r xmlns:d="http://schemas.openxmlformats.org/spreadsheetml/2006/main">
      <d:rPr>
        <d:sz val="9"/>
        <d:rFont val="Times New Roman"/>
      </d:rPr>
      <d:t xml:space="preserve">2.51</d:t>
    </d:r>
  </si>
  <si>
    <d:r xmlns:d="http://schemas.openxmlformats.org/spreadsheetml/2006/main">
      <d:rPr>
        <d:sz val="9"/>
        <d:rFont val="Times New Roman"/>
      </d:rPr>
      <d:t xml:space="preserve">3.66</d:t>
    </d:r>
  </si>
  <si>
    <d:r xmlns:d="http://schemas.openxmlformats.org/spreadsheetml/2006/main">
      <d:rPr>
        <d:sz val="9"/>
        <d:rFont val="Times New Roman"/>
      </d:rPr>
      <d:t xml:space="preserve">3.31</d:t>
    </d:r>
  </si>
  <si>
    <d:r xmlns:d="http://schemas.openxmlformats.org/spreadsheetml/2006/main">
      <d:rPr>
        <d:sz val="9"/>
        <d:rFont val="Times New Roman"/>
      </d:rPr>
      <d:t xml:space="preserve">2.89</d:t>
    </d:r>
  </si>
  <si>
    <d:r xmlns:d="http://schemas.openxmlformats.org/spreadsheetml/2006/main">
      <d:rPr>
        <d:sz val="9"/>
        <d:rFont val="Times New Roman"/>
      </d:rPr>
      <d:t xml:space="preserve">3.13</d:t>
    </d:r>
  </si>
  <si>
    <d:r xmlns:d="http://schemas.openxmlformats.org/spreadsheetml/2006/main">
      <d:rPr>
        <d:sz val="9"/>
        <d:rFont val="Times New Roman"/>
      </d:rPr>
      <d:t xml:space="preserve">38.77</d:t>
    </d:r>
  </si>
  <si>
    <d:r xmlns:d="http://schemas.openxmlformats.org/spreadsheetml/2006/main">
      <d:rPr>
        <d:sz val="9"/>
        <d:rFont val="Times New Roman"/>
      </d:rPr>
      <d:t xml:space="preserve">38.55</d:t>
    </d:r>
  </si>
  <si>
    <d:r xmlns:d="http://schemas.openxmlformats.org/spreadsheetml/2006/main">
      <d:rPr>
        <d:sz val="9"/>
        <d:rFont val="Times New Roman"/>
      </d:rPr>
      <d:t xml:space="preserve">38.03</d:t>
    </d:r>
  </si>
  <si>
    <d:r xmlns:d="http://schemas.openxmlformats.org/spreadsheetml/2006/main">
      <d:rPr>
        <d:sz val="9"/>
        <d:rFont val="Times New Roman"/>
      </d:rPr>
      <d:t xml:space="preserve">41.24</d:t>
    </d:r>
  </si>
  <si>
    <d:r xmlns:d="http://schemas.openxmlformats.org/spreadsheetml/2006/main">
      <d:rPr>
        <d:sz val="9"/>
        <d:rFont val="Times New Roman"/>
      </d:rPr>
      <d:t xml:space="preserve">44.16</d:t>
    </d:r>
  </si>
  <si>
    <d:r xmlns:d="http://schemas.openxmlformats.org/spreadsheetml/2006/main">
      <d:rPr>
        <d:sz val="9"/>
        <d:rFont val="Times New Roman"/>
      </d:rPr>
      <d:t xml:space="preserve">37.87</d:t>
    </d:r>
  </si>
  <si>
    <d:r xmlns:d="http://schemas.openxmlformats.org/spreadsheetml/2006/main">
      <d:rPr>
        <d:sz val="9"/>
        <d:rFont val="Times New Roman"/>
      </d:rPr>
      <d:t xml:space="preserve">48.50</d:t>
    </d:r>
  </si>
  <si>
    <d:r xmlns:d="http://schemas.openxmlformats.org/spreadsheetml/2006/main">
      <d:rPr>
        <d:sz val="9"/>
        <d:rFont val="Times New Roman"/>
      </d:rPr>
      <d:t xml:space="preserve">48.38</d:t>
    </d:r>
  </si>
  <si>
    <d:r xmlns:d="http://schemas.openxmlformats.org/spreadsheetml/2006/main">
      <d:rPr>
        <d:sz val="9"/>
        <d:rFont val="Times New Roman"/>
      </d:rPr>
      <d:t xml:space="preserve">47.95</d:t>
    </d:r>
  </si>
  <si>
    <d:r xmlns:d="http://schemas.openxmlformats.org/spreadsheetml/2006/main">
      <d:rPr>
        <d:sz val="9"/>
        <d:rFont val="Times New Roman"/>
      </d:rPr>
      <d:t xml:space="preserve">13.12</d:t>
    </d:r>
  </si>
  <si>
    <d:r xmlns:d="http://schemas.openxmlformats.org/spreadsheetml/2006/main">
      <d:rPr>
        <d:sz val="9"/>
        <d:rFont val="Times New Roman"/>
      </d:rPr>
      <d:t xml:space="preserve">8.81</d:t>
    </d:r>
  </si>
  <si>
    <d:r xmlns:d="http://schemas.openxmlformats.org/spreadsheetml/2006/main">
      <d:rPr>
        <d:sz val="9"/>
        <d:rFont val="Times New Roman"/>
      </d:rPr>
      <d:t xml:space="preserve">8.94</d:t>
    </d:r>
  </si>
  <si>
    <d:r xmlns:d="http://schemas.openxmlformats.org/spreadsheetml/2006/main">
      <d:rPr>
        <d:sz val="9"/>
        <d:rFont val="Times New Roman"/>
      </d:rPr>
      <d:t xml:space="preserve">10.27</d:t>
    </d:r>
  </si>
  <si>
    <d:r xmlns:d="http://schemas.openxmlformats.org/spreadsheetml/2006/main">
      <d:rPr>
        <d:sz val="9"/>
        <d:rFont val="Times New Roman"/>
      </d:rPr>
      <d:t xml:space="preserve">13.11</d:t>
    </d:r>
  </si>
  <si>
    <d:r xmlns:d="http://schemas.openxmlformats.org/spreadsheetml/2006/main">
      <d:rPr>
        <d:sz val="9"/>
        <d:rFont val="Times New Roman"/>
      </d:rPr>
      <d:t xml:space="preserve">18.98</d:t>
    </d:r>
  </si>
  <si>
    <d:r xmlns:d="http://schemas.openxmlformats.org/spreadsheetml/2006/main">
      <d:rPr>
        <d:sz val="9"/>
        <d:rFont val="Times New Roman"/>
      </d:rPr>
      <d:t xml:space="preserve">13.89</d:t>
    </d:r>
  </si>
  <si>
    <d:r xmlns:d="http://schemas.openxmlformats.org/spreadsheetml/2006/main">
      <d:rPr>
        <d:sz val="9"/>
        <d:rFont val="Times New Roman"/>
      </d:rPr>
      <d:t xml:space="preserve">15.47</d:t>
    </d:r>
  </si>
  <si>
    <d:r xmlns:d="http://schemas.openxmlformats.org/spreadsheetml/2006/main">
      <d:rPr>
        <d:sz val="9"/>
        <d:rFont val="Times New Roman"/>
      </d:rPr>
      <d:t xml:space="preserve">25.64</d:t>
    </d:r>
  </si>
  <si>
    <d:r xmlns:d="http://schemas.openxmlformats.org/spreadsheetml/2006/main">
      <d:rPr>
        <d:sz val="9"/>
        <d:rFont val="Times New Roman"/>
      </d:rPr>
      <d:t xml:space="preserve">29.75</d:t>
    </d:r>
  </si>
  <si>
    <d:r xmlns:d="http://schemas.openxmlformats.org/spreadsheetml/2006/main">
      <d:rPr>
        <d:sz val="9"/>
        <d:rFont val="Times New Roman"/>
      </d:rPr>
      <d:t xml:space="preserve">29.00</d:t>
    </d:r>
  </si>
  <si>
    <d:r xmlns:d="http://schemas.openxmlformats.org/spreadsheetml/2006/main">
      <d:rPr>
        <d:sz val="9"/>
        <d:rFont val="Times New Roman"/>
      </d:rPr>
      <d:t xml:space="preserve">33.89</d:t>
    </d:r>
  </si>
  <si>
    <d:r xmlns:d="http://schemas.openxmlformats.org/spreadsheetml/2006/main">
      <d:rPr>
        <d:sz val="9"/>
        <d:rFont val="Times New Roman"/>
      </d:rPr>
      <d:t xml:space="preserve">24.76</d:t>
    </d:r>
  </si>
  <si>
    <d:r xmlns:d="http://schemas.openxmlformats.org/spreadsheetml/2006/main">
      <d:rPr>
        <d:sz val="9"/>
        <d:rFont val="Times New Roman"/>
      </d:rPr>
      <d:t xml:space="preserve">29.52</d:t>
    </d:r>
  </si>
  <si>
    <d:r xmlns:d="http://schemas.openxmlformats.org/spreadsheetml/2006/main">
      <d:rPr>
        <d:sz val="9"/>
        <d:rFont val="Times New Roman"/>
      </d:rPr>
      <d:t xml:space="preserve">34.49</d:t>
    </d:r>
  </si>
  <si>
    <d:r xmlns:d="http://schemas.openxmlformats.org/spreadsheetml/2006/main">
      <d:rPr>
        <d:sz val="9"/>
        <d:rFont val="Times New Roman"/>
      </d:rPr>
      <d:t xml:space="preserve">32.47</d:t>
    </d:r>
  </si>
  <si>
    <d:r xmlns:d="http://schemas.openxmlformats.org/spreadsheetml/2006/main">
      <d:rPr>
        <d:sz val="9"/>
        <d:rFont val="Times New Roman"/>
      </d:rPr>
      <d:t xml:space="preserve">1.60</d:t>
    </d:r>
  </si>
  <si>
    <d:r xmlns:d="http://schemas.openxmlformats.org/spreadsheetml/2006/main">
      <d:rPr>
        <d:sz val="9"/>
        <d:rFont val="Times New Roman"/>
      </d:rPr>
      <d:t xml:space="preserve">1.79</d:t>
    </d:r>
  </si>
  <si>
    <d:r xmlns:d="http://schemas.openxmlformats.org/spreadsheetml/2006/main">
      <d:rPr>
        <d:sz val="9"/>
        <d:rFont val="Times New Roman"/>
      </d:rPr>
      <d:t xml:space="preserve">3.16</d:t>
    </d:r>
  </si>
  <si>
    <d:r xmlns:d="http://schemas.openxmlformats.org/spreadsheetml/2006/main">
      <d:rPr>
        <d:sz val="9"/>
        <d:rFont val="Times New Roman"/>
      </d:rPr>
      <d:t xml:space="preserve">4.38</d:t>
    </d:r>
  </si>
  <si>
    <d:r xmlns:d="http://schemas.openxmlformats.org/spreadsheetml/2006/main">
      <d:rPr>
        <d:sz val="9"/>
        <d:rFont val="Times New Roman"/>
      </d:rPr>
      <d:t xml:space="preserve">4.12</d:t>
    </d:r>
  </si>
  <si>
    <d:r xmlns:d="http://schemas.openxmlformats.org/spreadsheetml/2006/main">
      <d:rPr>
        <d:sz val="9"/>
        <d:rFont val="Times New Roman"/>
      </d:rPr>
      <d:t xml:space="preserve">1,124.03</d:t>
    </d:r>
  </si>
  <si>
    <d:r xmlns:d="http://schemas.openxmlformats.org/spreadsheetml/2006/main">
      <d:rPr>
        <d:sz val="9"/>
        <d:rFont val="Times New Roman"/>
      </d:rPr>
      <d:t xml:space="preserve">1,128.97</d:t>
    </d:r>
  </si>
  <si>
    <d:r xmlns:d="http://schemas.openxmlformats.org/spreadsheetml/2006/main">
      <d:rPr>
        <d:sz val="9"/>
        <d:rFont val="Times New Roman"/>
      </d:rPr>
      <d:t xml:space="preserve">1,109.41</d:t>
    </d:r>
  </si>
  <si>
    <d:r xmlns:d="http://schemas.openxmlformats.org/spreadsheetml/2006/main">
      <d:rPr>
        <d:sz val="9"/>
        <d:rFont val="Times New Roman"/>
      </d:rPr>
      <d:t xml:space="preserve">1,114.15</d:t>
    </d:r>
  </si>
  <si>
    <d:r xmlns:d="http://schemas.openxmlformats.org/spreadsheetml/2006/main">
      <d:rPr>
        <d:sz val="9"/>
        <d:rFont val="Times New Roman"/>
      </d:rPr>
      <d:t xml:space="preserve">1,150.26</d:t>
    </d:r>
  </si>
  <si>
    <d:r xmlns:d="http://schemas.openxmlformats.org/spreadsheetml/2006/main">
      <d:rPr>
        <d:sz val="9"/>
        <d:rFont val="Times New Roman"/>
      </d:rPr>
      <d:t xml:space="preserve">1,161.79</d:t>
    </d:r>
  </si>
  <si>
    <d:r xmlns:d="http://schemas.openxmlformats.org/spreadsheetml/2006/main">
      <d:rPr>
        <d:sz val="9"/>
        <d:rFont val="Times New Roman"/>
      </d:rPr>
      <d:t xml:space="preserve">1,172.31</d:t>
    </d:r>
  </si>
  <si>
    <d:r xmlns:d="http://schemas.openxmlformats.org/spreadsheetml/2006/main">
      <d:rPr>
        <d:sz val="9"/>
        <d:rFont val="Times New Roman"/>
      </d:rPr>
      <d:t xml:space="preserve">1,202.30</d:t>
    </d:r>
  </si>
  <si>
    <d:r xmlns:d="http://schemas.openxmlformats.org/spreadsheetml/2006/main">
      <d:rPr>
        <d:sz val="9"/>
        <d:rFont val="Times New Roman"/>
      </d:rPr>
      <d:t xml:space="preserve">1,177.65</d:t>
    </d:r>
  </si>
  <si>
    <d:r xmlns:d="http://schemas.openxmlformats.org/spreadsheetml/2006/main">
      <d:rPr>
        <d:sz val="9"/>
        <d:rFont val="Times New Roman"/>
      </d:rPr>
      <d:t xml:space="preserve">1,094.01</d:t>
    </d:r>
  </si>
  <si>
    <d:r xmlns:d="http://schemas.openxmlformats.org/spreadsheetml/2006/main">
      <d:rPr>
        <d:sz val="9"/>
        <d:rFont val="Times New Roman"/>
      </d:rPr>
      <d:t xml:space="preserve">1,098.49</d:t>
    </d:r>
  </si>
  <si>
    <d:r xmlns:d="http://schemas.openxmlformats.org/spreadsheetml/2006/main">
      <d:rPr>
        <d:sz val="9"/>
        <d:rFont val="Times New Roman"/>
      </d:rPr>
      <d:t xml:space="preserve">1,078.75</d:t>
    </d:r>
  </si>
  <si>
    <d:r xmlns:d="http://schemas.openxmlformats.org/spreadsheetml/2006/main">
      <d:rPr>
        <d:sz val="9"/>
        <d:rFont val="Times New Roman"/>
      </d:rPr>
      <d:t xml:space="preserve">1,082.83</d:t>
    </d:r>
  </si>
  <si>
    <d:r xmlns:d="http://schemas.openxmlformats.org/spreadsheetml/2006/main">
      <d:rPr>
        <d:sz val="9"/>
        <d:rFont val="Times New Roman"/>
      </d:rPr>
      <d:t xml:space="preserve">1,117.34</d:t>
    </d:r>
  </si>
  <si>
    <d:r xmlns:d="http://schemas.openxmlformats.org/spreadsheetml/2006/main">
      <d:rPr>
        <d:sz val="9"/>
        <d:rFont val="Times New Roman"/>
      </d:rPr>
      <d:t xml:space="preserve">1,127.96</d:t>
    </d:r>
  </si>
  <si>
    <d:r xmlns:d="http://schemas.openxmlformats.org/spreadsheetml/2006/main">
      <d:rPr>
        <d:sz val="9"/>
        <d:rFont val="Times New Roman"/>
      </d:rPr>
      <d:t xml:space="preserve">1,137.25</d:t>
    </d:r>
  </si>
  <si>
    <d:r xmlns:d="http://schemas.openxmlformats.org/spreadsheetml/2006/main">
      <d:rPr>
        <d:sz val="9"/>
        <d:rFont val="Times New Roman"/>
      </d:rPr>
      <d:t xml:space="preserve">1,165.94</d:t>
    </d:r>
  </si>
  <si>
    <d:r xmlns:d="http://schemas.openxmlformats.org/spreadsheetml/2006/main">
      <d:rPr>
        <d:sz val="9"/>
        <d:rFont val="Times New Roman"/>
      </d:rPr>
      <d:t xml:space="preserve">1,141.74</d:t>
    </d:r>
  </si>
  <si>
    <d:r xmlns:d="http://schemas.openxmlformats.org/spreadsheetml/2006/main">
      <d:rPr>
        <d:sz val="9"/>
        <d:rFont val="Times New Roman"/>
      </d:rPr>
      <d:t xml:space="preserve">29.11</d:t>
    </d:r>
  </si>
  <si>
    <d:r xmlns:d="http://schemas.openxmlformats.org/spreadsheetml/2006/main">
      <d:rPr>
        <d:sz val="9"/>
        <d:rFont val="Times New Roman"/>
      </d:rPr>
      <d:t xml:space="preserve">29.68</d:t>
    </d:r>
  </si>
  <si>
    <d:r xmlns:d="http://schemas.openxmlformats.org/spreadsheetml/2006/main">
      <d:rPr>
        <d:sz val="9"/>
        <d:rFont val="Times New Roman"/>
      </d:rPr>
      <d:t xml:space="preserve">29.90</d:t>
    </d:r>
  </si>
  <si>
    <d:r xmlns:d="http://schemas.openxmlformats.org/spreadsheetml/2006/main">
      <d:rPr>
        <d:sz val="9"/>
        <d:rFont val="Times New Roman"/>
      </d:rPr>
      <d:t xml:space="preserve">30.45</d:t>
    </d:r>
  </si>
  <si>
    <d:r xmlns:d="http://schemas.openxmlformats.org/spreadsheetml/2006/main">
      <d:rPr>
        <d:sz val="9"/>
        <d:rFont val="Times New Roman"/>
      </d:rPr>
      <d:t xml:space="preserve">31.99</d:t>
    </d:r>
  </si>
  <si>
    <d:r xmlns:d="http://schemas.openxmlformats.org/spreadsheetml/2006/main">
      <d:rPr>
        <d:sz val="9"/>
        <d:rFont val="Times New Roman"/>
      </d:rPr>
      <d:t xml:space="preserve">33.04</d:t>
    </d:r>
  </si>
  <si>
    <d:r xmlns:d="http://schemas.openxmlformats.org/spreadsheetml/2006/main">
      <d:rPr>
        <d:sz val="9"/>
        <d:rFont val="Times New Roman"/>
      </d:rPr>
      <d:t xml:space="preserve">34.14</d:t>
    </d:r>
  </si>
  <si>
    <d:r xmlns:d="http://schemas.openxmlformats.org/spreadsheetml/2006/main">
      <d:rPr>
        <d:sz val="9"/>
        <d:rFont val="Times New Roman"/>
      </d:rPr>
      <d:t xml:space="preserve">35.30</d:t>
    </d:r>
  </si>
  <si>
    <d:r xmlns:d="http://schemas.openxmlformats.org/spreadsheetml/2006/main">
      <d:rPr>
        <d:sz val="9"/>
        <d:rFont val="Times New Roman"/>
      </d:rPr>
      <d:t xml:space="preserve">34.96</d:t>
    </d:r>
  </si>
  <si>
    <d:r xmlns:d="http://schemas.openxmlformats.org/spreadsheetml/2006/main">
      <d:rPr>
        <d:sz val="9"/>
        <d:rFont val="Times New Roman"/>
      </d:rPr>
      <d:t xml:space="preserve">0.87</d:t>
    </d:r>
  </si>
  <si>
    <d:r xmlns:d="http://schemas.openxmlformats.org/spreadsheetml/2006/main">
      <d:rPr>
        <d:sz val="9"/>
        <d:rFont val="Times New Roman"/>
      </d:rPr>
      <d:t xml:space="preserve">1.93</d:t>
    </d:r>
  </si>
  <si>
    <d:r xmlns:d="http://schemas.openxmlformats.org/spreadsheetml/2006/main">
      <d:rPr>
        <d:sz val="9"/>
        <d:rFont val="Times New Roman"/>
      </d:rPr>
      <d:t xml:space="preserve">2.93</d:t>
    </d:r>
  </si>
  <si>
    <d:r xmlns:d="http://schemas.openxmlformats.org/spreadsheetml/2006/main">
      <d:rPr>
        <d:sz val="9"/>
        <d:rFont val="Times New Roman"/>
      </d:rPr>
      <d:t xml:space="preserve">4.86</d:t>
    </d:r>
  </si>
  <si>
    <d:r xmlns:d="http://schemas.openxmlformats.org/spreadsheetml/2006/main">
      <d:rPr>
        <d:sz val="9"/>
        <d:rFont val="Times New Roman"/>
      </d:rPr>
      <d:t xml:space="preserve">1.18</d:t>
    </d:r>
  </si>
  <si>
    <d:r xmlns:d="http://schemas.openxmlformats.org/spreadsheetml/2006/main">
      <d:rPr>
        <d:sz val="9"/>
        <d:rFont val="Times New Roman"/>
      </d:rPr>
      <d:t xml:space="preserve">2.03</d:t>
    </d:r>
  </si>
  <si>
    <d:r xmlns:d="http://schemas.openxmlformats.org/spreadsheetml/2006/main">
      <d:rPr>
        <d:sz val="9"/>
        <d:rFont val="Times New Roman"/>
      </d:rPr>
      <d:t xml:space="preserve">1.41</d:t>
    </d:r>
  </si>
  <si>
    <d:r xmlns:d="http://schemas.openxmlformats.org/spreadsheetml/2006/main">
      <d:rPr>
        <d:sz val="9"/>
        <d:rFont val="Times New Roman"/>
      </d:rPr>
      <d:t xml:space="preserve">1.78</d:t>
    </d:r>
  </si>
  <si>
    <d:r xmlns:d="http://schemas.openxmlformats.org/spreadsheetml/2006/main">
      <d:rPr>
        <d:sz val="9"/>
        <d:rFont val="Times New Roman"/>
      </d:rPr>
      <d:t xml:space="preserve">2.48</d:t>
    </d:r>
  </si>
  <si>
    <d:r xmlns:d="http://schemas.openxmlformats.org/spreadsheetml/2006/main">
      <d:rPr>
        <d:sz val="9"/>
        <d:rFont val="Times New Roman"/>
      </d:rPr>
      <d:t xml:space="preserve">2.36</d:t>
    </d:r>
  </si>
  <si>
    <d:r xmlns:d="http://schemas.openxmlformats.org/spreadsheetml/2006/main">
      <d:rPr>
        <d:sz val="9"/>
        <d:rFont val="Times New Roman"/>
      </d:rPr>
      <d:t xml:space="preserve">2.64</d:t>
    </d:r>
  </si>
  <si>
    <d:r xmlns:d="http://schemas.openxmlformats.org/spreadsheetml/2006/main">
      <d:rPr>
        <d:sz val="9"/>
        <d:rFont val="Times New Roman"/>
      </d:rPr>
      <d:t xml:space="preserve">2.29</d:t>
    </d:r>
  </si>
  <si>
    <d:r xmlns:d="http://schemas.openxmlformats.org/spreadsheetml/2006/main">
      <d:rPr>
        <d:sz val="9"/>
        <d:rFont val="Times New Roman"/>
      </d:rPr>
      <d:t xml:space="preserve">4.08</d:t>
    </d:r>
  </si>
  <si>
    <d:r xmlns:d="http://schemas.openxmlformats.org/spreadsheetml/2006/main">
      <d:rPr>
        <d:sz val="9"/>
        <d:rFont val="Times New Roman"/>
      </d:rPr>
      <d:t xml:space="preserve">146.83</d:t>
    </d:r>
  </si>
  <si>
    <d:r xmlns:d="http://schemas.openxmlformats.org/spreadsheetml/2006/main">
      <d:rPr>
        <d:sz val="9"/>
        <d:rFont val="Times New Roman"/>
      </d:rPr>
      <d:t xml:space="preserve">151.19</d:t>
    </d:r>
  </si>
  <si>
    <d:r xmlns:d="http://schemas.openxmlformats.org/spreadsheetml/2006/main">
      <d:rPr>
        <d:sz val="9"/>
        <d:rFont val="Times New Roman"/>
      </d:rPr>
      <d:t xml:space="preserve">155.30</d:t>
    </d:r>
  </si>
  <si>
    <d:r xmlns:d="http://schemas.openxmlformats.org/spreadsheetml/2006/main">
      <d:rPr>
        <d:sz val="9"/>
        <d:rFont val="Times New Roman"/>
      </d:rPr>
      <d:t xml:space="preserve">159.25</d:t>
    </d:r>
  </si>
  <si>
    <d:r xmlns:d="http://schemas.openxmlformats.org/spreadsheetml/2006/main">
      <d:rPr>
        <d:sz val="9"/>
        <d:rFont val="Times New Roman"/>
      </d:rPr>
      <d:t xml:space="preserve">155.57</d:t>
    </d:r>
  </si>
  <si>
    <d:r xmlns:d="http://schemas.openxmlformats.org/spreadsheetml/2006/main">
      <d:rPr>
        <d:sz val="9"/>
        <d:rFont val="Times New Roman"/>
      </d:rPr>
      <d:t xml:space="preserve">162.95</d:t>
    </d:r>
  </si>
  <si>
    <d:r xmlns:d="http://schemas.openxmlformats.org/spreadsheetml/2006/main">
      <d:rPr>
        <d:sz val="9"/>
        <d:rFont val="Times New Roman"/>
      </d:rPr>
      <d:t xml:space="preserve">164.38</d:t>
    </d:r>
  </si>
  <si>
    <d:r xmlns:d="http://schemas.openxmlformats.org/spreadsheetml/2006/main">
      <d:rPr>
        <d:sz val="9"/>
        <d:rFont val="Times New Roman"/>
      </d:rPr>
      <d:t xml:space="preserve">132.73</d:t>
    </d:r>
  </si>
  <si>
    <d:r xmlns:d="http://schemas.openxmlformats.org/spreadsheetml/2006/main">
      <d:rPr>
        <d:sz val="9"/>
        <d:rFont val="Times New Roman"/>
      </d:rPr>
      <d:t xml:space="preserve">136.74</d:t>
    </d:r>
  </si>
  <si>
    <d:r xmlns:d="http://schemas.openxmlformats.org/spreadsheetml/2006/main">
      <d:rPr>
        <d:sz val="9"/>
        <d:rFont val="Times New Roman"/>
      </d:rPr>
      <d:t xml:space="preserve">140.70</d:t>
    </d:r>
  </si>
  <si>
    <d:r xmlns:d="http://schemas.openxmlformats.org/spreadsheetml/2006/main">
      <d:rPr>
        <d:sz val="9"/>
        <d:rFont val="Times New Roman"/>
      </d:rPr>
      <d:t xml:space="preserve">144.68</d:t>
    </d:r>
  </si>
  <si>
    <d:r xmlns:d="http://schemas.openxmlformats.org/spreadsheetml/2006/main">
      <d:rPr>
        <d:sz val="9"/>
        <d:rFont val="Times New Roman"/>
      </d:rPr>
      <d:t xml:space="preserve">141.49</d:t>
    </d:r>
  </si>
  <si>
    <d:r xmlns:d="http://schemas.openxmlformats.org/spreadsheetml/2006/main">
      <d:rPr>
        <d:sz val="9"/>
        <d:rFont val="Times New Roman"/>
      </d:rPr>
      <d:t xml:space="preserve">145.01</d:t>
    </d:r>
  </si>
  <si>
    <d:r xmlns:d="http://schemas.openxmlformats.org/spreadsheetml/2006/main">
      <d:rPr>
        <d:sz val="9"/>
        <d:rFont val="Times New Roman"/>
      </d:rPr>
      <d:t xml:space="preserve">148.71</d:t>
    </d:r>
  </si>
  <si>
    <d:r xmlns:d="http://schemas.openxmlformats.org/spreadsheetml/2006/main">
      <d:rPr>
        <d:sz val="9"/>
        <d:rFont val="Times New Roman"/>
      </d:rPr>
      <d:t xml:space="preserve">150.32</d:t>
    </d:r>
  </si>
  <si>
    <d:r xmlns:d="http://schemas.openxmlformats.org/spreadsheetml/2006/main">
      <d:rPr>
        <d:sz val="9"/>
        <d:rFont val="Times New Roman"/>
      </d:rPr>
      <d:t xml:space="preserve">149.58</d:t>
    </d:r>
  </si>
  <si>
    <d:r xmlns:d="http://schemas.openxmlformats.org/spreadsheetml/2006/main">
      <d:rPr>
        <d:sz val="9"/>
        <d:rFont val="Times New Roman"/>
      </d:rPr>
      <d:t xml:space="preserve">5.06</d:t>
    </d:r>
  </si>
  <si>
    <d:r xmlns:d="http://schemas.openxmlformats.org/spreadsheetml/2006/main">
      <d:rPr>
        <d:sz val="9"/>
        <d:rFont val="Times New Roman"/>
      </d:rPr>
      <d:t xml:space="preserve">5.10</d:t>
    </d:r>
  </si>
  <si>
    <d:r xmlns:d="http://schemas.openxmlformats.org/spreadsheetml/2006/main">
      <d:rPr>
        <d:sz val="9"/>
        <d:rFont val="Times New Roman"/>
      </d:rPr>
      <d:t xml:space="preserve">4.31</d:t>
    </d:r>
  </si>
  <si>
    <d:r xmlns:d="http://schemas.openxmlformats.org/spreadsheetml/2006/main">
      <d:rPr>
        <d:sz val="9"/>
        <d:rFont val="Times New Roman"/>
      </d:rPr>
      <d:t xml:space="preserve">4.45</d:t>
    </d:r>
  </si>
  <si>
    <d:r xmlns:d="http://schemas.openxmlformats.org/spreadsheetml/2006/main">
      <d:rPr>
        <d:sz val="9"/>
        <d:rFont val="Times New Roman"/>
      </d:rPr>
      <d:t xml:space="preserve">8.90</d:t>
    </d:r>
  </si>
  <si>
    <d:r xmlns:d="http://schemas.openxmlformats.org/spreadsheetml/2006/main">
      <d:rPr>
        <d:sz val="9"/>
        <d:rFont val="Times New Roman"/>
      </d:rPr>
      <d:t xml:space="preserve">9.27</d:t>
    </d:r>
  </si>
  <si>
    <d:r xmlns:d="http://schemas.openxmlformats.org/spreadsheetml/2006/main">
      <d:rPr>
        <d:sz val="9"/>
        <d:rFont val="Times New Roman"/>
      </d:rPr>
      <d:t xml:space="preserve">9.49</d:t>
    </d:r>
  </si>
  <si>
    <d:r xmlns:d="http://schemas.openxmlformats.org/spreadsheetml/2006/main">
      <d:rPr>
        <d:sz val="9"/>
        <d:rFont val="Times New Roman"/>
      </d:rPr>
      <d:t xml:space="preserve">9.35</d:t>
    </d:r>
  </si>
  <si>
    <d:r xmlns:d="http://schemas.openxmlformats.org/spreadsheetml/2006/main">
      <d:rPr>
        <d:sz val="9"/>
        <d:rFont val="Times New Roman"/>
      </d:rPr>
      <d:t xml:space="preserve">9.61</d:t>
    </d:r>
  </si>
  <si>
    <d:r xmlns:d="http://schemas.openxmlformats.org/spreadsheetml/2006/main">
      <d:rPr>
        <d:sz val="9"/>
        <d:rFont val="Times New Roman"/>
      </d:rPr>
      <d:t xml:space="preserve">9.81</d:t>
    </d:r>
  </si>
  <si>
    <d:r xmlns:d="http://schemas.openxmlformats.org/spreadsheetml/2006/main">
      <d:rPr>
        <d:sz val="9"/>
        <d:rFont val="Times New Roman"/>
      </d:rPr>
      <d:t xml:space="preserve">9.97</d:t>
    </d:r>
  </si>
  <si>
    <d:r xmlns:d="http://schemas.openxmlformats.org/spreadsheetml/2006/main">
      <d:rPr>
        <d:sz val="9"/>
        <d:rFont val="Times New Roman"/>
      </d:rPr>
      <d:t xml:space="preserve">10.05</d:t>
    </d:r>
  </si>
  <si>
    <d:r xmlns:d="http://schemas.openxmlformats.org/spreadsheetml/2006/main">
      <d:rPr>
        <d:sz val="9"/>
        <d:rFont val="Times New Roman"/>
      </d:rPr>
      <d:t xml:space="preserve">9.91</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</si>
  <si>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</si>
  <si>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</si>
  <si>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</si>
  <si>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30,419.70</d:t>
    </d:r>
  </si>
  <si>
    <d:r xmlns:d="http://schemas.openxmlformats.org/spreadsheetml/2006/main">
      <d:rPr>
        <d:sz val="9"/>
        <d:rFont val="Times New Roman"/>
      </d:rPr>
      <d:t xml:space="preserve">29,843.88</d:t>
    </d:r>
  </si>
  <si>
    <d:r xmlns:d="http://schemas.openxmlformats.org/spreadsheetml/2006/main">
      <d:rPr>
        <d:sz val="9"/>
        <d:rFont val="Times New Roman"/>
      </d:rPr>
      <d:t xml:space="preserve">31,525.50</d:t>
    </d:r>
  </si>
  <si>
    <d:r xmlns:d="http://schemas.openxmlformats.org/spreadsheetml/2006/main">
      <d:rPr>
        <d:sz val="9"/>
        <d:rFont val="Times New Roman"/>
      </d:rPr>
      <d:t xml:space="preserve">30,851.17</d:t>
    </d:r>
  </si>
  <si>
    <d:r xmlns:d="http://schemas.openxmlformats.org/spreadsheetml/2006/main">
      <d:rPr>
        <d:sz val="9"/>
        <d:rFont val="Times New Roman"/>
      </d:rPr>
      <d:t xml:space="preserve">30,939.01</d:t>
    </d:r>
  </si>
  <si>
    <d:r xmlns:d="http://schemas.openxmlformats.org/spreadsheetml/2006/main">
      <d:rPr>
        <d:sz val="9"/>
        <d:rFont val="Times New Roman"/>
      </d:rPr>
      <d:t xml:space="preserve">31,151.21</d:t>
    </d:r>
  </si>
  <si>
    <d:r xmlns:d="http://schemas.openxmlformats.org/spreadsheetml/2006/main">
      <d:rPr>
        <d:sz val="9"/>
        <d:rFont val="Times New Roman"/>
      </d:rPr>
      <d:t xml:space="preserve">29,838.40</d:t>
    </d:r>
  </si>
  <si>
    <d:r xmlns:d="http://schemas.openxmlformats.org/spreadsheetml/2006/main">
      <d:rPr>
        <d:sz val="9"/>
        <d:rFont val="Times New Roman"/>
      </d:rPr>
      <d:t xml:space="preserve">31,410.15</d:t>
    </d:r>
  </si>
  <si>
    <d:r xmlns:d="http://schemas.openxmlformats.org/spreadsheetml/2006/main">
      <d:rPr>
        <d:sz val="9"/>
        <d:rFont val="Times New Roman"/>
      </d:rPr>
      <d:t xml:space="preserve">31,508.64</d:t>
    </d:r>
  </si>
  <si>
    <d:r xmlns:d="http://schemas.openxmlformats.org/spreadsheetml/2006/main">
      <d:rPr>
        <d:sz val="9"/>
        <d:rFont val="Times New Roman"/>
      </d:rPr>
      <d:t xml:space="preserve">32,922.21</d:t>
    </d:r>
  </si>
  <si>
    <d:r xmlns:d="http://schemas.openxmlformats.org/spreadsheetml/2006/main">
      <d:rPr>
        <d:sz val="9"/>
        <d:rFont val="Times New Roman"/>
      </d:rPr>
      <d:t xml:space="preserve">30,549.36</d:t>
    </d:r>
  </si>
  <si>
    <d:r xmlns:d="http://schemas.openxmlformats.org/spreadsheetml/2006/main">
      <d:rPr>
        <d:sz val="9"/>
        <d:rFont val="Times New Roman"/>
      </d:rPr>
      <d:t xml:space="preserve">35.86</d:t>
    </d:r>
  </si>
  <si>
    <d:r xmlns:d="http://schemas.openxmlformats.org/spreadsheetml/2006/main">
      <d:rPr>
        <d:sz val="9"/>
        <d:rFont val="Times New Roman"/>
      </d:rPr>
      <d:t xml:space="preserve">28,913.87</d:t>
    </d:r>
  </si>
  <si>
    <d:r xmlns:d="http://schemas.openxmlformats.org/spreadsheetml/2006/main">
      <d:rPr>
        <d:sz val="9"/>
        <d:rFont val="Times New Roman"/>
      </d:rPr>
      <d:t xml:space="preserve">28,383.95</d:t>
    </d:r>
  </si>
  <si>
    <d:r xmlns:d="http://schemas.openxmlformats.org/spreadsheetml/2006/main">
      <d:rPr>
        <d:sz val="9"/>
        <d:rFont val="Times New Roman"/>
      </d:rPr>
      <d:t xml:space="preserve">30,246.58</d:t>
    </d:r>
  </si>
  <si>
    <d:r xmlns:d="http://schemas.openxmlformats.org/spreadsheetml/2006/main">
      <d:rPr>
        <d:sz val="9"/>
        <d:rFont val="Times New Roman"/>
      </d:rPr>
      <d:t xml:space="preserve">29,758.62</d:t>
    </d:r>
  </si>
  <si>
    <d:r xmlns:d="http://schemas.openxmlformats.org/spreadsheetml/2006/main">
      <d:rPr>
        <d:sz val="9"/>
        <d:rFont val="Times New Roman"/>
      </d:rPr>
      <d:t xml:space="preserve">29,714.90</d:t>
    </d:r>
  </si>
  <si>
    <d:r xmlns:d="http://schemas.openxmlformats.org/spreadsheetml/2006/main">
      <d:rPr>
        <d:sz val="9"/>
        <d:rFont val="Times New Roman"/>
      </d:rPr>
      <d:t xml:space="preserve">29,803.32</d:t>
    </d:r>
  </si>
  <si>
    <d:r xmlns:d="http://schemas.openxmlformats.org/spreadsheetml/2006/main">
      <d:rPr>
        <d:sz val="9"/>
        <d:rFont val="Times New Roman"/>
      </d:rPr>
      <d:t xml:space="preserve">28,686.14</d:t>
    </d:r>
  </si>
  <si>
    <d:r xmlns:d="http://schemas.openxmlformats.org/spreadsheetml/2006/main">
      <d:rPr>
        <d:sz val="9"/>
        <d:rFont val="Times New Roman"/>
      </d:rPr>
      <d:t xml:space="preserve">30,321.02</d:t>
    </d:r>
  </si>
  <si>
    <d:r xmlns:d="http://schemas.openxmlformats.org/spreadsheetml/2006/main">
      <d:rPr>
        <d:sz val="9"/>
        <d:rFont val="Times New Roman"/>
      </d:rPr>
      <d:t xml:space="preserve">30,516.48</d:t>
    </d:r>
  </si>
  <si>
    <d:r xmlns:d="http://schemas.openxmlformats.org/spreadsheetml/2006/main">
      <d:rPr>
        <d:sz val="9"/>
        <d:rFont val="Times New Roman"/>
      </d:rPr>
      <d:t xml:space="preserve">32,009.30</d:t>
    </d:r>
  </si>
  <si>
    <d:r xmlns:d="http://schemas.openxmlformats.org/spreadsheetml/2006/main">
      <d:rPr>
        <d:sz val="9"/>
        <d:rFont val="Times New Roman"/>
      </d:rPr>
      <d:t xml:space="preserve">29,768.63</d:t>
    </d:r>
  </si>
  <si>
    <d:r xmlns:d="http://schemas.openxmlformats.org/spreadsheetml/2006/main">
      <d:rPr>
        <d:sz val="9"/>
        <d:rFont val="Times New Roman"/>
      </d:rPr>
      <d:t xml:space="preserve">6,693.13</d:t>
    </d:r>
  </si>
  <si>
    <d:r xmlns:d="http://schemas.openxmlformats.org/spreadsheetml/2006/main">
      <d:rPr>
        <d:sz val="9"/>
        <d:rFont val="Times New Roman"/>
      </d:rPr>
      <d:t xml:space="preserve">6,271.34</d:t>
    </d:r>
  </si>
  <si>
    <d:r xmlns:d="http://schemas.openxmlformats.org/spreadsheetml/2006/main">
      <d:rPr>
        <d:sz val="9"/>
        <d:rFont val="Times New Roman"/>
      </d:rPr>
      <d:t xml:space="preserve">7,725.32</d:t>
    </d:r>
  </si>
  <si>
    <d:r xmlns:d="http://schemas.openxmlformats.org/spreadsheetml/2006/main">
      <d:rPr>
        <d:sz val="9"/>
        <d:rFont val="Times New Roman"/>
      </d:rPr>
      <d:t xml:space="preserve">6,412.07</d:t>
    </d:r>
  </si>
  <si>
    <d:r xmlns:d="http://schemas.openxmlformats.org/spreadsheetml/2006/main">
      <d:rPr>
        <d:sz val="9"/>
        <d:rFont val="Times New Roman"/>
      </d:rPr>
      <d:t xml:space="preserve">5,474.20</d:t>
    </d:r>
  </si>
  <si>
    <d:r xmlns:d="http://schemas.openxmlformats.org/spreadsheetml/2006/main">
      <d:rPr>
        <d:sz val="9"/>
        <d:rFont val="Times New Roman"/>
      </d:rPr>
      <d:t xml:space="preserve">5,289.75</d:t>
    </d:r>
  </si>
  <si>
    <d:r xmlns:d="http://schemas.openxmlformats.org/spreadsheetml/2006/main">
      <d:rPr>
        <d:sz val="9"/>
        <d:rFont val="Times New Roman"/>
      </d:rPr>
      <d:t xml:space="preserve">4,192.90</d:t>
    </d:r>
  </si>
  <si>
    <d:r xmlns:d="http://schemas.openxmlformats.org/spreadsheetml/2006/main">
      <d:rPr>
        <d:sz val="9"/>
        <d:rFont val="Times New Roman"/>
      </d:rPr>
      <d:t xml:space="preserve">4,780.07</d:t>
    </d:r>
  </si>
  <si>
    <d:r xmlns:d="http://schemas.openxmlformats.org/spreadsheetml/2006/main">
      <d:rPr>
        <d:sz val="9"/>
        <d:rFont val="Times New Roman"/>
      </d:rPr>
      <d:t xml:space="preserve">4,644.22</d:t>
    </d:r>
  </si>
  <si>
    <d:r xmlns:d="http://schemas.openxmlformats.org/spreadsheetml/2006/main">
      <d:rPr>
        <d:sz val="9"/>
        <d:rFont val="Times New Roman"/>
      </d:rPr>
      <d:t xml:space="preserve">5,437.40</d:t>
    </d:r>
  </si>
  <si>
    <d:r xmlns:d="http://schemas.openxmlformats.org/spreadsheetml/2006/main">
      <d:rPr>
        <d:sz val="9"/>
        <d:rFont val="Times New Roman"/>
      </d:rPr>
      <d:t xml:space="preserve">5,561.66</d:t>
    </d:r>
  </si>
  <si>
    <d:r xmlns:d="http://schemas.openxmlformats.org/spreadsheetml/2006/main">
      <d:rPr>
        <d:sz val="9"/>
        <d:rFont val="Times New Roman"/>
      </d:rPr>
      <d:t xml:space="preserve">-6.98</d:t>
    </d:r>
  </si>
  <si>
    <d:r xmlns:d="http://schemas.openxmlformats.org/spreadsheetml/2006/main">
      <d:rPr>
        <d:sz val="9"/>
        <d:rFont val="Times New Roman"/>
      </d:rPr>
      <d:t xml:space="preserve">5,420.40</d:t>
    </d:r>
  </si>
  <si>
    <d:r xmlns:d="http://schemas.openxmlformats.org/spreadsheetml/2006/main">
      <d:rPr>
        <d:sz val="9"/>
        <d:rFont val="Times New Roman"/>
      </d:rPr>
      <d:t xml:space="preserve">5,209.58</d:t>
    </d:r>
  </si>
  <si>
    <d:r xmlns:d="http://schemas.openxmlformats.org/spreadsheetml/2006/main">
      <d:rPr>
        <d:sz val="9"/>
        <d:rFont val="Times New Roman"/>
      </d:rPr>
      <d:t xml:space="preserve">5,604.21</d:t>
    </d:r>
  </si>
  <si>
    <d:r xmlns:d="http://schemas.openxmlformats.org/spreadsheetml/2006/main">
      <d:rPr>
        <d:sz val="9"/>
        <d:rFont val="Times New Roman"/>
      </d:rPr>
      <d:t xml:space="preserve">6,268.62</d:t>
    </d:r>
  </si>
  <si>
    <d:r xmlns:d="http://schemas.openxmlformats.org/spreadsheetml/2006/main">
      <d:rPr>
        <d:sz val="9"/>
        <d:rFont val="Times New Roman"/>
      </d:rPr>
      <d:t xml:space="preserve">6,970.91</d:t>
    </d:r>
  </si>
  <si>
    <d:r xmlns:d="http://schemas.openxmlformats.org/spreadsheetml/2006/main">
      <d:rPr>
        <d:sz val="9"/>
        <d:rFont val="Times New Roman"/>
      </d:rPr>
      <d:t xml:space="preserve">6,729.44</d:t>
    </d:r>
  </si>
  <si>
    <d:r xmlns:d="http://schemas.openxmlformats.org/spreadsheetml/2006/main">
      <d:rPr>
        <d:sz val="9"/>
        <d:rFont val="Times New Roman"/>
      </d:rPr>
      <d:t xml:space="preserve">6,730.58</d:t>
    </d:r>
  </si>
  <si>
    <d:r xmlns:d="http://schemas.openxmlformats.org/spreadsheetml/2006/main">
      <d:rPr>
        <d:sz val="9"/>
        <d:rFont val="Times New Roman"/>
      </d:rPr>
      <d:t xml:space="preserve">6,774.10</d:t>
    </d:r>
  </si>
  <si>
    <d:r xmlns:d="http://schemas.openxmlformats.org/spreadsheetml/2006/main">
      <d:rPr>
        <d:sz val="9"/>
        <d:rFont val="Times New Roman"/>
      </d:rPr>
      <d:t xml:space="preserve">6,819.92</d:t>
    </d:r>
  </si>
  <si>
    <d:r xmlns:d="http://schemas.openxmlformats.org/spreadsheetml/2006/main">
      <d:rPr>
        <d:sz val="9"/>
        <d:rFont val="Times New Roman"/>
      </d:rPr>
      <d:t xml:space="preserve">7,432.13</d:t>
    </d:r>
  </si>
  <si>
    <d:r xmlns:d="http://schemas.openxmlformats.org/spreadsheetml/2006/main">
      <d:rPr>
        <d:sz val="9"/>
        <d:rFont val="Times New Roman"/>
      </d:rPr>
      <d:t xml:space="preserve">6,595.24</d:t>
    </d:r>
  </si>
  <si>
    <d:r xmlns:d="http://schemas.openxmlformats.org/spreadsheetml/2006/main">
      <d:rPr>
        <d:sz val="9"/>
        <d:rFont val="Times New Roman"/>
      </d:rPr>
      <d:t xml:space="preserve">41.03</d:t>
    </d:r>
  </si>
  <si>
    <d:r xmlns:d="http://schemas.openxmlformats.org/spreadsheetml/2006/main">
      <d:rPr>
        <d:sz val="9"/>
        <d:rFont val="Times New Roman"/>
      </d:rPr>
      <d:t xml:space="preserve">13,145.47</d:t>
    </d:r>
  </si>
  <si>
    <d:r xmlns:d="http://schemas.openxmlformats.org/spreadsheetml/2006/main">
      <d:rPr>
        <d:sz val="9"/>
        <d:rFont val="Times New Roman"/>
      </d:rPr>
      <d:t xml:space="preserve">13,137.15</d:t>
    </d:r>
  </si>
  <si>
    <d:r xmlns:d="http://schemas.openxmlformats.org/spreadsheetml/2006/main">
      <d:rPr>
        <d:sz val="9"/>
        <d:rFont val="Times New Roman"/>
      </d:rPr>
      <d:t xml:space="preserve">12,820.73</d:t>
    </d:r>
  </si>
  <si>
    <d:r xmlns:d="http://schemas.openxmlformats.org/spreadsheetml/2006/main">
      <d:rPr>
        <d:sz val="9"/>
        <d:rFont val="Times New Roman"/>
      </d:rPr>
      <d:t xml:space="preserve">12,899.39</d:t>
    </d:r>
  </si>
  <si>
    <d:r xmlns:d="http://schemas.openxmlformats.org/spreadsheetml/2006/main">
      <d:rPr>
        <d:sz val="9"/>
        <d:rFont val="Times New Roman"/>
      </d:rPr>
      <d:t xml:space="preserve">13,163.62</d:t>
    </d:r>
  </si>
  <si>
    <d:r xmlns:d="http://schemas.openxmlformats.org/spreadsheetml/2006/main">
      <d:rPr>
        <d:sz val="9"/>
        <d:rFont val="Times New Roman"/>
      </d:rPr>
      <d:t xml:space="preserve">13,634.17</d:t>
    </d:r>
  </si>
  <si>
    <d:r xmlns:d="http://schemas.openxmlformats.org/spreadsheetml/2006/main">
      <d:rPr>
        <d:sz val="9"/>
        <d:rFont val="Times New Roman"/>
      </d:rPr>
      <d:t xml:space="preserve">13,739.72</d:t>
    </d:r>
  </si>
  <si>
    <d:r xmlns:d="http://schemas.openxmlformats.org/spreadsheetml/2006/main">
      <d:rPr>
        <d:sz val="9"/>
        <d:rFont val="Times New Roman"/>
      </d:rPr>
      <d:t xml:space="preserve">14,658.43</d:t>
    </d:r>
  </si>
  <si>
    <d:r xmlns:d="http://schemas.openxmlformats.org/spreadsheetml/2006/main">
      <d:rPr>
        <d:sz val="9"/>
        <d:rFont val="Times New Roman"/>
      </d:rPr>
      <d:t xml:space="preserve">14,985.90</d:t>
    </d:r>
  </si>
  <si>
    <d:r xmlns:d="http://schemas.openxmlformats.org/spreadsheetml/2006/main">
      <d:rPr>
        <d:sz val="9"/>
        <d:rFont val="Times New Roman"/>
      </d:rPr>
      <d:t xml:space="preserve">14,517.60</d:t>
    </d:r>
  </si>
  <si>
    <d:r xmlns:d="http://schemas.openxmlformats.org/spreadsheetml/2006/main">
      <d:rPr>
        <d:sz val="9"/>
        <d:rFont val="Times New Roman"/>
      </d:rPr>
      <d:t xml:space="preserve">13,078.68</d:t>
    </d:r>
  </si>
  <si>
    <d:r xmlns:d="http://schemas.openxmlformats.org/spreadsheetml/2006/main">
      <d:rPr>
        <d:sz val="9"/>
        <d:rFont val="Times New Roman"/>
      </d:rPr>
      <d:t xml:space="preserve">64.79</d:t>
    </d:r>
  </si>
  <si>
    <d:r xmlns:d="http://schemas.openxmlformats.org/spreadsheetml/2006/main">
      <d:rPr>
        <d:sz val="9"/>
        <d:rFont val="Times New Roman"/>
      </d:rPr>
      <d:t xml:space="preserve">3,654.86</d:t>
    </d:r>
  </si>
  <si>
    <d:r xmlns:d="http://schemas.openxmlformats.org/spreadsheetml/2006/main">
      <d:rPr>
        <d:sz val="9"/>
        <d:rFont val="Times New Roman"/>
      </d:rPr>
      <d:t xml:space="preserve">3,765.89</d:t>
    </d:r>
  </si>
  <si>
    <d:r xmlns:d="http://schemas.openxmlformats.org/spreadsheetml/2006/main">
      <d:rPr>
        <d:sz val="9"/>
        <d:rFont val="Times New Roman"/>
      </d:rPr>
      <d:t xml:space="preserve">4,096.33</d:t>
    </d:r>
  </si>
  <si>
    <d:r xmlns:d="http://schemas.openxmlformats.org/spreadsheetml/2006/main">
      <d:rPr>
        <d:sz val="9"/>
        <d:rFont val="Times New Roman"/>
      </d:rPr>
      <d:t xml:space="preserve">4,178.55</d:t>
    </d:r>
  </si>
  <si>
    <d:r xmlns:d="http://schemas.openxmlformats.org/spreadsheetml/2006/main">
      <d:rPr>
        <d:sz val="9"/>
        <d:rFont val="Times New Roman"/>
      </d:rPr>
      <d:t xml:space="preserve">4,106.16</d:t>
    </d:r>
  </si>
  <si>
    <d:r xmlns:d="http://schemas.openxmlformats.org/spreadsheetml/2006/main">
      <d:rPr>
        <d:sz val="9"/>
        <d:rFont val="Times New Roman"/>
      </d:rPr>
      <d:t xml:space="preserve">4,149.96</d:t>
    </d:r>
  </si>
  <si>
    <d:r xmlns:d="http://schemas.openxmlformats.org/spreadsheetml/2006/main">
      <d:rPr>
        <d:sz val="9"/>
        <d:rFont val="Times New Roman"/>
      </d:rPr>
      <d:t xml:space="preserve">4,022.95</d:t>
    </d:r>
  </si>
  <si>
    <d:r xmlns:d="http://schemas.openxmlformats.org/spreadsheetml/2006/main">
      <d:rPr>
        <d:sz val="9"/>
        <d:rFont val="Times New Roman"/>
      </d:rPr>
      <d:t xml:space="preserve">4,108.42</d:t>
    </d:r>
  </si>
  <si>
    <d:r xmlns:d="http://schemas.openxmlformats.org/spreadsheetml/2006/main">
      <d:rPr>
        <d:sz val="9"/>
        <d:rFont val="Times New Roman"/>
      </d:rPr>
      <d:t xml:space="preserve">4,066.44</d:t>
    </d:r>
  </si>
  <si>
    <d:r xmlns:d="http://schemas.openxmlformats.org/spreadsheetml/2006/main">
      <d:rPr>
        <d:sz val="9"/>
        <d:rFont val="Times New Roman"/>
      </d:rPr>
      <d:t xml:space="preserve">4,622.16</d:t>
    </d:r>
  </si>
  <si>
    <d:r xmlns:d="http://schemas.openxmlformats.org/spreadsheetml/2006/main">
      <d:rPr>
        <d:sz val="9"/>
        <d:rFont val="Times New Roman"/>
      </d:rPr>
      <d:t xml:space="preserve">4,533.05</d:t>
    </d:r>
  </si>
  <si>
    <d:r xmlns:d="http://schemas.openxmlformats.org/spreadsheetml/2006/main">
      <d:rPr>
        <d:sz val="9"/>
        <d:rFont val="Times New Roman"/>
      </d:rPr>
      <d:t xml:space="preserve">31.97</d:t>
    </d:r>
  </si>
  <si>
    <d:r xmlns:d="http://schemas.openxmlformats.org/spreadsheetml/2006/main">
      <d:rPr>
        <d:sz val="9"/>
        <d:rFont val="Times New Roman"/>
      </d:rPr>
      <d:t xml:space="preserve">1,505.82</d:t>
    </d:r>
  </si>
  <si>
    <d:r xmlns:d="http://schemas.openxmlformats.org/spreadsheetml/2006/main">
      <d:rPr>
        <d:sz val="9"/>
        <d:rFont val="Times New Roman"/>
      </d:rPr>
      <d:t xml:space="preserve">1,459.93</d:t>
    </d:r>
  </si>
  <si>
    <d:r xmlns:d="http://schemas.openxmlformats.org/spreadsheetml/2006/main">
      <d:rPr>
        <d:sz val="9"/>
        <d:rFont val="Times New Roman"/>
      </d:rPr>
      <d:t xml:space="preserve">1,278.92</d:t>
    </d:r>
  </si>
  <si>
    <d:r xmlns:d="http://schemas.openxmlformats.org/spreadsheetml/2006/main">
      <d:rPr>
        <d:sz val="9"/>
        <d:rFont val="Times New Roman"/>
      </d:rPr>
      <d:t xml:space="preserve">1,092.55</d:t>
    </d:r>
  </si>
  <si>
    <d:r xmlns:d="http://schemas.openxmlformats.org/spreadsheetml/2006/main">
      <d:rPr>
        <d:sz val="9"/>
        <d:rFont val="Times New Roman"/>
      </d:rPr>
      <d:t xml:space="preserve">1,224.11</d:t>
    </d:r>
  </si>
  <si>
    <d:r xmlns:d="http://schemas.openxmlformats.org/spreadsheetml/2006/main">
      <d:rPr>
        <d:sz val="9"/>
        <d:rFont val="Times New Roman"/>
      </d:rPr>
      <d:t xml:space="preserve">1,347.89</d:t>
    </d:r>
  </si>
  <si>
    <d:r xmlns:d="http://schemas.openxmlformats.org/spreadsheetml/2006/main">
      <d:rPr>
        <d:sz val="9"/>
        <d:rFont val="Times New Roman"/>
      </d:rPr>
      <d:t xml:space="preserve">1,152.26</d:t>
    </d:r>
  </si>
  <si>
    <d:r xmlns:d="http://schemas.openxmlformats.org/spreadsheetml/2006/main">
      <d:rPr>
        <d:sz val="9"/>
        <d:rFont val="Times New Roman"/>
      </d:rPr>
      <d:t xml:space="preserve">1,089.13</d:t>
    </d:r>
  </si>
  <si>
    <d:r xmlns:d="http://schemas.openxmlformats.org/spreadsheetml/2006/main">
      <d:rPr>
        <d:sz val="9"/>
        <d:rFont val="Times New Roman"/>
      </d:rPr>
      <d:t xml:space="preserve">992.16</d:t>
    </d:r>
  </si>
  <si>
    <d:r xmlns:d="http://schemas.openxmlformats.org/spreadsheetml/2006/main">
      <d:rPr>
        <d:sz val="9"/>
        <d:rFont val="Times New Roman"/>
      </d:rPr>
      <d:t xml:space="preserve">912.91</d:t>
    </d:r>
  </si>
  <si>
    <d:r xmlns:d="http://schemas.openxmlformats.org/spreadsheetml/2006/main">
      <d:rPr>
        <d:sz val="9"/>
        <d:rFont val="Times New Roman"/>
      </d:rPr>
      <d:t xml:space="preserve">780.73</d:t>
    </d:r>
  </si>
  <si>
    <d:r xmlns:d="http://schemas.openxmlformats.org/spreadsheetml/2006/main">
      <d:rPr>
        <d:sz val="9"/>
        <d:rFont val="Times New Roman"/>
      </d:rPr>
      <d:t xml:space="preserve">69.82</d:t>
    </d:r>
  </si>
  <si>
    <d:r xmlns:d="http://schemas.openxmlformats.org/spreadsheetml/2006/main">
      <d:rPr>
        <d:sz val="9"/>
        <d:rFont val="Times New Roman"/>
      </d:rPr>
      <d:t xml:space="preserve">3,319.00</d:t>
    </d:r>
  </si>
  <si>
    <d:r xmlns:d="http://schemas.openxmlformats.org/spreadsheetml/2006/main">
      <d:rPr>
        <d:sz val="9"/>
        <d:rFont val="Times New Roman"/>
      </d:rPr>
      <d:t xml:space="preserve">3,294.41</d:t>
    </d:r>
  </si>
  <si>
    <d:r xmlns:d="http://schemas.openxmlformats.org/spreadsheetml/2006/main">
      <d:rPr>
        <d:sz val="9"/>
        <d:rFont val="Times New Roman"/>
      </d:rPr>
      <d:t xml:space="preserve">3,254.92</d:t>
    </d:r>
  </si>
  <si>
    <d:r xmlns:d="http://schemas.openxmlformats.org/spreadsheetml/2006/main">
      <d:rPr>
        <d:sz val="9"/>
        <d:rFont val="Times New Roman"/>
      </d:rPr>
      <d:t xml:space="preserve">3,319.36</d:t>
    </d:r>
  </si>
  <si>
    <d:r xmlns:d="http://schemas.openxmlformats.org/spreadsheetml/2006/main">
      <d:rPr>
        <d:sz val="9"/>
        <d:rFont val="Times New Roman"/>
      </d:rPr>
      <d:t xml:space="preserve">3,396.54</d:t>
    </d:r>
  </si>
  <si>
    <d:r xmlns:d="http://schemas.openxmlformats.org/spreadsheetml/2006/main">
      <d:rPr>
        <d:sz val="9"/>
        <d:rFont val="Times New Roman"/>
      </d:rPr>
      <d:t xml:space="preserve">3,509.69</d:t>
    </d:r>
  </si>
  <si>
    <d:r xmlns:d="http://schemas.openxmlformats.org/spreadsheetml/2006/main">
      <d:rPr>
        <d:sz val="9"/>
        <d:rFont val="Times New Roman"/>
      </d:rPr>
      <d:t xml:space="preserve">3,213.60</d:t>
    </d:r>
  </si>
  <si>
    <d:r xmlns:d="http://schemas.openxmlformats.org/spreadsheetml/2006/main">
      <d:rPr>
        <d:sz val="9"/>
        <d:rFont val="Times New Roman"/>
      </d:rPr>
      <d:t xml:space="preserve">3,213.88</d:t>
    </d:r>
  </si>
  <si>
    <d:r xmlns:d="http://schemas.openxmlformats.org/spreadsheetml/2006/main">
      <d:rPr>
        <d:sz val="9"/>
        <d:rFont val="Times New Roman"/>
      </d:rPr>
      <d:t xml:space="preserve">3,085.45</d:t>
    </d:r>
  </si>
  <si>
    <d:r xmlns:d="http://schemas.openxmlformats.org/spreadsheetml/2006/main">
      <d:rPr>
        <d:sz val="9"/>
        <d:rFont val="Times New Roman"/>
      </d:rPr>
      <d:t xml:space="preserve">3,085.52</d:t>
    </d:r>
  </si>
  <si>
    <d:r xmlns:d="http://schemas.openxmlformats.org/spreadsheetml/2006/main">
      <d:rPr>
        <d:sz val="9"/>
        <d:rFont val="Times New Roman"/>
      </d:rPr>
      <d:t xml:space="preserve">2,863.67</d:t>
    </d:r>
  </si>
  <si>
    <d:r xmlns:d="http://schemas.openxmlformats.org/spreadsheetml/2006/main">
      <d:rPr>
        <d:sz val="9"/>
        <d:rFont val="Times New Roman"/>
      </d:rPr>
      <d:t xml:space="preserve">13.64</d:t>
    </d:r>
  </si>
  <si>
    <d:r xmlns:d="http://schemas.openxmlformats.org/spreadsheetml/2006/main">
      <d:rPr>
        <d:sz val="9"/>
        <d:rFont val="Times New Roman"/>
      </d:rPr>
      <d:t xml:space="preserve">740.23</d:t>
    </d:r>
  </si>
  <si>
    <d:r xmlns:d="http://schemas.openxmlformats.org/spreadsheetml/2006/main">
      <d:rPr>
        <d:sz val="9"/>
        <d:rFont val="Times New Roman"/>
      </d:rPr>
      <d:t xml:space="preserve">713.26</d:t>
    </d:r>
  </si>
  <si>
    <d:r xmlns:d="http://schemas.openxmlformats.org/spreadsheetml/2006/main">
      <d:rPr>
        <d:sz val="9"/>
        <d:rFont val="Times New Roman"/>
      </d:rPr>
      <d:t xml:space="preserve">751.88</d:t>
    </d:r>
  </si>
  <si>
    <d:r xmlns:d="http://schemas.openxmlformats.org/spreadsheetml/2006/main">
      <d:rPr>
        <d:sz val="9"/>
        <d:rFont val="Times New Roman"/>
      </d:rPr>
      <d:t xml:space="preserve">774.42</d:t>
    </d:r>
  </si>
  <si>
    <d:r xmlns:d="http://schemas.openxmlformats.org/spreadsheetml/2006/main">
      <d:rPr>
        <d:sz val="9"/>
        <d:rFont val="Times New Roman"/>
      </d:rPr>
      <d:t xml:space="preserve">830.50</d:t>
    </d:r>
  </si>
  <si>
    <d:r xmlns:d="http://schemas.openxmlformats.org/spreadsheetml/2006/main">
      <d:rPr>
        <d:sz val="9"/>
        <d:rFont val="Times New Roman"/>
      </d:rPr>
      <d:t xml:space="preserve">876.33</d:t>
    </d:r>
  </si>
  <si>
    <d:r xmlns:d="http://schemas.openxmlformats.org/spreadsheetml/2006/main">
      <d:rPr>
        <d:sz val="9"/>
        <d:rFont val="Times New Roman"/>
      </d:rPr>
      <d:t xml:space="preserve">726.79</d:t>
    </d:r>
  </si>
  <si>
    <d:r xmlns:d="http://schemas.openxmlformats.org/spreadsheetml/2006/main">
      <d:rPr>
        <d:sz val="9"/>
        <d:rFont val="Times New Roman"/>
      </d:rPr>
      <d:t xml:space="preserve">669.67</d:t>
    </d:r>
  </si>
  <si>
    <d:r xmlns:d="http://schemas.openxmlformats.org/spreadsheetml/2006/main">
      <d:rPr>
        <d:sz val="9"/>
        <d:rFont val="Times New Roman"/>
      </d:rPr>
      <d:t xml:space="preserve">620.54</d:t>
    </d:r>
  </si>
  <si>
    <d:r xmlns:d="http://schemas.openxmlformats.org/spreadsheetml/2006/main">
      <d:rPr>
        <d:sz val="9"/>
        <d:rFont val="Times New Roman"/>
      </d:rPr>
      <d:t xml:space="preserve">618.07</d:t>
    </d:r>
  </si>
  <si>
    <d:r xmlns:d="http://schemas.openxmlformats.org/spreadsheetml/2006/main">
      <d:rPr>
        <d:sz val="9"/>
        <d:rFont val="Times New Roman"/>
      </d:rPr>
      <d:t xml:space="preserve">537.43</d:t>
    </d:r>
  </si>
  <si>
    <d:r xmlns:d="http://schemas.openxmlformats.org/spreadsheetml/2006/main">
      <d:rPr>
        <d:sz val="9"/>
        <d:rFont val="Times New Roman"/>
      </d:rPr>
      <d:t xml:space="preserve">-4.35</d:t>
    </d:r>
  </si>
  <si>
    <d:r xmlns:d="http://schemas.openxmlformats.org/spreadsheetml/2006/main">
      <d:rPr>
        <d:sz val="9"/>
        <d:rFont val="Times New Roman"/>
      </d:rPr>
      <d:t xml:space="preserve">265.10</d:t>
    </d:r>
  </si>
  <si>
    <d:r xmlns:d="http://schemas.openxmlformats.org/spreadsheetml/2006/main">
      <d:rPr>
        <d:sz val="9"/>
        <d:rFont val="Times New Roman"/>
      </d:rPr>
      <d:t xml:space="preserve">281.55</d:t>
    </d:r>
  </si>
  <si>
    <d:r xmlns:d="http://schemas.openxmlformats.org/spreadsheetml/2006/main">
      <d:rPr>
        <d:sz val="9"/>
        <d:rFont val="Times New Roman"/>
      </d:rPr>
      <d:t xml:space="preserve">275.21</d:t>
    </d:r>
  </si>
  <si>
    <d:r xmlns:d="http://schemas.openxmlformats.org/spreadsheetml/2006/main">
      <d:rPr>
        <d:sz val="9"/>
        <d:rFont val="Times New Roman"/>
      </d:rPr>
      <d:t xml:space="preserve">260.53</d:t>
    </d:r>
  </si>
  <si>
    <d:r xmlns:d="http://schemas.openxmlformats.org/spreadsheetml/2006/main">
      <d:rPr>
        <d:sz val="9"/>
        <d:rFont val="Times New Roman"/>
      </d:rPr>
      <d:t xml:space="preserve">253.57</d:t>
    </d:r>
  </si>
  <si>
    <d:r xmlns:d="http://schemas.openxmlformats.org/spreadsheetml/2006/main">
      <d:rPr>
        <d:sz val="9"/>
        <d:rFont val="Times New Roman"/>
      </d:rPr>
      <d:t xml:space="preserve">282.35</d:t>
    </d:r>
  </si>
  <si>
    <d:r xmlns:d="http://schemas.openxmlformats.org/spreadsheetml/2006/main">
      <d:rPr>
        <d:sz val="9"/>
        <d:rFont val="Times New Roman"/>
      </d:rPr>
      <d:t xml:space="preserve">191.34</d:t>
    </d:r>
  </si>
  <si>
    <d:r xmlns:d="http://schemas.openxmlformats.org/spreadsheetml/2006/main">
      <d:rPr>
        <d:sz val="9"/>
        <d:rFont val="Times New Roman"/>
      </d:rPr>
      <d:t xml:space="preserve">193.09</d:t>
    </d:r>
  </si>
  <si>
    <d:r xmlns:d="http://schemas.openxmlformats.org/spreadsheetml/2006/main">
      <d:rPr>
        <d:sz val="9"/>
        <d:rFont val="Times New Roman"/>
      </d:rPr>
      <d:t xml:space="preserve">167.78</d:t>
    </d:r>
  </si>
  <si>
    <d:r xmlns:d="http://schemas.openxmlformats.org/spreadsheetml/2006/main">
      <d:rPr>
        <d:sz val="9"/>
        <d:rFont val="Times New Roman"/>
      </d:rPr>
      <d:t xml:space="preserve">183.30</d:t>
    </d:r>
  </si>
  <si>
    <d:r xmlns:d="http://schemas.openxmlformats.org/spreadsheetml/2006/main">
      <d:rPr>
        <d:sz val="9"/>
        <d:rFont val="Times New Roman"/>
      </d:rPr>
      <d:t xml:space="preserve">154.38</d:t>
    </d:r>
  </si>
  <si>
    <d:r xmlns:d="http://schemas.openxmlformats.org/spreadsheetml/2006/main">
      <d:rPr>
        <d:sz val="9"/>
        <d:rFont val="Times New Roman"/>
      </d:rPr>
      <d:t xml:space="preserve">-11.99</d:t>
    </d:r>
  </si>
  <si>
    <d:r xmlns:d="http://schemas.openxmlformats.org/spreadsheetml/2006/main">
      <d:rPr>
        <d:sz val="9"/>
        <d:rFont val="Times New Roman"/>
      </d:rPr>
      <d:t xml:space="preserve">2,273.23</d:t>
    </d:r>
  </si>
  <si>
    <d:r xmlns:d="http://schemas.openxmlformats.org/spreadsheetml/2006/main">
      <d:rPr>
        <d:sz val="9"/>
        <d:rFont val="Times New Roman"/>
      </d:rPr>
      <d:t xml:space="preserve">2,258.88</d:t>
    </d:r>
  </si>
  <si>
    <d:r xmlns:d="http://schemas.openxmlformats.org/spreadsheetml/2006/main">
      <d:rPr>
        <d:sz val="9"/>
        <d:rFont val="Times New Roman"/>
      </d:rPr>
      <d:t xml:space="preserve">2,187.58</d:t>
    </d:r>
  </si>
  <si>
    <d:r xmlns:d="http://schemas.openxmlformats.org/spreadsheetml/2006/main">
      <d:rPr>
        <d:sz val="9"/>
        <d:rFont val="Times New Roman"/>
      </d:rPr>
      <d:t xml:space="preserve">2,243.77</d:t>
    </d:r>
  </si>
  <si>
    <d:r xmlns:d="http://schemas.openxmlformats.org/spreadsheetml/2006/main">
      <d:rPr>
        <d:sz val="9"/>
        <d:rFont val="Times New Roman"/>
      </d:rPr>
      <d:t xml:space="preserve">2,270.77</d:t>
    </d:r>
  </si>
  <si>
    <d:r xmlns:d="http://schemas.openxmlformats.org/spreadsheetml/2006/main">
      <d:rPr>
        <d:sz val="9"/>
        <d:rFont val="Times New Roman"/>
      </d:rPr>
      <d:t xml:space="preserve">2,307.74</d:t>
    </d:r>
  </si>
  <si>
    <d:r xmlns:d="http://schemas.openxmlformats.org/spreadsheetml/2006/main">
      <d:rPr>
        <d:sz val="9"/>
        <d:rFont val="Times New Roman"/>
      </d:rPr>
      <d:t xml:space="preserve">2,251.47</d:t>
    </d:r>
  </si>
  <si>
    <d:r xmlns:d="http://schemas.openxmlformats.org/spreadsheetml/2006/main">
      <d:rPr>
        <d:sz val="9"/>
        <d:rFont val="Times New Roman"/>
      </d:rPr>
      <d:t xml:space="preserve">2,304.45</d:t>
    </d:r>
  </si>
  <si>
    <d:r xmlns:d="http://schemas.openxmlformats.org/spreadsheetml/2006/main">
      <d:rPr>
        <d:sz val="9"/>
        <d:rFont val="Times New Roman"/>
      </d:rPr>
      <d:t xml:space="preserve">2,249.34</d:t>
    </d:r>
  </si>
  <si>
    <d:r xmlns:d="http://schemas.openxmlformats.org/spreadsheetml/2006/main">
      <d:rPr>
        <d:sz val="9"/>
        <d:rFont val="Times New Roman"/>
      </d:rPr>
      <d:t xml:space="preserve">2,236.11</d:t>
    </d:r>
  </si>
  <si>
    <d:r xmlns:d="http://schemas.openxmlformats.org/spreadsheetml/2006/main">
      <d:rPr>
        <d:sz val="9"/>
        <d:rFont val="Times New Roman"/>
      </d:rPr>
      <d:t xml:space="preserve">2,127.78</d:t>
    </d:r>
  </si>
  <si>
    <d:r xmlns:d="http://schemas.openxmlformats.org/spreadsheetml/2006/main">
      <d:rPr>
        <d:sz val="9"/>
        <d:rFont val="Times New Roman"/>
      </d:rPr>
      <d:t xml:space="preserve">21.07</d:t>
    </d:r>
  </si>
  <si>
    <d:r xmlns:d="http://schemas.openxmlformats.org/spreadsheetml/2006/main">
      <d:rPr>
        <d:sz val="9"/>
        <d:rFont val="Times New Roman"/>
      </d:rPr>
      <d:t xml:space="preserve">40.44</d:t>
    </d:r>
  </si>
  <si>
    <d:r xmlns:d="http://schemas.openxmlformats.org/spreadsheetml/2006/main">
      <d:rPr>
        <d:sz val="9"/>
        <d:rFont val="Times New Roman"/>
      </d:rPr>
      <d:t xml:space="preserve">40.73</d:t>
    </d:r>
  </si>
  <si>
    <d:r xmlns:d="http://schemas.openxmlformats.org/spreadsheetml/2006/main">
      <d:rPr>
        <d:sz val="9"/>
        <d:rFont val="Times New Roman"/>
      </d:rPr>
      <d:t xml:space="preserve">40.26</d:t>
    </d:r>
  </si>
  <si>
    <d:r xmlns:d="http://schemas.openxmlformats.org/spreadsheetml/2006/main">
      <d:rPr>
        <d:sz val="9"/>
        <d:rFont val="Times New Roman"/>
      </d:rPr>
      <d:t xml:space="preserve">40.64</d:t>
    </d:r>
  </si>
  <si>
    <d:r xmlns:d="http://schemas.openxmlformats.org/spreadsheetml/2006/main">
      <d:rPr>
        <d:sz val="9"/>
        <d:rFont val="Times New Roman"/>
      </d:rPr>
      <d:t xml:space="preserve">41.70</d:t>
    </d:r>
  </si>
  <si>
    <d:r xmlns:d="http://schemas.openxmlformats.org/spreadsheetml/2006/main">
      <d:rPr>
        <d:sz val="9"/>
        <d:rFont val="Times New Roman"/>
      </d:rPr>
      <d:t xml:space="preserve">43.27</d:t>
    </d:r>
  </si>
  <si>
    <d:r xmlns:d="http://schemas.openxmlformats.org/spreadsheetml/2006/main">
      <d:rPr>
        <d:sz val="9"/>
        <d:rFont val="Times New Roman"/>
      </d:rPr>
      <d:t xml:space="preserve">44.00</d:t>
    </d:r>
  </si>
  <si>
    <d:r xmlns:d="http://schemas.openxmlformats.org/spreadsheetml/2006/main">
      <d:rPr>
        <d:sz val="9"/>
        <d:rFont val="Times New Roman"/>
      </d:rPr>
      <d:t xml:space="preserve">46.67</d:t>
    </d:r>
  </si>
  <si>
    <d:r xmlns:d="http://schemas.openxmlformats.org/spreadsheetml/2006/main">
      <d:rPr>
        <d:sz val="9"/>
        <d:rFont val="Times New Roman"/>
      </d:rPr>
      <d:t xml:space="preserve">47.79</d:t>
    </d:r>
  </si>
  <si>
    <d:r xmlns:d="http://schemas.openxmlformats.org/spreadsheetml/2006/main">
      <d:rPr>
        <d:sz val="9"/>
        <d:rFont val="Times New Roman"/>
      </d:rPr>
      <d:t xml:space="preserve">48.04</d:t>
    </d:r>
  </si>
  <si>
    <d:r xmlns:d="http://schemas.openxmlformats.org/spreadsheetml/2006/main">
      <d:rPr>
        <d:sz val="9"/>
        <d:rFont val="Times New Roman"/>
      </d:rPr>
      <d:t xml:space="preserve">75.12</d:t>
    </d:r>
  </si>
  <si>
    <d:r xmlns:d="http://schemas.openxmlformats.org/spreadsheetml/2006/main">
      <d:rPr>
        <d:sz val="9"/>
        <d:rFont val="Times New Roman"/>
      </d:rPr>
      <d:t xml:space="preserve">961.20</d:t>
    </d:r>
  </si>
  <si>
    <d:r xmlns:d="http://schemas.openxmlformats.org/spreadsheetml/2006/main">
      <d:rPr>
        <d:sz val="9"/>
        <d:rFont val="Times New Roman"/>
      </d:rPr>
      <d:t xml:space="preserve">1,019.71</d:t>
    </d:r>
  </si>
  <si>
    <d:r xmlns:d="http://schemas.openxmlformats.org/spreadsheetml/2006/main">
      <d:rPr>
        <d:sz val="9"/>
        <d:rFont val="Times New Roman"/>
      </d:rPr>
      <d:t xml:space="preserve">1,056.78</d:t>
    </d:r>
  </si>
  <si>
    <d:r xmlns:d="http://schemas.openxmlformats.org/spreadsheetml/2006/main">
      <d:rPr>
        <d:sz val="9"/>
        <d:rFont val="Times New Roman"/>
      </d:rPr>
      <d:t xml:space="preserve">965.93</d:t>
    </d:r>
  </si>
  <si>
    <d:r xmlns:d="http://schemas.openxmlformats.org/spreadsheetml/2006/main">
      <d:rPr>
        <d:sz val="9"/>
        <d:rFont val="Times New Roman"/>
      </d:rPr>
      <d:t xml:space="preserve">998.76</d:t>
    </d:r>
  </si>
  <si>
    <d:r xmlns:d="http://schemas.openxmlformats.org/spreadsheetml/2006/main">
      <d:rPr>
        <d:sz val="9"/>
        <d:rFont val="Times New Roman"/>
      </d:rPr>
      <d:t xml:space="preserve">1,050.24</d:t>
    </d:r>
  </si>
  <si>
    <d:r xmlns:d="http://schemas.openxmlformats.org/spreadsheetml/2006/main">
      <d:rPr>
        <d:sz val="9"/>
        <d:rFont val="Times New Roman"/>
      </d:rPr>
      <d:t xml:space="preserve">998.15</d:t>
    </d:r>
  </si>
  <si>
    <d:r xmlns:d="http://schemas.openxmlformats.org/spreadsheetml/2006/main">
      <d:rPr>
        <d:sz val="9"/>
        <d:rFont val="Times New Roman"/>
      </d:rPr>
      <d:t xml:space="preserve">967.09</d:t>
    </d:r>
  </si>
  <si>
    <d:r xmlns:d="http://schemas.openxmlformats.org/spreadsheetml/2006/main">
      <d:rPr>
        <d:sz val="9"/>
        <d:rFont val="Times New Roman"/>
      </d:rPr>
      <d:t xml:space="preserve">1,016.14</d:t>
    </d:r>
  </si>
  <si>
    <d:r xmlns:d="http://schemas.openxmlformats.org/spreadsheetml/2006/main">
      <d:rPr>
        <d:sz val="9"/>
        <d:rFont val="Times New Roman"/>
      </d:rPr>
      <d:t xml:space="preserve">1,020.50</d:t>
    </d:r>
  </si>
  <si>
    <d:r xmlns:d="http://schemas.openxmlformats.org/spreadsheetml/2006/main">
      <d:rPr>
        <d:sz val="9"/>
        <d:rFont val="Times New Roman"/>
      </d:rPr>
      <d:t xml:space="preserve">951.51</d:t>
    </d:r>
  </si>
  <si>
    <d:r xmlns:d="http://schemas.openxmlformats.org/spreadsheetml/2006/main">
      <d:rPr>
        <d:sz val="9"/>
        <d:rFont val="Times New Roman"/>
      </d:rPr>
      <d:t xml:space="preserve">183.46</d:t>
    </d:r>
  </si>
  <si>
    <d:r xmlns:d="http://schemas.openxmlformats.org/spreadsheetml/2006/main">
      <d:rPr>
        <d:sz val="9"/>
        <d:rFont val="Times New Roman"/>
      </d:rPr>
      <d:t xml:space="preserve">511.84</d:t>
    </d:r>
  </si>
  <si>
    <d:r xmlns:d="http://schemas.openxmlformats.org/spreadsheetml/2006/main">
      <d:rPr>
        <d:sz val="9"/>
        <d:rFont val="Times New Roman"/>
      </d:rPr>
      <d:t xml:space="preserve">522.70</d:t>
    </d:r>
  </si>
  <si>
    <d:r xmlns:d="http://schemas.openxmlformats.org/spreadsheetml/2006/main">
      <d:rPr>
        <d:sz val="9"/>
        <d:rFont val="Times New Roman"/>
      </d:rPr>
      <d:t xml:space="preserve">562.54</d:t>
    </d:r>
  </si>
  <si>
    <d:r xmlns:d="http://schemas.openxmlformats.org/spreadsheetml/2006/main">
      <d:rPr>
        <d:sz val="9"/>
        <d:rFont val="Times New Roman"/>
      </d:rPr>
      <d:t xml:space="preserve">445.75</d:t>
    </d:r>
  </si>
  <si>
    <d:r xmlns:d="http://schemas.openxmlformats.org/spreadsheetml/2006/main">
      <d:rPr>
        <d:sz val="9"/>
        <d:rFont val="Times New Roman"/>
      </d:rPr>
      <d:t xml:space="preserve">488.05</d:t>
    </d:r>
  </si>
  <si>
    <d:r xmlns:d="http://schemas.openxmlformats.org/spreadsheetml/2006/main">
      <d:rPr>
        <d:sz val="9"/>
        <d:rFont val="Times New Roman"/>
      </d:rPr>
      <d:t xml:space="preserve">442.01</d:t>
    </d:r>
  </si>
  <si>
    <d:r xmlns:d="http://schemas.openxmlformats.org/spreadsheetml/2006/main">
      <d:rPr>
        <d:sz val="9"/>
        <d:rFont val="Times New Roman"/>
      </d:rPr>
      <d:t xml:space="preserve">423.75</d:t>
    </d:r>
  </si>
  <si>
    <d:r xmlns:d="http://schemas.openxmlformats.org/spreadsheetml/2006/main">
      <d:rPr>
        <d:sz val="9"/>
        <d:rFont val="Times New Roman"/>
      </d:rPr>
      <d:t xml:space="preserve">378.83</d:t>
    </d:r>
  </si>
  <si>
    <d:r xmlns:d="http://schemas.openxmlformats.org/spreadsheetml/2006/main">
      <d:rPr>
        <d:sz val="9"/>
        <d:rFont val="Times New Roman"/>
      </d:rPr>
      <d:t xml:space="preserve">407.95</d:t>
    </d:r>
  </si>
  <si>
    <d:r xmlns:d="http://schemas.openxmlformats.org/spreadsheetml/2006/main">
      <d:rPr>
        <d:sz val="9"/>
        <d:rFont val="Times New Roman"/>
      </d:rPr>
      <d:t xml:space="preserve">449.78</d:t>
    </d:r>
  </si>
  <si>
    <d:r xmlns:d="http://schemas.openxmlformats.org/spreadsheetml/2006/main">
      <d:rPr>
        <d:sz val="9"/>
        <d:rFont val="Times New Roman"/>
      </d:rPr>
      <d:t xml:space="preserve">409.48</d:t>
    </d:r>
  </si>
  <si>
    <d:r xmlns:d="http://schemas.openxmlformats.org/spreadsheetml/2006/main">
      <d:rPr>
        <d:sz val="9"/>
        <d:rFont val="Times New Roman"/>
      </d:rPr>
      <d:t xml:space="preserve">38.11</d:t>
    </d:r>
  </si>
  <si>
    <d:r xmlns:d="http://schemas.openxmlformats.org/spreadsheetml/2006/main">
      <d:rPr>
        <d:sz val="9"/>
        <d:rFont val="Times New Roman"/>
      </d:rPr>
      <d:t xml:space="preserve">449.36</d:t>
    </d:r>
  </si>
  <si>
    <d:r xmlns:d="http://schemas.openxmlformats.org/spreadsheetml/2006/main">
      <d:rPr>
        <d:sz val="9"/>
        <d:rFont val="Times New Roman"/>
      </d:rPr>
      <d:t xml:space="preserve">497.00</d:t>
    </d:r>
  </si>
  <si>
    <d:r xmlns:d="http://schemas.openxmlformats.org/spreadsheetml/2006/main">
      <d:rPr>
        <d:sz val="9"/>
        <d:rFont val="Times New Roman"/>
      </d:rPr>
      <d:t xml:space="preserve">494.24</d:t>
    </d:r>
  </si>
  <si>
    <d:r xmlns:d="http://schemas.openxmlformats.org/spreadsheetml/2006/main">
      <d:rPr>
        <d:sz val="9"/>
        <d:rFont val="Times New Roman"/>
      </d:rPr>
      <d:t xml:space="preserve">520.18</d:t>
    </d:r>
  </si>
  <si>
    <d:r xmlns:d="http://schemas.openxmlformats.org/spreadsheetml/2006/main">
      <d:rPr>
        <d:sz val="9"/>
        <d:rFont val="Times New Roman"/>
      </d:rPr>
      <d:t xml:space="preserve">510.71</d:t>
    </d:r>
  </si>
  <si>
    <d:r xmlns:d="http://schemas.openxmlformats.org/spreadsheetml/2006/main">
      <d:rPr>
        <d:sz val="9"/>
        <d:rFont val="Times New Roman"/>
      </d:rPr>
      <d:t xml:space="preserve">608.23</d:t>
    </d:r>
  </si>
  <si>
    <d:r xmlns:d="http://schemas.openxmlformats.org/spreadsheetml/2006/main">
      <d:rPr>
        <d:sz val="9"/>
        <d:rFont val="Times New Roman"/>
      </d:rPr>
      <d:t xml:space="preserve">574.39</d:t>
    </d:r>
  </si>
  <si>
    <d:r xmlns:d="http://schemas.openxmlformats.org/spreadsheetml/2006/main">
      <d:rPr>
        <d:sz val="9"/>
        <d:rFont val="Times New Roman"/>
      </d:rPr>
      <d:t xml:space="preserve">588.26</d:t>
    </d:r>
  </si>
  <si>
    <d:r xmlns:d="http://schemas.openxmlformats.org/spreadsheetml/2006/main">
      <d:rPr>
        <d:sz val="9"/>
        <d:rFont val="Times New Roman"/>
      </d:rPr>
      <d:t xml:space="preserve">608.19</d:t>
    </d:r>
  </si>
  <si>
    <d:r xmlns:d="http://schemas.openxmlformats.org/spreadsheetml/2006/main">
      <d:rPr>
        <d:sz val="9"/>
        <d:rFont val="Times New Roman"/>
      </d:rPr>
      <d:t xml:space="preserve">570.72</d:t>
    </d:r>
  </si>
  <si>
    <d:r xmlns:d="http://schemas.openxmlformats.org/spreadsheetml/2006/main">
      <d:rPr>
        <d:sz val="9"/>
        <d:rFont val="Times New Roman"/>
      </d:rPr>
      <d:t xml:space="preserve">542.03</d:t>
    </d:r>
  </si>
  <si>
    <d:r xmlns:d="http://schemas.openxmlformats.org/spreadsheetml/2006/main">
      <d:rPr>
        <d:sz val="9"/>
        <d:rFont val="Times New Roman"/>
      </d:rPr>
      <d:t xml:space="preserve">1,282.91</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</si>
  <si>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</si>
  <si>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-29,775.10</d:t>
    </d:r>
  </si>
  <si>
    <d:r xmlns:d="http://schemas.openxmlformats.org/spreadsheetml/2006/main">
      <d:rPr>
        <d:sz val="9"/>
        <d:rFont val="Times New Roman"/>
      </d:rPr>
      <d:t xml:space="preserve">-30,046.17</d:t>
    </d:r>
  </si>
  <si>
    <d:r xmlns:d="http://schemas.openxmlformats.org/spreadsheetml/2006/main">
      <d:rPr>
        <d:sz val="9"/>
        <d:rFont val="Times New Roman"/>
      </d:rPr>
      <d:t xml:space="preserve">-27,150.86</d:t>
    </d:r>
  </si>
  <si>
    <d:r xmlns:d="http://schemas.openxmlformats.org/spreadsheetml/2006/main">
      <d:rPr>
        <d:sz val="9"/>
        <d:rFont val="Times New Roman"/>
      </d:rPr>
      <d:t xml:space="preserve">-26,707.14</d:t>
    </d:r>
  </si>
  <si>
    <d:r xmlns:d="http://schemas.openxmlformats.org/spreadsheetml/2006/main">
      <d:rPr>
        <d:sz val="9"/>
        <d:rFont val="Times New Roman"/>
      </d:rPr>
      <d:t xml:space="preserve">-27,028.48</d:t>
    </d:r>
  </si>
  <si>
    <d:r xmlns:d="http://schemas.openxmlformats.org/spreadsheetml/2006/main">
      <d:rPr>
        <d:sz val="9"/>
        <d:rFont val="Times New Roman"/>
      </d:rPr>
      <d:t xml:space="preserve">-26,986.32</d:t>
    </d:r>
  </si>
  <si>
    <d:r xmlns:d="http://schemas.openxmlformats.org/spreadsheetml/2006/main">
      <d:rPr>
        <d:sz val="9"/>
        <d:rFont val="Times New Roman"/>
      </d:rPr>
      <d:t xml:space="preserve">-26,626.73</d:t>
    </d:r>
  </si>
  <si>
    <d:r xmlns:d="http://schemas.openxmlformats.org/spreadsheetml/2006/main">
      <d:rPr>
        <d:sz val="9"/>
        <d:rFont val="Times New Roman"/>
      </d:rPr>
      <d:t xml:space="preserve">-25,052.32</d:t>
    </d:r>
  </si>
  <si>
    <d:r xmlns:d="http://schemas.openxmlformats.org/spreadsheetml/2006/main">
      <d:rPr>
        <d:sz val="9"/>
        <d:rFont val="Times New Roman"/>
      </d:rPr>
      <d:t xml:space="preserve">-24,613.50</d:t>
    </d:r>
  </si>
  <si>
    <d:r xmlns:d="http://schemas.openxmlformats.org/spreadsheetml/2006/main">
      <d:rPr>
        <d:sz val="9"/>
        <d:rFont val="Times New Roman"/>
      </d:rPr>
      <d:t xml:space="preserve">-23,384.74</d:t>
    </d:r>
  </si>
  <si>
    <d:r xmlns:d="http://schemas.openxmlformats.org/spreadsheetml/2006/main">
      <d:rPr>
        <d:sz val="9"/>
        <d:rFont val="Times New Roman"/>
      </d:rPr>
      <d:t xml:space="preserve">-23,666.23</d:t>
    </d:r>
  </si>
  <si>
    <d:r xmlns:d="http://schemas.openxmlformats.org/spreadsheetml/2006/main">
      <d:rPr>
        <d:sz val="9"/>
        <d:rFont val="Times New Roman"/>
      </d:rPr>
      <d:t xml:space="preserve">9.44</d:t>
    </d:r>
  </si>
  <si>
    <d:r xmlns:d="http://schemas.openxmlformats.org/spreadsheetml/2006/main">
      <d:rPr>
        <d:sz val="9"/>
        <d:rFont val="Times New Roman"/>
      </d:rPr>
      <d:t xml:space="preserve">-30,968.84</d:t>
    </d:r>
  </si>
  <si>
    <d:r xmlns:d="http://schemas.openxmlformats.org/spreadsheetml/2006/main">
      <d:rPr>
        <d:sz val="9"/>
        <d:rFont val="Times New Roman"/>
      </d:rPr>
      <d:t xml:space="preserve">-29,616.70</d:t>
    </d:r>
  </si>
  <si>
    <d:r xmlns:d="http://schemas.openxmlformats.org/spreadsheetml/2006/main">
      <d:rPr>
        <d:sz val="9"/>
        <d:rFont val="Times New Roman"/>
      </d:rPr>
      <d:t xml:space="preserve">-27,961.26</d:t>
    </d:r>
  </si>
  <si>
    <d:r xmlns:d="http://schemas.openxmlformats.org/spreadsheetml/2006/main">
      <d:rPr>
        <d:sz val="9"/>
        <d:rFont val="Times New Roman"/>
      </d:rPr>
      <d:t xml:space="preserve">-28,714.20</d:t>
    </d:r>
  </si>
  <si>
    <d:r xmlns:d="http://schemas.openxmlformats.org/spreadsheetml/2006/main">
      <d:rPr>
        <d:sz val="9"/>
        <d:rFont val="Times New Roman"/>
      </d:rPr>
      <d:t xml:space="preserve">-27,704.90</d:t>
    </d:r>
  </si>
  <si>
    <d:r xmlns:d="http://schemas.openxmlformats.org/spreadsheetml/2006/main">
      <d:rPr>
        <d:sz val="9"/>
        <d:rFont val="Times New Roman"/>
      </d:rPr>
      <d:t xml:space="preserve">-27,275.84</d:t>
    </d:r>
  </si>
  <si>
    <d:r xmlns:d="http://schemas.openxmlformats.org/spreadsheetml/2006/main">
      <d:rPr>
        <d:sz val="9"/>
        <d:rFont val="Times New Roman"/>
      </d:rPr>
      <d:t xml:space="preserve">-26,103.40</d:t>
    </d:r>
  </si>
  <si>
    <d:r xmlns:d="http://schemas.openxmlformats.org/spreadsheetml/2006/main">
      <d:rPr>
        <d:sz val="9"/>
        <d:rFont val="Times New Roman"/>
      </d:rPr>
      <d:t xml:space="preserve">-22,181.94</d:t>
    </d:r>
  </si>
  <si>
    <d:r xmlns:d="http://schemas.openxmlformats.org/spreadsheetml/2006/main">
      <d:rPr>
        <d:sz val="9"/>
        <d:rFont val="Times New Roman"/>
      </d:rPr>
      <d:t xml:space="preserve">-19,858.04</d:t>
    </d:r>
  </si>
  <si>
    <d:r xmlns:d="http://schemas.openxmlformats.org/spreadsheetml/2006/main">
      <d:rPr>
        <d:sz val="9"/>
        <d:rFont val="Times New Roman"/>
      </d:rPr>
      <d:t xml:space="preserve">-19,335.04</d:t>
    </d:r>
  </si>
  <si>
    <d:r xmlns:d="http://schemas.openxmlformats.org/spreadsheetml/2006/main">
      <d:rPr>
        <d:sz val="9"/>
        <d:rFont val="Times New Roman"/>
      </d:rPr>
      <d:t xml:space="preserve">-19,983.31</d:t>
    </d:r>
  </si>
  <si>
    <d:r xmlns:d="http://schemas.openxmlformats.org/spreadsheetml/2006/main">
      <d:rPr>
        <d:sz val="9"/>
        <d:rFont val="Times New Roman"/>
      </d:rPr>
      <d:t xml:space="preserve">-1.56</d:t>
    </d:r>
  </si>
  <si>
    <d:r xmlns:d="http://schemas.openxmlformats.org/spreadsheetml/2006/main">
      <d:rPr>
        <d:sz val="9"/>
        <d:rFont val="Times New Roman"/>
      </d:rPr>
      <d:t xml:space="preserve">474.96</d:t>
    </d:r>
  </si>
  <si>
    <d:r xmlns:d="http://schemas.openxmlformats.org/spreadsheetml/2006/main">
      <d:rPr>
        <d:sz val="9"/>
        <d:rFont val="Times New Roman"/>
      </d:rPr>
      <d:t xml:space="preserve">469.25</d:t>
    </d:r>
  </si>
  <si>
    <d:r xmlns:d="http://schemas.openxmlformats.org/spreadsheetml/2006/main">
      <d:rPr>
        <d:sz val="9"/>
        <d:rFont val="Times New Roman"/>
      </d:rPr>
      <d:t xml:space="preserve">453.40</d:t>
    </d:r>
  </si>
  <si>
    <d:r xmlns:d="http://schemas.openxmlformats.org/spreadsheetml/2006/main">
      <d:rPr>
        <d:sz val="9"/>
        <d:rFont val="Times New Roman"/>
      </d:rPr>
      <d:t xml:space="preserve">510.28</d:t>
    </d:r>
  </si>
  <si>
    <d:r xmlns:d="http://schemas.openxmlformats.org/spreadsheetml/2006/main">
      <d:rPr>
        <d:sz val="9"/>
        <d:rFont val="Times New Roman"/>
      </d:rPr>
      <d:t xml:space="preserve">408.76</d:t>
    </d:r>
  </si>
  <si>
    <d:r xmlns:d="http://schemas.openxmlformats.org/spreadsheetml/2006/main">
      <d:rPr>
        <d:sz val="9"/>
        <d:rFont val="Times New Roman"/>
      </d:rPr>
      <d:t xml:space="preserve">412.01</d:t>
    </d:r>
  </si>
  <si>
    <d:r xmlns:d="http://schemas.openxmlformats.org/spreadsheetml/2006/main">
      <d:rPr>
        <d:sz val="9"/>
        <d:rFont val="Times New Roman"/>
      </d:rPr>
      <d:t xml:space="preserve">386.70</d:t>
    </d:r>
  </si>
  <si>
    <d:r xmlns:d="http://schemas.openxmlformats.org/spreadsheetml/2006/main">
      <d:rPr>
        <d:sz val="9"/>
        <d:rFont val="Times New Roman"/>
      </d:rPr>
      <d:t xml:space="preserve">382.99</d:t>
    </d:r>
  </si>
  <si>
    <d:r xmlns:d="http://schemas.openxmlformats.org/spreadsheetml/2006/main">
      <d:rPr>
        <d:sz val="9"/>
        <d:rFont val="Times New Roman"/>
      </d:rPr>
      <d:t xml:space="preserve">379.27</d:t>
    </d:r>
  </si>
  <si>
    <d:r xmlns:d="http://schemas.openxmlformats.org/spreadsheetml/2006/main">
      <d:rPr>
        <d:sz val="9"/>
        <d:rFont val="Times New Roman"/>
      </d:rPr>
      <d:t xml:space="preserve">375.55</d:t>
    </d:r>
  </si>
  <si>
    <d:r xmlns:d="http://schemas.openxmlformats.org/spreadsheetml/2006/main">
      <d:rPr>
        <d:sz val="9"/>
        <d:rFont val="Times New Roman"/>
      </d:rPr>
      <d:t xml:space="preserve">-19.87</d:t>
    </d:r>
  </si>
  <si>
    <d:r xmlns:d="http://schemas.openxmlformats.org/spreadsheetml/2006/main">
      <d:rPr>
        <d:sz val="9"/>
        <d:rFont val="Times New Roman"/>
      </d:rPr>
      <d:t xml:space="preserve">7,122.63</d:t>
    </d:r>
  </si>
  <si>
    <d:r xmlns:d="http://schemas.openxmlformats.org/spreadsheetml/2006/main">
      <d:rPr>
        <d:sz val="9"/>
        <d:rFont val="Times New Roman"/>
      </d:rPr>
      <d:t xml:space="preserve">6,045.79</d:t>
    </d:r>
  </si>
  <si>
    <d:r xmlns:d="http://schemas.openxmlformats.org/spreadsheetml/2006/main">
      <d:rPr>
        <d:sz val="9"/>
        <d:rFont val="Times New Roman"/>
      </d:rPr>
      <d:t xml:space="preserve">7,593.73</d:t>
    </d:r>
  </si>
  <si>
    <d:r xmlns:d="http://schemas.openxmlformats.org/spreadsheetml/2006/main">
      <d:rPr>
        <d:sz val="9"/>
        <d:rFont val="Times New Roman"/>
      </d:rPr>
      <d:t xml:space="preserve">9,836.17</d:t>
    </d:r>
  </si>
  <si>
    <d:r xmlns:d="http://schemas.openxmlformats.org/spreadsheetml/2006/main">
      <d:rPr>
        <d:sz val="9"/>
        <d:rFont val="Times New Roman"/>
      </d:rPr>
      <d:t xml:space="preserve">7,671.00</d:t>
    </d:r>
  </si>
  <si>
    <d:r xmlns:d="http://schemas.openxmlformats.org/spreadsheetml/2006/main">
      <d:rPr>
        <d:sz val="9"/>
        <d:rFont val="Times New Roman"/>
      </d:rPr>
      <d:t xml:space="preserve">6,367.33</d:t>
    </d:r>
  </si>
  <si>
    <d:r xmlns:d="http://schemas.openxmlformats.org/spreadsheetml/2006/main">
      <d:rPr>
        <d:sz val="9"/>
        <d:rFont val="Times New Roman"/>
      </d:rPr>
      <d:t xml:space="preserve">6,567.89</d:t>
    </d:r>
  </si>
  <si>
    <d:r xmlns:d="http://schemas.openxmlformats.org/spreadsheetml/2006/main">
      <d:rPr>
        <d:sz val="9"/>
        <d:rFont val="Times New Roman"/>
      </d:rPr>
      <d:t xml:space="preserve">5,150.46</d:t>
    </d:r>
  </si>
  <si>
    <d:r xmlns:d="http://schemas.openxmlformats.org/spreadsheetml/2006/main">
      <d:rPr>
        <d:sz val="9"/>
        <d:rFont val="Times New Roman"/>
      </d:rPr>
      <d:t xml:space="preserve">3,916.57</d:t>
    </d:r>
  </si>
  <si>
    <d:r xmlns:d="http://schemas.openxmlformats.org/spreadsheetml/2006/main">
      <d:rPr>
        <d:sz val="9"/>
        <d:rFont val="Times New Roman"/>
      </d:rPr>
      <d:t xml:space="preserve">4,319.09</d:t>
    </d:r>
  </si>
  <si>
    <d:r xmlns:d="http://schemas.openxmlformats.org/spreadsheetml/2006/main">
      <d:rPr>
        <d:sz val="9"/>
        <d:rFont val="Times New Roman"/>
      </d:rPr>
      <d:t xml:space="preserve">2,524.46</d:t>
    </d:r>
  </si>
  <si>
    <d:r xmlns:d="http://schemas.openxmlformats.org/spreadsheetml/2006/main">
      <d:rPr>
        <d:sz val="9"/>
        <d:rFont val="Times New Roman"/>
      </d:rPr>
      <d:t xml:space="preserve">313.95</d:t>
    </d:r>
  </si>
  <si>
    <d:r xmlns:d="http://schemas.openxmlformats.org/spreadsheetml/2006/main">
      <d:rPr>
        <d:sz val="9"/>
        <d:rFont val="Times New Roman"/>
      </d:rPr>
      <d:t xml:space="preserve">27.97</d:t>
    </d:r>
  </si>
  <si>
    <d:r xmlns:d="http://schemas.openxmlformats.org/spreadsheetml/2006/main">
      <d:rPr>
        <d:sz val="9"/>
        <d:rFont val="Times New Roman"/>
      </d:rPr>
      <d:t xml:space="preserve">34.66</d:t>
    </d:r>
  </si>
  <si>
    <d:r xmlns:d="http://schemas.openxmlformats.org/spreadsheetml/2006/main">
      <d:rPr>
        <d:sz val="9"/>
        <d:rFont val="Times New Roman"/>
      </d:rPr>
      <d:t xml:space="preserve">19.92</d:t>
    </d:r>
  </si>
  <si>
    <d:r xmlns:d="http://schemas.openxmlformats.org/spreadsheetml/2006/main">
      <d:rPr>
        <d:sz val="9"/>
        <d:rFont val="Times New Roman"/>
      </d:rPr>
      <d:t xml:space="preserve">50.09</d:t>
    </d:r>
  </si>
  <si>
    <d:r xmlns:d="http://schemas.openxmlformats.org/spreadsheetml/2006/main">
      <d:rPr>
        <d:sz val="9"/>
        <d:rFont val="Times New Roman"/>
      </d:rPr>
      <d:t xml:space="preserve">49.62</d:t>
    </d:r>
  </si>
  <si>
    <d:r xmlns:d="http://schemas.openxmlformats.org/spreadsheetml/2006/main">
      <d:rPr>
        <d:sz val="9"/>
        <d:rFont val="Times New Roman"/>
      </d:rPr>
      <d:t xml:space="preserve">22.40</d:t>
    </d:r>
  </si>
  <si>
    <d:r xmlns:d="http://schemas.openxmlformats.org/spreadsheetml/2006/main">
      <d:rPr>
        <d:sz val="9"/>
        <d:rFont val="Times New Roman"/>
      </d:rPr>
      <d:t xml:space="preserve">34.98</d:t>
    </d:r>
  </si>
  <si>
    <d:r xmlns:d="http://schemas.openxmlformats.org/spreadsheetml/2006/main">
      <d:rPr>
        <d:sz val="9"/>
        <d:rFont val="Times New Roman"/>
      </d:rPr>
      <d:t xml:space="preserve">13.60</d:t>
    </d:r>
  </si>
  <si>
    <d:r xmlns:d="http://schemas.openxmlformats.org/spreadsheetml/2006/main">
      <d:rPr>
        <d:sz val="9"/>
        <d:rFont val="Times New Roman"/>
      </d:rPr>
      <d:t xml:space="preserve">13.31</d:t>
    </d:r>
  </si>
  <si>
    <d:r xmlns:d="http://schemas.openxmlformats.org/spreadsheetml/2006/main">
      <d:rPr>
        <d:sz val="9"/>
        <d:rFont val="Times New Roman"/>
      </d:rPr>
      <d:t xml:space="preserve">13.29</d:t>
    </d:r>
  </si>
  <si>
    <d:r xmlns:d="http://schemas.openxmlformats.org/spreadsheetml/2006/main">
      <d:rPr>
        <d:sz val="9"/>
        <d:rFont val="Times New Roman"/>
      </d:rPr>
      <d:t xml:space="preserve">-227.10</d:t>
    </d:r>
  </si>
  <si>
    <d:r xmlns:d="http://schemas.openxmlformats.org/spreadsheetml/2006/main">
      <d:rPr>
        <d:sz val="9"/>
        <d:rFont val="Times New Roman"/>
      </d:rPr>
      <d:t xml:space="preserve">111.46</d:t>
    </d:r>
  </si>
  <si>
    <d:r xmlns:d="http://schemas.openxmlformats.org/spreadsheetml/2006/main">
      <d:rPr>
        <d:sz val="9"/>
        <d:rFont val="Times New Roman"/>
      </d:rPr>
      <d:t xml:space="preserve">123.64</d:t>
    </d:r>
  </si>
  <si>
    <d:r xmlns:d="http://schemas.openxmlformats.org/spreadsheetml/2006/main">
      <d:rPr>
        <d:sz val="9"/>
        <d:rFont val="Times New Roman"/>
      </d:rPr>
      <d:t xml:space="preserve">119.74</d:t>
    </d:r>
  </si>
  <si>
    <d:r xmlns:d="http://schemas.openxmlformats.org/spreadsheetml/2006/main">
      <d:rPr>
        <d:sz val="9"/>
        <d:rFont val="Times New Roman"/>
      </d:rPr>
      <d:t xml:space="preserve">111.70</d:t>
    </d:r>
  </si>
  <si>
    <d:r xmlns:d="http://schemas.openxmlformats.org/spreadsheetml/2006/main">
      <d:rPr>
        <d:sz val="9"/>
        <d:rFont val="Times New Roman"/>
      </d:rPr>
      <d:t xml:space="preserve">123.43</d:t>
    </d:r>
  </si>
  <si>
    <d:r xmlns:d="http://schemas.openxmlformats.org/spreadsheetml/2006/main">
      <d:rPr>
        <d:sz val="9"/>
        <d:rFont val="Times New Roman"/>
      </d:rPr>
      <d:t xml:space="preserve">122.08</d:t>
    </d:r>
  </si>
  <si>
    <d:r xmlns:d="http://schemas.openxmlformats.org/spreadsheetml/2006/main">
      <d:rPr>
        <d:sz val="9"/>
        <d:rFont val="Times New Roman"/>
      </d:rPr>
      <d:t xml:space="preserve">144.69</d:t>
    </d:r>
  </si>
  <si>
    <d:r xmlns:d="http://schemas.openxmlformats.org/spreadsheetml/2006/main">
      <d:rPr>
        <d:sz val="9"/>
        <d:rFont val="Times New Roman"/>
      </d:rPr>
      <d:t xml:space="preserve">123.52</d:t>
    </d:r>
  </si>
  <si>
    <d:r xmlns:d="http://schemas.openxmlformats.org/spreadsheetml/2006/main">
      <d:rPr>
        <d:sz val="9"/>
        <d:rFont val="Times New Roman"/>
      </d:rPr>
      <d:t xml:space="preserve">123.07</d:t>
    </d:r>
  </si>
  <si>
    <d:r xmlns:d="http://schemas.openxmlformats.org/spreadsheetml/2006/main">
      <d:rPr>
        <d:sz val="9"/>
        <d:rFont val="Times New Roman"/>
      </d:rPr>
      <d:t xml:space="preserve">127.78</d:t>
    </d:r>
  </si>
  <si>
    <d:r xmlns:d="http://schemas.openxmlformats.org/spreadsheetml/2006/main">
      <d:rPr>
        <d:sz val="9"/>
        <d:rFont val="Times New Roman"/>
      </d:rPr>
      <d:t xml:space="preserve">124.05</d:t>
    </d:r>
  </si>
  <si>
    <d:r xmlns:d="http://schemas.openxmlformats.org/spreadsheetml/2006/main">
      <d:rPr>
        <d:sz val="9"/>
        <d:rFont val="Times New Roman"/>
      </d:rPr>
      <d:t xml:space="preserve">64.48</d:t>
    </d:r>
  </si>
  <si>
    <d:r xmlns:d="http://schemas.openxmlformats.org/spreadsheetml/2006/main">
      <d:rPr>
        <d:sz val="9"/>
        <d:rFont val="Times New Roman"/>
      </d:rPr>
      <d:t xml:space="preserve">158.47</d:t>
    </d:r>
  </si>
  <si>
    <d:r xmlns:d="http://schemas.openxmlformats.org/spreadsheetml/2006/main">
      <d:rPr>
        <d:sz val="9"/>
        <d:rFont val="Times New Roman"/>
      </d:rPr>
      <d:t xml:space="preserve">216.36</d:t>
    </d:r>
  </si>
  <si>
    <d:r xmlns:d="http://schemas.openxmlformats.org/spreadsheetml/2006/main">
      <d:rPr>
        <d:sz val="9"/>
        <d:rFont val="Times New Roman"/>
      </d:rPr>
      <d:t xml:space="preserve">204.07</d:t>
    </d:r>
  </si>
  <si>
    <d:r xmlns:d="http://schemas.openxmlformats.org/spreadsheetml/2006/main">
      <d:rPr>
        <d:sz val="9"/>
        <d:rFont val="Times New Roman"/>
      </d:rPr>
      <d:t xml:space="preserve">172.75</d:t>
    </d:r>
  </si>
  <si>
    <d:r xmlns:d="http://schemas.openxmlformats.org/spreadsheetml/2006/main">
      <d:rPr>
        <d:sz val="9"/>
        <d:rFont val="Times New Roman"/>
      </d:rPr>
      <d:t xml:space="preserve">242.70</d:t>
    </d:r>
  </si>
  <si>
    <d:r xmlns:d="http://schemas.openxmlformats.org/spreadsheetml/2006/main">
      <d:rPr>
        <d:sz val="9"/>
        <d:rFont val="Times New Roman"/>
      </d:rPr>
      <d:t xml:space="preserve">213.86</d:t>
    </d:r>
  </si>
  <si>
    <d:r xmlns:d="http://schemas.openxmlformats.org/spreadsheetml/2006/main">
      <d:rPr>
        <d:sz val="9"/>
        <d:rFont val="Times New Roman"/>
      </d:rPr>
      <d:t xml:space="preserve">129.88</d:t>
    </d:r>
  </si>
  <si>
    <d:r xmlns:d="http://schemas.openxmlformats.org/spreadsheetml/2006/main">
      <d:rPr>
        <d:sz val="9"/>
        <d:rFont val="Times New Roman"/>
      </d:rPr>
      <d:t xml:space="preserve">132.15</d:t>
    </d:r>
  </si>
  <si>
    <d:r xmlns:d="http://schemas.openxmlformats.org/spreadsheetml/2006/main">
      <d:rPr>
        <d:sz val="9"/>
        <d:rFont val="Times New Roman"/>
      </d:rPr>
      <d:t xml:space="preserve">114.28</d:t>
    </d:r>
  </si>
  <si>
    <d:r xmlns:d="http://schemas.openxmlformats.org/spreadsheetml/2006/main">
      <d:rPr>
        <d:sz val="9"/>
        <d:rFont val="Times New Roman"/>
      </d:rPr>
      <d:t xml:space="preserve">746.74</d:t>
    </d:r>
  </si>
  <si>
    <d:r xmlns:d="http://schemas.openxmlformats.org/spreadsheetml/2006/main">
      <d:rPr>
        <d:sz val="9"/>
        <d:rFont val="Times New Roman"/>
      </d:rPr>
      <d:t xml:space="preserve">-6,701.76</d:t>
    </d:r>
  </si>
  <si>
    <d:r xmlns:d="http://schemas.openxmlformats.org/spreadsheetml/2006/main">
      <d:rPr>
        <d:sz val="9"/>
        <d:rFont val="Times New Roman"/>
      </d:rPr>
      <d:t xml:space="preserve">-7,319.15</d:t>
    </d:r>
  </si>
  <si>
    <d:r xmlns:d="http://schemas.openxmlformats.org/spreadsheetml/2006/main">
      <d:rPr>
        <d:sz val="9"/>
        <d:rFont val="Times New Roman"/>
      </d:rPr>
      <d:t xml:space="preserve">-7,580.45</d:t>
    </d:r>
  </si>
  <si>
    <d:r xmlns:d="http://schemas.openxmlformats.org/spreadsheetml/2006/main">
      <d:rPr>
        <d:sz val="9"/>
        <d:rFont val="Times New Roman"/>
      </d:rPr>
      <d:t xml:space="preserve">-8,689.41</d:t>
    </d:r>
  </si>
  <si>
    <d:r xmlns:d="http://schemas.openxmlformats.org/spreadsheetml/2006/main">
      <d:rPr>
        <d:sz val="9"/>
        <d:rFont val="Times New Roman"/>
      </d:rPr>
      <d:t xml:space="preserve">-7,789.74</d:t>
    </d:r>
  </si>
  <si>
    <d:r xmlns:d="http://schemas.openxmlformats.org/spreadsheetml/2006/main">
      <d:rPr>
        <d:sz val="9"/>
        <d:rFont val="Times New Roman"/>
      </d:rPr>
      <d:t xml:space="preserve">-6,873.75</d:t>
    </d:r>
  </si>
  <si>
    <d:r xmlns:d="http://schemas.openxmlformats.org/spreadsheetml/2006/main">
      <d:rPr>
        <d:sz val="9"/>
        <d:rFont val="Times New Roman"/>
      </d:rPr>
      <d:t xml:space="preserve">-7,896.76</d:t>
    </d:r>
  </si>
  <si>
    <d:r xmlns:d="http://schemas.openxmlformats.org/spreadsheetml/2006/main">
      <d:rPr>
        <d:sz val="9"/>
        <d:rFont val="Times New Roman"/>
      </d:rPr>
      <d:t xml:space="preserve">-8,674.53</d:t>
    </d:r>
  </si>
  <si>
    <d:r xmlns:d="http://schemas.openxmlformats.org/spreadsheetml/2006/main">
      <d:rPr>
        <d:sz val="9"/>
        <d:rFont val="Times New Roman"/>
      </d:rPr>
      <d:t xml:space="preserve">-9,323.54</d:t>
    </d:r>
  </si>
  <si>
    <d:r xmlns:d="http://schemas.openxmlformats.org/spreadsheetml/2006/main">
      <d:rPr>
        <d:sz val="9"/>
        <d:rFont val="Times New Roman"/>
      </d:rPr>
      <d:t xml:space="preserve">-9,037.85</d:t>
    </d:r>
  </si>
  <si>
    <d:r xmlns:d="http://schemas.openxmlformats.org/spreadsheetml/2006/main">
      <d:rPr>
        <d:sz val="9"/>
        <d:rFont val="Times New Roman"/>
      </d:rPr>
      <d:t xml:space="preserve">-6,834.58</d:t>
    </d:r>
  </si>
  <si>
    <d:r xmlns:d="http://schemas.openxmlformats.org/spreadsheetml/2006/main">
      <d:rPr>
        <d:sz val="9"/>
        <d:rFont val="Times New Roman"/>
      </d:rPr>
      <d:t xml:space="preserve">175.45</d:t>
    </d:r>
  </si>
  <si>
    <d:r xmlns:d="http://schemas.openxmlformats.org/spreadsheetml/2006/main">
      <d:rPr>
        <d:sz val="9"/>
        <d:rFont val="Times New Roman"/>
      </d:rPr>
      <d:t xml:space="preserve">108.66</d:t>
    </d:r>
  </si>
  <si>
    <d:r xmlns:d="http://schemas.openxmlformats.org/spreadsheetml/2006/main">
      <d:rPr>
        <d:sz val="9"/>
        <d:rFont val="Times New Roman"/>
      </d:rPr>
      <d:t xml:space="preserve">105.31</d:t>
    </d:r>
  </si>
  <si>
    <d:r xmlns:d="http://schemas.openxmlformats.org/spreadsheetml/2006/main">
      <d:rPr>
        <d:sz val="9"/>
        <d:rFont val="Times New Roman"/>
      </d:rPr>
      <d:t xml:space="preserve">105.57</d:t>
    </d:r>
  </si>
  <si>
    <d:r xmlns:d="http://schemas.openxmlformats.org/spreadsheetml/2006/main">
      <d:rPr>
        <d:sz val="9"/>
        <d:rFont val="Times New Roman"/>
      </d:rPr>
      <d:t xml:space="preserve">102.91</d:t>
    </d:r>
  </si>
  <si>
    <d:r xmlns:d="http://schemas.openxmlformats.org/spreadsheetml/2006/main">
      <d:rPr>
        <d:sz val="9"/>
        <d:rFont val="Times New Roman"/>
      </d:rPr>
      <d:t xml:space="preserve">102.98</d:t>
    </d:r>
  </si>
  <si>
    <d:r xmlns:d="http://schemas.openxmlformats.org/spreadsheetml/2006/main">
      <d:rPr>
        <d:sz val="9"/>
        <d:rFont val="Times New Roman"/>
      </d:rPr>
      <d:t xml:space="preserve">100.34</d:t>
    </d:r>
  </si>
  <si>
    <d:r xmlns:d="http://schemas.openxmlformats.org/spreadsheetml/2006/main">
      <d:rPr>
        <d:sz val="9"/>
        <d:rFont val="Times New Roman"/>
      </d:rPr>
      <d:t xml:space="preserve">100.78</d:t>
    </d:r>
  </si>
  <si>
    <d:r xmlns:d="http://schemas.openxmlformats.org/spreadsheetml/2006/main">
      <d:rPr>
        <d:sz val="9"/>
        <d:rFont val="Times New Roman"/>
      </d:rPr>
      <d:t xml:space="preserve">95.22</d:t>
    </d:r>
  </si>
  <si>
    <d:r xmlns:d="http://schemas.openxmlformats.org/spreadsheetml/2006/main">
      <d:rPr>
        <d:sz val="9"/>
        <d:rFont val="Times New Roman"/>
      </d:rPr>
      <d:t xml:space="preserve">92.42</d:t>
    </d:r>
  </si>
  <si>
    <d:r xmlns:d="http://schemas.openxmlformats.org/spreadsheetml/2006/main">
      <d:rPr>
        <d:sz val="9"/>
        <d:rFont val="Times New Roman"/>
      </d:rPr>
      <d:t xml:space="preserve">90.26</d:t>
    </d:r>
  </si>
  <si>
    <d:r xmlns:d="http://schemas.openxmlformats.org/spreadsheetml/2006/main">
      <d:rPr>
        <d:sz val="9"/>
        <d:rFont val="Times New Roman"/>
      </d:rPr>
      <d:t xml:space="preserve">89.80</d:t>
    </d:r>
  </si>
  <si>
    <d:r xmlns:d="http://schemas.openxmlformats.org/spreadsheetml/2006/main">
      <d:rPr>
        <d:sz val="9"/>
        <d:rFont val="Times New Roman"/>
      </d:rPr>
      <d:t xml:space="preserve">-43.49</d:t>
    </d:r>
  </si>
  <si>
    <d:r xmlns:d="http://schemas.openxmlformats.org/spreadsheetml/2006/main">
      <d:rPr>
        <d:sz val="9"/>
        <d:rFont val="Times New Roman"/>
      </d:rPr>
      <d:t xml:space="preserve">2.52</d:t>
    </d:r>
  </si>
  <si>
    <d:r xmlns:d="http://schemas.openxmlformats.org/spreadsheetml/2006/main">
      <d:rPr>
        <d:sz val="9"/>
        <d:rFont val="Times New Roman"/>
      </d:rPr>
      <d:t xml:space="preserve">2.54</d:t>
    </d:r>
  </si>
  <si>
    <d:r xmlns:d="http://schemas.openxmlformats.org/spreadsheetml/2006/main">
      <d:rPr>
        <d:sz val="9"/>
        <d:rFont val="Times New Roman"/>
      </d:rPr>
      <d:t xml:space="preserve">2.32</d:t>
    </d:r>
  </si>
  <si>
    <d:r xmlns:d="http://schemas.openxmlformats.org/spreadsheetml/2006/main">
      <d:rPr>
        <d:sz val="9"/>
        <d:rFont val="Times New Roman"/>
      </d:rPr>
      <d:t xml:space="preserve">1.63</d:t>
    </d:r>
  </si>
  <si>
    <d:r xmlns:d="http://schemas.openxmlformats.org/spreadsheetml/2006/main">
      <d:rPr>
        <d:sz val="9"/>
        <d:rFont val="Times New Roman"/>
      </d:rPr>
      <d:t xml:space="preserve">2.42</d:t>
    </d:r>
  </si>
  <si>
    <d:r xmlns:d="http://schemas.openxmlformats.org/spreadsheetml/2006/main">
      <d:rPr>
        <d:sz val="9"/>
        <d:rFont val="Times New Roman"/>
      </d:rPr>
      <d:t xml:space="preserve">86.37</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</si>
  <si>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</si>
  <si>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</si>
  <si>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</si>
  <si>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27,619.96</d:t>
    </d:r>
  </si>
  <si>
    <d:r xmlns:d="http://schemas.openxmlformats.org/spreadsheetml/2006/main">
      <d:rPr>
        <d:sz val="9"/>
        <d:rFont val="Times New Roman"/>
      </d:rPr>
      <d:t xml:space="preserve">28,381.57</d:t>
    </d:r>
  </si>
  <si>
    <d:r xmlns:d="http://schemas.openxmlformats.org/spreadsheetml/2006/main">
      <d:rPr>
        <d:sz val="9"/>
        <d:rFont val="Times New Roman"/>
      </d:rPr>
      <d:t xml:space="preserve">30,350.58</d:t>
    </d:r>
  </si>
  <si>
    <d:r xmlns:d="http://schemas.openxmlformats.org/spreadsheetml/2006/main">
      <d:rPr>
        <d:sz val="9"/>
        <d:rFont val="Times New Roman"/>
      </d:rPr>
      <d:t xml:space="preserve">30,390.50</d:t>
    </d:r>
  </si>
  <si>
    <d:r xmlns:d="http://schemas.openxmlformats.org/spreadsheetml/2006/main">
      <d:rPr>
        <d:sz val="9"/>
        <d:rFont val="Times New Roman"/>
      </d:rPr>
      <d:t xml:space="preserve">31,961.87</d:t>
    </d:r>
  </si>
  <si>
    <d:r xmlns:d="http://schemas.openxmlformats.org/spreadsheetml/2006/main">
      <d:rPr>
        <d:sz val="9"/>
        <d:rFont val="Times New Roman"/>
      </d:rPr>
      <d:t xml:space="preserve">31,571.68</d:t>
    </d:r>
  </si>
  <si>
    <d:r xmlns:d="http://schemas.openxmlformats.org/spreadsheetml/2006/main">
      <d:rPr>
        <d:sz val="9"/>
        <d:rFont val="Times New Roman"/>
      </d:rPr>
      <d:t xml:space="preserve">33,029.43</d:t>
    </d:r>
  </si>
  <si>
    <d:r xmlns:d="http://schemas.openxmlformats.org/spreadsheetml/2006/main">
      <d:rPr>
        <d:sz val="9"/>
        <d:rFont val="Times New Roman"/>
      </d:rPr>
      <d:t xml:space="preserve">33,098.46</d:t>
    </d:r>
  </si>
  <si>
    <d:r xmlns:d="http://schemas.openxmlformats.org/spreadsheetml/2006/main">
      <d:rPr>
        <d:sz val="9"/>
        <d:rFont val="Times New Roman"/>
      </d:rPr>
      <d:t xml:space="preserve">31,920.63</d:t>
    </d:r>
  </si>
  <si>
    <d:r xmlns:d="http://schemas.openxmlformats.org/spreadsheetml/2006/main">
      <d:rPr>
        <d:sz val="9"/>
        <d:rFont val="Times New Roman"/>
      </d:rPr>
      <d:t xml:space="preserve">33,295.23</d:t>
    </d:r>
  </si>
  <si>
    <d:r xmlns:d="http://schemas.openxmlformats.org/spreadsheetml/2006/main">
      <d:rPr>
        <d:sz val="9"/>
        <d:rFont val="Times New Roman"/>
      </d:rPr>
      <d:t xml:space="preserve">30,522.36</d:t>
    </d:r>
  </si>
  <si>
    <d:r xmlns:d="http://schemas.openxmlformats.org/spreadsheetml/2006/main">
      <d:rPr>
        <d:sz val="9"/>
        <d:rFont val="Times New Roman"/>
      </d:rPr>
      <d:t xml:space="preserve">27,003.80</d:t>
    </d:r>
  </si>
  <si>
    <d:r xmlns:d="http://schemas.openxmlformats.org/spreadsheetml/2006/main">
      <d:rPr>
        <d:sz val="9"/>
        <d:rFont val="Times New Roman"/>
      </d:rPr>
      <d:t xml:space="preserve">27,788.31</d:t>
    </d:r>
  </si>
  <si>
    <d:r xmlns:d="http://schemas.openxmlformats.org/spreadsheetml/2006/main">
      <d:rPr>
        <d:sz val="9"/>
        <d:rFont val="Times New Roman"/>
      </d:rPr>
      <d:t xml:space="preserve">29,737.66</d:t>
    </d:r>
  </si>
  <si>
    <d:r xmlns:d="http://schemas.openxmlformats.org/spreadsheetml/2006/main">
      <d:rPr>
        <d:sz val="9"/>
        <d:rFont val="Times New Roman"/>
      </d:rPr>
      <d:t xml:space="preserve">29,803.51</d:t>
    </d:r>
  </si>
  <si>
    <d:r xmlns:d="http://schemas.openxmlformats.org/spreadsheetml/2006/main">
      <d:rPr>
        <d:sz val="9"/>
        <d:rFont val="Times New Roman"/>
      </d:rPr>
      <d:t xml:space="preserve">31,350.65</d:t>
    </d:r>
  </si>
  <si>
    <d:r xmlns:d="http://schemas.openxmlformats.org/spreadsheetml/2006/main">
      <d:rPr>
        <d:sz val="9"/>
        <d:rFont val="Times New Roman"/>
      </d:rPr>
      <d:t xml:space="preserve">30,708.36</d:t>
    </d:r>
  </si>
  <si>
    <d:r xmlns:d="http://schemas.openxmlformats.org/spreadsheetml/2006/main">
      <d:rPr>
        <d:sz val="9"/>
        <d:rFont val="Times New Roman"/>
      </d:rPr>
      <d:t xml:space="preserve">32,120.18</d:t>
    </d:r>
  </si>
  <si>
    <d:r xmlns:d="http://schemas.openxmlformats.org/spreadsheetml/2006/main">
      <d:rPr>
        <d:sz val="9"/>
        <d:rFont val="Times New Roman"/>
      </d:rPr>
      <d:t xml:space="preserve">32,139.58</d:t>
    </d:r>
  </si>
  <si>
    <d:r xmlns:d="http://schemas.openxmlformats.org/spreadsheetml/2006/main">
      <d:rPr>
        <d:sz val="9"/>
        <d:rFont val="Times New Roman"/>
      </d:rPr>
      <d:t xml:space="preserve">30,899.30</d:t>
    </d:r>
  </si>
  <si>
    <d:r xmlns:d="http://schemas.openxmlformats.org/spreadsheetml/2006/main">
      <d:rPr>
        <d:sz val="9"/>
        <d:rFont val="Times New Roman"/>
      </d:rPr>
      <d:t xml:space="preserve">32,053.05</d:t>
    </d:r>
  </si>
  <si>
    <d:r xmlns:d="http://schemas.openxmlformats.org/spreadsheetml/2006/main">
      <d:rPr>
        <d:sz val="9"/>
        <d:rFont val="Times New Roman"/>
      </d:rPr>
      <d:t xml:space="preserve">29,155.62</d:t>
    </d:r>
  </si>
  <si>
    <d:r xmlns:d="http://schemas.openxmlformats.org/spreadsheetml/2006/main">
      <d:rPr>
        <d:sz val="9"/>
        <d:rFont val="Times New Roman"/>
      </d:rPr>
      <d:t xml:space="preserve">6,743.71</d:t>
    </d:r>
  </si>
  <si>
    <d:r xmlns:d="http://schemas.openxmlformats.org/spreadsheetml/2006/main">
      <d:rPr>
        <d:sz val="9"/>
        <d:rFont val="Times New Roman"/>
      </d:rPr>
      <d:t xml:space="preserve">6,385.09</d:t>
    </d:r>
  </si>
  <si>
    <d:r xmlns:d="http://schemas.openxmlformats.org/spreadsheetml/2006/main">
      <d:rPr>
        <d:sz val="9"/>
        <d:rFont val="Times New Roman"/>
      </d:rPr>
      <d:t xml:space="preserve">7,871.10</d:t>
    </d:r>
  </si>
  <si>
    <d:r xmlns:d="http://schemas.openxmlformats.org/spreadsheetml/2006/main">
      <d:rPr>
        <d:sz val="9"/>
        <d:rFont val="Times New Roman"/>
      </d:rPr>
      <d:t xml:space="preserve">7,088.55</d:t>
    </d:r>
  </si>
  <si>
    <d:r xmlns:d="http://schemas.openxmlformats.org/spreadsheetml/2006/main">
      <d:rPr>
        <d:sz val="9"/>
        <d:rFont val="Times New Roman"/>
      </d:rPr>
      <d:t xml:space="preserve">8,408.32</d:t>
    </d:r>
  </si>
  <si>
    <d:r xmlns:d="http://schemas.openxmlformats.org/spreadsheetml/2006/main">
      <d:rPr>
        <d:sz val="9"/>
        <d:rFont val="Times New Roman"/>
      </d:rPr>
      <d:t xml:space="preserve">8,015.66</d:t>
    </d:r>
  </si>
  <si>
    <d:r xmlns:d="http://schemas.openxmlformats.org/spreadsheetml/2006/main">
      <d:rPr>
        <d:sz val="9"/>
        <d:rFont val="Times New Roman"/>
      </d:rPr>
      <d:t xml:space="preserve">10,055.84</d:t>
    </d:r>
  </si>
  <si>
    <d:r xmlns:d="http://schemas.openxmlformats.org/spreadsheetml/2006/main">
      <d:rPr>
        <d:sz val="9"/>
        <d:rFont val="Times New Roman"/>
      </d:rPr>
      <d:t xml:space="preserve">9,942.64</d:t>
    </d:r>
  </si>
  <si>
    <d:r xmlns:d="http://schemas.openxmlformats.org/spreadsheetml/2006/main">
      <d:rPr>
        <d:sz val="9"/>
        <d:rFont val="Times New Roman"/>
      </d:rPr>
      <d:t xml:space="preserve">8,295.52</d:t>
    </d:r>
  </si>
  <si>
    <d:r xmlns:d="http://schemas.openxmlformats.org/spreadsheetml/2006/main">
      <d:rPr>
        <d:sz val="9"/>
        <d:rFont val="Times New Roman"/>
      </d:rPr>
      <d:t xml:space="preserve">9,565.39</d:t>
    </d:r>
  </si>
  <si>
    <d:r xmlns:d="http://schemas.openxmlformats.org/spreadsheetml/2006/main">
      <d:rPr>
        <d:sz val="9"/>
        <d:rFont val="Times New Roman"/>
      </d:rPr>
      <d:t xml:space="preserve">7,342.61</d:t>
    </d:r>
  </si>
  <si>
    <d:r xmlns:d="http://schemas.openxmlformats.org/spreadsheetml/2006/main">
      <d:rPr>
        <d:sz val="9"/>
        <d:rFont val="Times New Roman"/>
      </d:rPr>
      <d:t xml:space="preserve">5,729.20</d:t>
    </d:r>
  </si>
  <si>
    <d:r xmlns:d="http://schemas.openxmlformats.org/spreadsheetml/2006/main">
      <d:rPr>
        <d:sz val="9"/>
        <d:rFont val="Times New Roman"/>
      </d:rPr>
      <d:t xml:space="preserve">6,248.83</d:t>
    </d:r>
  </si>
  <si>
    <d:r xmlns:d="http://schemas.openxmlformats.org/spreadsheetml/2006/main">
      <d:rPr>
        <d:sz val="9"/>
        <d:rFont val="Times New Roman"/>
      </d:rPr>
      <d:t xml:space="preserve">6,621.50</d:t>
    </d:r>
  </si>
  <si>
    <d:r xmlns:d="http://schemas.openxmlformats.org/spreadsheetml/2006/main">
      <d:rPr>
        <d:sz val="9"/>
        <d:rFont val="Times New Roman"/>
      </d:rPr>
      <d:t xml:space="preserve">6,880.90</d:t>
    </d:r>
  </si>
  <si>
    <d:r xmlns:d="http://schemas.openxmlformats.org/spreadsheetml/2006/main">
      <d:rPr>
        <d:sz val="9"/>
        <d:rFont val="Times New Roman"/>
      </d:rPr>
      <d:t xml:space="preserve">6,325.45</d:t>
    </d:r>
  </si>
  <si>
    <d:r xmlns:d="http://schemas.openxmlformats.org/spreadsheetml/2006/main">
      <d:rPr>
        <d:sz val="9"/>
        <d:rFont val="Times New Roman"/>
      </d:rPr>
      <d:t xml:space="preserve">5,798.39</d:t>
    </d:r>
  </si>
  <si>
    <d:r xmlns:d="http://schemas.openxmlformats.org/spreadsheetml/2006/main">
      <d:rPr>
        <d:sz val="9"/>
        <d:rFont val="Times New Roman"/>
      </d:rPr>
      <d:t xml:space="preserve">4,988.20</d:t>
    </d:r>
  </si>
  <si>
    <d:r xmlns:d="http://schemas.openxmlformats.org/spreadsheetml/2006/main">
      <d:rPr>
        <d:sz val="9"/>
        <d:rFont val="Times New Roman"/>
      </d:rPr>
      <d:t xml:space="preserve">5,038.67</d:t>
    </d:r>
  </si>
  <si>
    <d:r xmlns:d="http://schemas.openxmlformats.org/spreadsheetml/2006/main">
      <d:rPr>
        <d:sz val="9"/>
        <d:rFont val="Times New Roman"/>
      </d:rPr>
      <d:t xml:space="preserve">5,478.82</d:t>
    </d:r>
  </si>
  <si>
    <d:r xmlns:d="http://schemas.openxmlformats.org/spreadsheetml/2006/main">
      <d:rPr>
        <d:sz val="9"/>
        <d:rFont val="Times New Roman"/>
      </d:rPr>
      <d:t xml:space="preserve">5,471.96</d:t>
    </d:r>
  </si>
  <si>
    <d:r xmlns:d="http://schemas.openxmlformats.org/spreadsheetml/2006/main">
      <d:rPr>
        <d:sz val="9"/>
        <d:rFont val="Times New Roman"/>
      </d:rPr>
      <d:t xml:space="preserve">5,166.17</d:t>
    </d:r>
  </si>
  <si>
    <d:r xmlns:d="http://schemas.openxmlformats.org/spreadsheetml/2006/main">
      <d:rPr>
        <d:sz val="9"/>
        <d:rFont val="Times New Roman"/>
      </d:rPr>
      <d:t xml:space="preserve">10,868.59</d:t>
    </d:r>
  </si>
  <si>
    <d:r xmlns:d="http://schemas.openxmlformats.org/spreadsheetml/2006/main">
      <d:rPr>
        <d:sz val="9"/>
        <d:rFont val="Times New Roman"/>
      </d:rPr>
      <d:t xml:space="preserve">11,410.88</d:t>
    </d:r>
  </si>
  <si>
    <d:r xmlns:d="http://schemas.openxmlformats.org/spreadsheetml/2006/main">
      <d:rPr>
        <d:sz val="9"/>
        <d:rFont val="Times New Roman"/>
      </d:rPr>
      <d:t xml:space="preserve">11,473.86</d:t>
    </d:r>
  </si>
  <si>
    <d:r xmlns:d="http://schemas.openxmlformats.org/spreadsheetml/2006/main">
      <d:rPr>
        <d:sz val="9"/>
        <d:rFont val="Times New Roman"/>
      </d:rPr>
      <d:t xml:space="preserve">11,925.66</d:t>
    </d:r>
  </si>
  <si>
    <d:r xmlns:d="http://schemas.openxmlformats.org/spreadsheetml/2006/main">
      <d:rPr>
        <d:sz val="9"/>
        <d:rFont val="Times New Roman"/>
      </d:rPr>
      <d:t xml:space="preserve">12,453.65</d:t>
    </d:r>
  </si>
  <si>
    <d:r xmlns:d="http://schemas.openxmlformats.org/spreadsheetml/2006/main">
      <d:rPr>
        <d:sz val="9"/>
        <d:rFont val="Times New Roman"/>
      </d:rPr>
      <d:t xml:space="preserve">12,742.48</d:t>
    </d:r>
  </si>
  <si>
    <d:r xmlns:d="http://schemas.openxmlformats.org/spreadsheetml/2006/main">
      <d:rPr>
        <d:sz val="9"/>
        <d:rFont val="Times New Roman"/>
      </d:rPr>
      <d:t xml:space="preserve">12,817.90</d:t>
    </d:r>
  </si>
  <si>
    <d:r xmlns:d="http://schemas.openxmlformats.org/spreadsheetml/2006/main">
      <d:rPr>
        <d:sz val="9"/>
        <d:rFont val="Times New Roman"/>
      </d:rPr>
      <d:t xml:space="preserve">12,944.51</d:t>
    </d:r>
  </si>
  <si>
    <d:r xmlns:d="http://schemas.openxmlformats.org/spreadsheetml/2006/main">
      <d:rPr>
        <d:sz val="9"/>
        <d:rFont val="Times New Roman"/>
      </d:rPr>
      <d:t xml:space="preserve">13,053.26</d:t>
    </d:r>
  </si>
  <si>
    <d:r xmlns:d="http://schemas.openxmlformats.org/spreadsheetml/2006/main">
      <d:rPr>
        <d:sz val="9"/>
        <d:rFont val="Times New Roman"/>
      </d:rPr>
      <d:t xml:space="preserve">13,073.80</d:t>
    </d:r>
  </si>
  <si>
    <d:r xmlns:d="http://schemas.openxmlformats.org/spreadsheetml/2006/main">
      <d:rPr>
        <d:sz val="9"/>
        <d:rFont val="Times New Roman"/>
      </d:rPr>
      <d:t xml:space="preserve">12,887.11</d:t>
    </d:r>
  </si>
  <si>
    <d:r xmlns:d="http://schemas.openxmlformats.org/spreadsheetml/2006/main">
      <d:rPr>
        <d:sz val="9"/>
        <d:rFont val="Times New Roman"/>
      </d:rPr>
      <d:t xml:space="preserve">3,662.30</d:t>
    </d:r>
  </si>
  <si>
    <d:r xmlns:d="http://schemas.openxmlformats.org/spreadsheetml/2006/main">
      <d:rPr>
        <d:sz val="9"/>
        <d:rFont val="Times New Roman"/>
      </d:rPr>
      <d:t xml:space="preserve">3,743.51</d:t>
    </d:r>
  </si>
  <si>
    <d:r xmlns:d="http://schemas.openxmlformats.org/spreadsheetml/2006/main">
      <d:rPr>
        <d:sz val="9"/>
        <d:rFont val="Times New Roman"/>
      </d:rPr>
      <d:t xml:space="preserve">3,771.20</d:t>
    </d:r>
  </si>
  <si>
    <d:r xmlns:d="http://schemas.openxmlformats.org/spreadsheetml/2006/main">
      <d:rPr>
        <d:sz val="9"/>
        <d:rFont val="Times New Roman"/>
      </d:rPr>
      <d:t xml:space="preserve">3,908.39</d:t>
    </d:r>
  </si>
  <si>
    <d:r xmlns:d="http://schemas.openxmlformats.org/spreadsheetml/2006/main">
      <d:rPr>
        <d:sz val="9"/>
        <d:rFont val="Times New Roman"/>
      </d:rPr>
      <d:t xml:space="preserve">4,163.23</d:t>
    </d:r>
  </si>
  <si>
    <d:r xmlns:d="http://schemas.openxmlformats.org/spreadsheetml/2006/main">
      <d:rPr>
        <d:sz val="9"/>
        <d:rFont val="Times New Roman"/>
      </d:rPr>
      <d:t xml:space="preserve">4,151.83</d:t>
    </d:r>
  </si>
  <si>
    <d:r xmlns:d="http://schemas.openxmlformats.org/spreadsheetml/2006/main">
      <d:rPr>
        <d:sz val="9"/>
        <d:rFont val="Times New Roman"/>
      </d:rPr>
      <d:t xml:space="preserve">4,258.23</d:t>
    </d:r>
  </si>
  <si>
    <d:r xmlns:d="http://schemas.openxmlformats.org/spreadsheetml/2006/main">
      <d:rPr>
        <d:sz val="9"/>
        <d:rFont val="Times New Roman"/>
      </d:rPr>
      <d:t xml:space="preserve">4,213.76</d:t>
    </d:r>
  </si>
  <si>
    <d:r xmlns:d="http://schemas.openxmlformats.org/spreadsheetml/2006/main">
      <d:rPr>
        <d:sz val="9"/>
        <d:rFont val="Times New Roman"/>
      </d:rPr>
      <d:t xml:space="preserve">4,071.70</d:t>
    </d:r>
  </si>
  <si>
    <d:r xmlns:d="http://schemas.openxmlformats.org/spreadsheetml/2006/main">
      <d:rPr>
        <d:sz val="9"/>
        <d:rFont val="Times New Roman"/>
      </d:rPr>
      <d:t xml:space="preserve">3,941.90</d:t>
    </d:r>
  </si>
  <si>
    <d:r xmlns:d="http://schemas.openxmlformats.org/spreadsheetml/2006/main">
      <d:rPr>
        <d:sz val="9"/>
        <d:rFont val="Times New Roman"/>
      </d:rPr>
      <d:t xml:space="preserve">3,759.73</d:t>
    </d:r>
  </si>
  <si>
    <d:r xmlns:d="http://schemas.openxmlformats.org/spreadsheetml/2006/main">
      <d:rPr>
        <d:sz val="9"/>
        <d:rFont val="Times New Roman"/>
      </d:rPr>
      <d:t xml:space="preserve">616.16</d:t>
    </d:r>
  </si>
  <si>
    <d:r xmlns:d="http://schemas.openxmlformats.org/spreadsheetml/2006/main">
      <d:rPr>
        <d:sz val="9"/>
        <d:rFont val="Times New Roman"/>
      </d:rPr>
      <d:t xml:space="preserve">593.26</d:t>
    </d:r>
  </si>
  <si>
    <d:r xmlns:d="http://schemas.openxmlformats.org/spreadsheetml/2006/main">
      <d:rPr>
        <d:sz val="9"/>
        <d:rFont val="Times New Roman"/>
      </d:rPr>
      <d:t xml:space="preserve">612.92</d:t>
    </d:r>
  </si>
  <si>
    <d:r xmlns:d="http://schemas.openxmlformats.org/spreadsheetml/2006/main">
      <d:rPr>
        <d:sz val="9"/>
        <d:rFont val="Times New Roman"/>
      </d:rPr>
      <d:t xml:space="preserve">586.99</d:t>
    </d:r>
  </si>
  <si>
    <d:r xmlns:d="http://schemas.openxmlformats.org/spreadsheetml/2006/main">
      <d:rPr>
        <d:sz val="9"/>
        <d:rFont val="Times New Roman"/>
      </d:rPr>
      <d:t xml:space="preserve">611.22</d:t>
    </d:r>
  </si>
  <si>
    <d:r xmlns:d="http://schemas.openxmlformats.org/spreadsheetml/2006/main">
      <d:rPr>
        <d:sz val="9"/>
        <d:rFont val="Times New Roman"/>
      </d:rPr>
      <d:t xml:space="preserve">863.32</d:t>
    </d:r>
  </si>
  <si>
    <d:r xmlns:d="http://schemas.openxmlformats.org/spreadsheetml/2006/main">
      <d:rPr>
        <d:sz val="9"/>
        <d:rFont val="Times New Roman"/>
      </d:rPr>
      <d:t xml:space="preserve">909.25</d:t>
    </d:r>
  </si>
  <si>
    <d:r xmlns:d="http://schemas.openxmlformats.org/spreadsheetml/2006/main">
      <d:rPr>
        <d:sz val="9"/>
        <d:rFont val="Times New Roman"/>
      </d:rPr>
      <d:t xml:space="preserve">958.88</d:t>
    </d:r>
  </si>
  <si>
    <d:r xmlns:d="http://schemas.openxmlformats.org/spreadsheetml/2006/main">
      <d:rPr>
        <d:sz val="9"/>
        <d:rFont val="Times New Roman"/>
      </d:rPr>
      <d:t xml:space="preserve">1,021.33</d:t>
    </d:r>
  </si>
  <si>
    <d:r xmlns:d="http://schemas.openxmlformats.org/spreadsheetml/2006/main">
      <d:rPr>
        <d:sz val="9"/>
        <d:rFont val="Times New Roman"/>
      </d:rPr>
      <d:t xml:space="preserve">1,242.18</d:t>
    </d:r>
  </si>
  <si>
    <d:r xmlns:d="http://schemas.openxmlformats.org/spreadsheetml/2006/main">
      <d:rPr>
        <d:sz val="9"/>
        <d:rFont val="Times New Roman"/>
      </d:rPr>
      <d:t xml:space="preserve">1,366.74</d:t>
    </d:r>
  </si>
  <si>
    <d:r xmlns:d="http://schemas.openxmlformats.org/spreadsheetml/2006/main">
      <d:rPr>
        <d:sz val="9"/>
        <d:rFont val="Times New Roman"/>
      </d:rPr>
      <d:t xml:space="preserve">2,944.29</d:t>
    </d:r>
  </si>
  <si>
    <d:r xmlns:d="http://schemas.openxmlformats.org/spreadsheetml/2006/main">
      <d:rPr>
        <d:sz val="9"/>
        <d:rFont val="Times New Roman"/>
      </d:rPr>
      <d:t xml:space="preserve">2,922.48</d:t>
    </d:r>
  </si>
  <si>
    <d:r xmlns:d="http://schemas.openxmlformats.org/spreadsheetml/2006/main">
      <d:rPr>
        <d:sz val="9"/>
        <d:rFont val="Times New Roman"/>
      </d:rPr>
      <d:t xml:space="preserve">2,986.90</d:t>
    </d:r>
  </si>
  <si>
    <d:r xmlns:d="http://schemas.openxmlformats.org/spreadsheetml/2006/main">
      <d:rPr>
        <d:sz val="9"/>
        <d:rFont val="Times New Roman"/>
      </d:rPr>
      <d:t xml:space="preserve">2,984.81</d:t>
    </d:r>
  </si>
  <si>
    <d:r xmlns:d="http://schemas.openxmlformats.org/spreadsheetml/2006/main">
      <d:rPr>
        <d:sz val="9"/>
        <d:rFont val="Times New Roman"/>
      </d:rPr>
      <d:t xml:space="preserve">3,152.96</d:t>
    </d:r>
  </si>
  <si>
    <d:r xmlns:d="http://schemas.openxmlformats.org/spreadsheetml/2006/main">
      <d:rPr>
        <d:sz val="9"/>
        <d:rFont val="Times New Roman"/>
      </d:rPr>
      <d:t xml:space="preserve">3,131.49</d:t>
    </d:r>
  </si>
  <si>
    <d:r xmlns:d="http://schemas.openxmlformats.org/spreadsheetml/2006/main">
      <d:rPr>
        <d:sz val="9"/>
        <d:rFont val="Times New Roman"/>
      </d:rPr>
      <d:t xml:space="preserve">3,208.64</d:t>
    </d:r>
  </si>
  <si>
    <d:r xmlns:d="http://schemas.openxmlformats.org/spreadsheetml/2006/main">
      <d:rPr>
        <d:sz val="9"/>
        <d:rFont val="Times New Roman"/>
      </d:rPr>
      <d:t xml:space="preserve">3,180.88</d:t>
    </d:r>
  </si>
  <si>
    <d:r xmlns:d="http://schemas.openxmlformats.org/spreadsheetml/2006/main">
      <d:rPr>
        <d:sz val="9"/>
        <d:rFont val="Times New Roman"/>
      </d:rPr>
      <d:t xml:space="preserve">3,376.87</d:t>
    </d:r>
  </si>
  <si>
    <d:r xmlns:d="http://schemas.openxmlformats.org/spreadsheetml/2006/main">
      <d:rPr>
        <d:sz val="9"/>
        <d:rFont val="Times New Roman"/>
      </d:rPr>
      <d:t xml:space="preserve">3,158.99</d:t>
    </d:r>
  </si>
  <si>
    <d:r xmlns:d="http://schemas.openxmlformats.org/spreadsheetml/2006/main">
      <d:rPr>
        <d:sz val="9"/>
        <d:rFont val="Times New Roman"/>
      </d:rPr>
      <d:t xml:space="preserve">3,022.38</d:t>
    </d:r>
  </si>
  <si>
    <d:r xmlns:d="http://schemas.openxmlformats.org/spreadsheetml/2006/main">
      <d:rPr>
        <d:sz val="9"/>
        <d:rFont val="Times New Roman"/>
      </d:rPr>
      <d:t xml:space="preserve">728.35</d:t>
    </d:r>
  </si>
  <si>
    <d:r xmlns:d="http://schemas.openxmlformats.org/spreadsheetml/2006/main">
      <d:rPr>
        <d:sz val="9"/>
        <d:rFont val="Times New Roman"/>
      </d:rPr>
      <d:t xml:space="preserve">718.54</d:t>
    </d:r>
  </si>
  <si>
    <d:r xmlns:d="http://schemas.openxmlformats.org/spreadsheetml/2006/main">
      <d:rPr>
        <d:sz val="9"/>
        <d:rFont val="Times New Roman"/>
      </d:rPr>
      <d:t xml:space="preserve">716.89</d:t>
    </d:r>
  </si>
  <si>
    <d:r xmlns:d="http://schemas.openxmlformats.org/spreadsheetml/2006/main">
      <d:rPr>
        <d:sz val="9"/>
        <d:rFont val="Times New Roman"/>
      </d:rPr>
      <d:t xml:space="preserve">706.97</d:t>
    </d:r>
  </si>
  <si>
    <d:r xmlns:d="http://schemas.openxmlformats.org/spreadsheetml/2006/main">
      <d:rPr>
        <d:sz val="9"/>
        <d:rFont val="Times New Roman"/>
      </d:rPr>
      <d:t xml:space="preserve">697.26</d:t>
    </d:r>
  </si>
  <si>
    <d:r xmlns:d="http://schemas.openxmlformats.org/spreadsheetml/2006/main">
      <d:rPr>
        <d:sz val="9"/>
        <d:rFont val="Times New Roman"/>
      </d:rPr>
      <d:t xml:space="preserve">666.68</d:t>
    </d:r>
  </si>
  <si>
    <d:r xmlns:d="http://schemas.openxmlformats.org/spreadsheetml/2006/main">
      <d:rPr>
        <d:sz val="9"/>
        <d:rFont val="Times New Roman"/>
      </d:rPr>
      <d:t xml:space="preserve">756.18</d:t>
    </d:r>
  </si>
  <si>
    <d:r xmlns:d="http://schemas.openxmlformats.org/spreadsheetml/2006/main">
      <d:rPr>
        <d:sz val="9"/>
        <d:rFont val="Times New Roman"/>
      </d:rPr>
      <d:t xml:space="preserve">719.14</d:t>
    </d:r>
  </si>
  <si>
    <d:r xmlns:d="http://schemas.openxmlformats.org/spreadsheetml/2006/main">
      <d:rPr>
        <d:sz val="9"/>
        <d:rFont val="Times New Roman"/>
      </d:rPr>
      <d:t xml:space="preserve">861.50</d:t>
    </d:r>
  </si>
  <si>
    <d:r xmlns:d="http://schemas.openxmlformats.org/spreadsheetml/2006/main">
      <d:rPr>
        <d:sz val="9"/>
        <d:rFont val="Times New Roman"/>
      </d:rPr>
      <d:t xml:space="preserve">807.03</d:t>
    </d:r>
  </si>
  <si>
    <d:r xmlns:d="http://schemas.openxmlformats.org/spreadsheetml/2006/main">
      <d:rPr>
        <d:sz val="9"/>
        <d:rFont val="Times New Roman"/>
      </d:rPr>
      <d:t xml:space="preserve">752.17</d:t>
    </d:r>
  </si>
  <si>
    <d:r xmlns:d="http://schemas.openxmlformats.org/spreadsheetml/2006/main">
      <d:rPr>
        <d:sz val="9"/>
        <d:rFont val="Times New Roman"/>
      </d:rPr>
      <d:t xml:space="preserve">196.71</d:t>
    </d:r>
  </si>
  <si>
    <d:r xmlns:d="http://schemas.openxmlformats.org/spreadsheetml/2006/main">
      <d:rPr>
        <d:sz val="9"/>
        <d:rFont val="Times New Roman"/>
      </d:rPr>
      <d:t xml:space="preserve">198.26</d:t>
    </d:r>
  </si>
  <si>
    <d:r xmlns:d="http://schemas.openxmlformats.org/spreadsheetml/2006/main">
      <d:rPr>
        <d:sz val="9"/>
        <d:rFont val="Times New Roman"/>
      </d:rPr>
      <d:t xml:space="preserve">206.31</d:t>
    </d:r>
  </si>
  <si>
    <d:r xmlns:d="http://schemas.openxmlformats.org/spreadsheetml/2006/main">
      <d:rPr>
        <d:sz val="9"/>
        <d:rFont val="Times New Roman"/>
      </d:rPr>
      <d:t xml:space="preserve">213.07</d:t>
    </d:r>
  </si>
  <si>
    <d:r xmlns:d="http://schemas.openxmlformats.org/spreadsheetml/2006/main">
      <d:rPr>
        <d:sz val="9"/>
        <d:rFont val="Times New Roman"/>
      </d:rPr>
      <d:t xml:space="preserve">201.42</d:t>
    </d:r>
  </si>
  <si>
    <d:r xmlns:d="http://schemas.openxmlformats.org/spreadsheetml/2006/main">
      <d:rPr>
        <d:sz val="9"/>
        <d:rFont val="Times New Roman"/>
      </d:rPr>
      <d:t xml:space="preserve">194.29</d:t>
    </d:r>
  </si>
  <si>
    <d:r xmlns:d="http://schemas.openxmlformats.org/spreadsheetml/2006/main">
      <d:rPr>
        <d:sz val="9"/>
        <d:rFont val="Times New Roman"/>
      </d:rPr>
      <d:t xml:space="preserve">229.12</d:t>
    </d:r>
  </si>
  <si>
    <d:r xmlns:d="http://schemas.openxmlformats.org/spreadsheetml/2006/main">
      <d:rPr>
        <d:sz val="9"/>
        <d:rFont val="Times New Roman"/>
      </d:rPr>
      <d:t xml:space="preserve">243.05</d:t>
    </d:r>
  </si>
  <si>
    <d:r xmlns:d="http://schemas.openxmlformats.org/spreadsheetml/2006/main">
      <d:rPr>
        <d:sz val="9"/>
        <d:rFont val="Times New Roman"/>
      </d:rPr>
      <d:t xml:space="preserve">249.96</d:t>
    </d:r>
  </si>
  <si>
    <d:r xmlns:d="http://schemas.openxmlformats.org/spreadsheetml/2006/main">
      <d:rPr>
        <d:sz val="9"/>
        <d:rFont val="Times New Roman"/>
      </d:rPr>
      <d:t xml:space="preserve">265.66</d:t>
    </d:r>
  </si>
  <si>
    <d:r xmlns:d="http://schemas.openxmlformats.org/spreadsheetml/2006/main">
      <d:rPr>
        <d:sz val="9"/>
        <d:rFont val="Times New Roman"/>
      </d:rPr>
      <d:t xml:space="preserve">261.66</d:t>
    </d:r>
  </si>
  <si>
    <d:r xmlns:d="http://schemas.openxmlformats.org/spreadsheetml/2006/main">
      <d:rPr>
        <d:sz val="9"/>
        <d:rFont val="Times New Roman"/>
      </d:rPr>
      <d:t xml:space="preserve">1,985.89</d:t>
    </d:r>
  </si>
  <si>
    <d:r xmlns:d="http://schemas.openxmlformats.org/spreadsheetml/2006/main">
      <d:rPr>
        <d:sz val="9"/>
        <d:rFont val="Times New Roman"/>
      </d:rPr>
      <d:t xml:space="preserve">1,970.95</d:t>
    </d:r>
  </si>
  <si>
    <d:r xmlns:d="http://schemas.openxmlformats.org/spreadsheetml/2006/main">
      <d:rPr>
        <d:sz val="9"/>
        <d:rFont val="Times New Roman"/>
      </d:rPr>
      <d:t xml:space="preserve">2,028.69</d:t>
    </d:r>
  </si>
  <si>
    <d:r xmlns:d="http://schemas.openxmlformats.org/spreadsheetml/2006/main">
      <d:rPr>
        <d:sz val="9"/>
        <d:rFont val="Times New Roman"/>
      </d:rPr>
      <d:t xml:space="preserve">2,028.55</d:t>
    </d:r>
  </si>
  <si>
    <d:r xmlns:d="http://schemas.openxmlformats.org/spreadsheetml/2006/main">
      <d:rPr>
        <d:sz val="9"/>
        <d:rFont val="Times New Roman"/>
      </d:rPr>
      <d:t xml:space="preserve">2,216.67</d:t>
    </d:r>
  </si>
  <si>
    <d:r xmlns:d="http://schemas.openxmlformats.org/spreadsheetml/2006/main">
      <d:rPr>
        <d:sz val="9"/>
        <d:rFont val="Times New Roman"/>
      </d:rPr>
      <d:t xml:space="preserve">2,232.09</d:t>
    </d:r>
  </si>
  <si>
    <d:r xmlns:d="http://schemas.openxmlformats.org/spreadsheetml/2006/main">
      <d:rPr>
        <d:sz val="9"/>
        <d:rFont val="Times New Roman"/>
      </d:rPr>
      <d:t xml:space="preserve">2,184.66</d:t>
    </d:r>
  </si>
  <si>
    <d:r xmlns:d="http://schemas.openxmlformats.org/spreadsheetml/2006/main">
      <d:rPr>
        <d:sz val="9"/>
        <d:rFont val="Times New Roman"/>
      </d:rPr>
      <d:t xml:space="preserve">2,179.63</d:t>
    </d:r>
  </si>
  <si>
    <d:r xmlns:d="http://schemas.openxmlformats.org/spreadsheetml/2006/main">
      <d:rPr>
        <d:sz val="9"/>
        <d:rFont val="Times New Roman"/>
      </d:rPr>
      <d:t xml:space="preserve">2,226.05</d:t>
    </d:r>
  </si>
  <si>
    <d:r xmlns:d="http://schemas.openxmlformats.org/spreadsheetml/2006/main">
      <d:rPr>
        <d:sz val="9"/>
        <d:rFont val="Times New Roman"/>
      </d:rPr>
      <d:t xml:space="preserve">2,046.67</d:t>
    </d:r>
  </si>
  <si>
    <d:r xmlns:d="http://schemas.openxmlformats.org/spreadsheetml/2006/main">
      <d:rPr>
        <d:sz val="9"/>
        <d:rFont val="Times New Roman"/>
      </d:rPr>
      <d:t xml:space="preserve">1,969.13</d:t>
    </d:r>
  </si>
  <si>
    <d:r xmlns:d="http://schemas.openxmlformats.org/spreadsheetml/2006/main">
      <d:rPr>
        <d:sz val="9"/>
        <d:rFont val="Times New Roman"/>
      </d:rPr>
      <d:t xml:space="preserve">33.33</d:t>
    </d:r>
  </si>
  <si>
    <d:r xmlns:d="http://schemas.openxmlformats.org/spreadsheetml/2006/main">
      <d:rPr>
        <d:sz val="9"/>
        <d:rFont val="Times New Roman"/>
      </d:rPr>
      <d:t xml:space="preserve">34.74</d:t>
    </d:r>
  </si>
  <si>
    <d:r xmlns:d="http://schemas.openxmlformats.org/spreadsheetml/2006/main">
      <d:rPr>
        <d:sz val="9"/>
        <d:rFont val="Times New Roman"/>
      </d:rPr>
      <d:t xml:space="preserve">35.01</d:t>
    </d:r>
  </si>
  <si>
    <d:r xmlns:d="http://schemas.openxmlformats.org/spreadsheetml/2006/main">
      <d:rPr>
        <d:sz val="9"/>
        <d:rFont val="Times New Roman"/>
      </d:rPr>
      <d:t xml:space="preserve">36.23</d:t>
    </d:r>
  </si>
  <si>
    <d:r xmlns:d="http://schemas.openxmlformats.org/spreadsheetml/2006/main">
      <d:rPr>
        <d:sz val="9"/>
        <d:rFont val="Times New Roman"/>
      </d:rPr>
      <d:t xml:space="preserve">37.60</d:t>
    </d:r>
  </si>
  <si>
    <d:r xmlns:d="http://schemas.openxmlformats.org/spreadsheetml/2006/main">
      <d:rPr>
        <d:sz val="9"/>
        <d:rFont val="Times New Roman"/>
      </d:rPr>
      <d:t xml:space="preserve">38.43</d:t>
    </d:r>
  </si>
  <si>
    <d:r xmlns:d="http://schemas.openxmlformats.org/spreadsheetml/2006/main">
      <d:rPr>
        <d:sz val="9"/>
        <d:rFont val="Times New Roman"/>
      </d:rPr>
      <d:t xml:space="preserve">38.67</d:t>
    </d:r>
  </si>
  <si>
    <d:r xmlns:d="http://schemas.openxmlformats.org/spreadsheetml/2006/main">
      <d:rPr>
        <d:sz val="9"/>
        <d:rFont val="Times New Roman"/>
      </d:rPr>
      <d:t xml:space="preserve">39.06</d:t>
    </d:r>
  </si>
  <si>
    <d:r xmlns:d="http://schemas.openxmlformats.org/spreadsheetml/2006/main">
      <d:rPr>
        <d:sz val="9"/>
        <d:rFont val="Times New Roman"/>
      </d:rPr>
      <d:t xml:space="preserve">39.36</d:t>
    </d:r>
  </si>
  <si>
    <d:r xmlns:d="http://schemas.openxmlformats.org/spreadsheetml/2006/main">
      <d:rPr>
        <d:sz val="9"/>
        <d:rFont val="Times New Roman"/>
      </d:rPr>
      <d:t xml:space="preserve">39.64</d:t>
    </d:r>
  </si>
  <si>
    <d:r xmlns:d="http://schemas.openxmlformats.org/spreadsheetml/2006/main">
      <d:rPr>
        <d:sz val="9"/>
        <d:rFont val="Times New Roman"/>
      </d:rPr>
      <d:t xml:space="preserve">39.43</d:t>
    </d:r>
  </si>
  <si>
    <d:r xmlns:d="http://schemas.openxmlformats.org/spreadsheetml/2006/main">
      <d:rPr>
        <d:sz val="9"/>
        <d:rFont val="Times New Roman"/>
      </d:rPr>
      <d:t xml:space="preserve">743.18</d:t>
    </d:r>
  </si>
  <si>
    <d:r xmlns:d="http://schemas.openxmlformats.org/spreadsheetml/2006/main">
      <d:rPr>
        <d:sz val="9"/>
        <d:rFont val="Times New Roman"/>
      </d:rPr>
      <d:t xml:space="preserve">790.78</d:t>
    </d:r>
  </si>
  <si>
    <d:r xmlns:d="http://schemas.openxmlformats.org/spreadsheetml/2006/main">
      <d:rPr>
        <d:sz val="9"/>
        <d:rFont val="Times New Roman"/>
      </d:rPr>
      <d:t xml:space="preserve">901.75</d:t>
    </d:r>
  </si>
  <si>
    <d:r xmlns:d="http://schemas.openxmlformats.org/spreadsheetml/2006/main">
      <d:rPr>
        <d:sz val="9"/>
        <d:rFont val="Times New Roman"/>
      </d:rPr>
      <d:t xml:space="preserve">1,033.90</d:t>
    </d:r>
  </si>
  <si>
    <d:r xmlns:d="http://schemas.openxmlformats.org/spreadsheetml/2006/main">
      <d:rPr>
        <d:sz val="9"/>
        <d:rFont val="Times New Roman"/>
      </d:rPr>
      <d:t xml:space="preserve">1,001.73</d:t>
    </d:r>
  </si>
  <si>
    <d:r xmlns:d="http://schemas.openxmlformats.org/spreadsheetml/2006/main">
      <d:rPr>
        <d:sz val="9"/>
        <d:rFont val="Times New Roman"/>
      </d:rPr>
      <d:t xml:space="preserve">1,006.91</d:t>
    </d:r>
  </si>
  <si>
    <d:r xmlns:d="http://schemas.openxmlformats.org/spreadsheetml/2006/main">
      <d:rPr>
        <d:sz val="9"/>
        <d:rFont val="Times New Roman"/>
      </d:rPr>
      <d:t xml:space="preserve">1,064.10</d:t>
    </d:r>
  </si>
  <si>
    <d:r xmlns:d="http://schemas.openxmlformats.org/spreadsheetml/2006/main">
      <d:rPr>
        <d:sz val="9"/>
        <d:rFont val="Times New Roman"/>
      </d:rPr>
      <d:t xml:space="preserve">929.82</d:t>
    </d:r>
  </si>
  <si>
    <d:r xmlns:d="http://schemas.openxmlformats.org/spreadsheetml/2006/main">
      <d:rPr>
        <d:sz val="9"/>
        <d:rFont val="Times New Roman"/>
      </d:rPr>
      <d:t xml:space="preserve">995.82</d:t>
    </d:r>
  </si>
  <si>
    <d:r xmlns:d="http://schemas.openxmlformats.org/spreadsheetml/2006/main">
      <d:rPr>
        <d:sz val="9"/>
        <d:rFont val="Times New Roman"/>
      </d:rPr>
      <d:t xml:space="preserve">942.64</d:t>
    </d:r>
  </si>
  <si>
    <d:r xmlns:d="http://schemas.openxmlformats.org/spreadsheetml/2006/main">
      <d:rPr>
        <d:sz val="9"/>
        <d:rFont val="Times New Roman"/>
      </d:rPr>
      <d:t xml:space="preserve">965.77</d:t>
    </d:r>
  </si>
  <si>
    <d:r xmlns:d="http://schemas.openxmlformats.org/spreadsheetml/2006/main">
      <d:rPr>
        <d:sz val="9"/>
        <d:rFont val="Times New Roman"/>
      </d:rPr>
      <d:t xml:space="preserve">521.56</d:t>
    </d:r>
  </si>
  <si>
    <d:r xmlns:d="http://schemas.openxmlformats.org/spreadsheetml/2006/main">
      <d:rPr>
        <d:sz val="9"/>
        <d:rFont val="Times New Roman"/>
      </d:rPr>
      <d:t xml:space="preserve">562.24</d:t>
    </d:r>
  </si>
  <si>
    <d:r xmlns:d="http://schemas.openxmlformats.org/spreadsheetml/2006/main">
      <d:rPr>
        <d:sz val="9"/>
        <d:rFont val="Times New Roman"/>
      </d:rPr>
      <d:t xml:space="preserve">602.91</d:t>
    </d:r>
  </si>
  <si>
    <d:r xmlns:d="http://schemas.openxmlformats.org/spreadsheetml/2006/main">
      <d:rPr>
        <d:sz val="9"/>
        <d:rFont val="Times New Roman"/>
      </d:rPr>
      <d:t xml:space="preserve">643.58</d:t>
    </d:r>
  </si>
  <si>
    <d:r xmlns:d="http://schemas.openxmlformats.org/spreadsheetml/2006/main">
      <d:rPr>
        <d:sz val="9"/>
        <d:rFont val="Times New Roman"/>
      </d:rPr>
      <d:t xml:space="preserve">567.62</d:t>
    </d:r>
  </si>
  <si>
    <d:r xmlns:d="http://schemas.openxmlformats.org/spreadsheetml/2006/main">
      <d:rPr>
        <d:sz val="9"/>
        <d:rFont val="Times New Roman"/>
      </d:rPr>
      <d:t xml:space="preserve">551.86</d:t>
    </d:r>
  </si>
  <si>
    <d:r xmlns:d="http://schemas.openxmlformats.org/spreadsheetml/2006/main">
      <d:rPr>
        <d:sz val="9"/>
        <d:rFont val="Times New Roman"/>
      </d:rPr>
      <d:t xml:space="preserve">607.51</d:t>
    </d:r>
  </si>
  <si>
    <d:r xmlns:d="http://schemas.openxmlformats.org/spreadsheetml/2006/main">
      <d:rPr>
        <d:sz val="9"/>
        <d:rFont val="Times New Roman"/>
      </d:rPr>
      <d:t xml:space="preserve">507.57</d:t>
    </d:r>
  </si>
  <si>
    <d:r xmlns:d="http://schemas.openxmlformats.org/spreadsheetml/2006/main">
      <d:rPr>
        <d:sz val="9"/>
        <d:rFont val="Times New Roman"/>
      </d:rPr>
      <d:t xml:space="preserve">539.53</d:t>
    </d:r>
  </si>
  <si>
    <d:r xmlns:d="http://schemas.openxmlformats.org/spreadsheetml/2006/main">
      <d:rPr>
        <d:sz val="9"/>
        <d:rFont val="Times New Roman"/>
      </d:rPr>
      <d:t xml:space="preserve">502.31</d:t>
    </d:r>
  </si>
  <si>
    <d:r xmlns:d="http://schemas.openxmlformats.org/spreadsheetml/2006/main">
      <d:rPr>
        <d:sz val="9"/>
        <d:rFont val="Times New Roman"/>
      </d:rPr>
      <d:t xml:space="preserve">591.86</d:t>
    </d:r>
  </si>
  <si>
    <d:r xmlns:d="http://schemas.openxmlformats.org/spreadsheetml/2006/main">
      <d:rPr>
        <d:sz val="9"/>
        <d:rFont val="Times New Roman"/>
      </d:rPr>
      <d:t xml:space="preserve">221.62</d:t>
    </d:r>
  </si>
  <si>
    <d:r xmlns:d="http://schemas.openxmlformats.org/spreadsheetml/2006/main">
      <d:rPr>
        <d:sz val="9"/>
        <d:rFont val="Times New Roman"/>
      </d:rPr>
      <d:t xml:space="preserve">228.54</d:t>
    </d:r>
  </si>
  <si>
    <d:r xmlns:d="http://schemas.openxmlformats.org/spreadsheetml/2006/main">
      <d:rPr>
        <d:sz val="9"/>
        <d:rFont val="Times New Roman"/>
      </d:rPr>
      <d:t xml:space="preserve">298.84</d:t>
    </d:r>
  </si>
  <si>
    <d:r xmlns:d="http://schemas.openxmlformats.org/spreadsheetml/2006/main">
      <d:rPr>
        <d:sz val="9"/>
        <d:rFont val="Times New Roman"/>
      </d:rPr>
      <d:t xml:space="preserve">390.32</d:t>
    </d:r>
  </si>
  <si>
    <d:r xmlns:d="http://schemas.openxmlformats.org/spreadsheetml/2006/main">
      <d:rPr>
        <d:sz val="9"/>
        <d:rFont val="Times New Roman"/>
      </d:rPr>
      <d:t xml:space="preserve">434.11</d:t>
    </d:r>
  </si>
  <si>
    <d:r xmlns:d="http://schemas.openxmlformats.org/spreadsheetml/2006/main">
      <d:rPr>
        <d:sz val="9"/>
        <d:rFont val="Times New Roman"/>
      </d:rPr>
      <d:t xml:space="preserve">455.04</d:t>
    </d:r>
  </si>
  <si>
    <d:r xmlns:d="http://schemas.openxmlformats.org/spreadsheetml/2006/main">
      <d:rPr>
        <d:sz val="9"/>
        <d:rFont val="Times New Roman"/>
      </d:rPr>
      <d:t xml:space="preserve">456.60</d:t>
    </d:r>
  </si>
  <si>
    <d:r xmlns:d="http://schemas.openxmlformats.org/spreadsheetml/2006/main">
      <d:rPr>
        <d:sz val="9"/>
        <d:rFont val="Times New Roman"/>
      </d:rPr>
      <d:t xml:space="preserve">422.26</d:t>
    </d:r>
  </si>
  <si>
    <d:r xmlns:d="http://schemas.openxmlformats.org/spreadsheetml/2006/main">
      <d:rPr>
        <d:sz val="9"/>
        <d:rFont val="Times New Roman"/>
      </d:rPr>
      <d:t xml:space="preserve">456.29</d:t>
    </d:r>
  </si>
  <si>
    <d:r xmlns:d="http://schemas.openxmlformats.org/spreadsheetml/2006/main">
      <d:rPr>
        <d:sz val="9"/>
        <d:rFont val="Times New Roman"/>
      </d:rPr>
      <d:t xml:space="preserve">440.33</d:t>
    </d:r>
  </si>
  <si>
    <d:r xmlns:d="http://schemas.openxmlformats.org/spreadsheetml/2006/main">
      <d:rPr>
        <d:sz val="9"/>
        <d:rFont val="Times New Roman"/>
      </d:rPr>
      <d:t xml:space="preserve">373.91</d:t>
    </d:r>
  </si>
  <si>
    <d:r xmlns:d="http://schemas.openxmlformats.org/spreadsheetml/2006/main">
      <d:rPr>
        <d:sz val="9"/>
        <d:rFont val="Times New Roman"/>
      </d:rPr>
      <d:t xml:space="preserve">-26,503.05</d:t>
    </d:r>
  </si>
  <si>
    <d:r xmlns:d="http://schemas.openxmlformats.org/spreadsheetml/2006/main">
      <d:rPr>
        <d:sz val="9"/>
        <d:rFont val="Times New Roman"/>
      </d:rPr>
      <d:t xml:space="preserve">-27,414.99</d:t>
    </d:r>
  </si>
  <si>
    <d:r xmlns:d="http://schemas.openxmlformats.org/spreadsheetml/2006/main">
      <d:rPr>
        <d:sz val="9"/>
        <d:rFont val="Times New Roman"/>
      </d:rPr>
      <d:t xml:space="preserve">-27,962.46</d:t>
    </d:r>
  </si>
  <si>
    <d:r xmlns:d="http://schemas.openxmlformats.org/spreadsheetml/2006/main">
      <d:rPr>
        <d:sz val="9"/>
        <d:rFont val="Times New Roman"/>
      </d:rPr>
      <d:t xml:space="preserve">-26,550.45</d:t>
    </d:r>
  </si>
  <si>
    <d:r xmlns:d="http://schemas.openxmlformats.org/spreadsheetml/2006/main">
      <d:rPr>
        <d:sz val="9"/>
        <d:rFont val="Times New Roman"/>
      </d:rPr>
      <d:t xml:space="preserve">-27,740.01</d:t>
    </d:r>
  </si>
  <si>
    <d:r xmlns:d="http://schemas.openxmlformats.org/spreadsheetml/2006/main">
      <d:rPr>
        <d:sz val="9"/>
        <d:rFont val="Times New Roman"/>
      </d:rPr>
      <d:t xml:space="preserve">-27,670.91</d:t>
    </d:r>
  </si>
  <si>
    <d:r xmlns:d="http://schemas.openxmlformats.org/spreadsheetml/2006/main">
      <d:rPr>
        <d:sz val="9"/>
        <d:rFont val="Times New Roman"/>
      </d:rPr>
      <d:t xml:space="preserve">-25,933.17</d:t>
    </d:r>
  </si>
  <si>
    <d:r xmlns:d="http://schemas.openxmlformats.org/spreadsheetml/2006/main">
      <d:rPr>
        <d:sz val="9"/>
        <d:rFont val="Times New Roman"/>
      </d:rPr>
      <d:t xml:space="preserve">-23,871.92</d:t>
    </d:r>
  </si>
  <si>
    <d:r xmlns:d="http://schemas.openxmlformats.org/spreadsheetml/2006/main">
      <d:rPr>
        <d:sz val="9"/>
        <d:rFont val="Times New Roman"/>
      </d:rPr>
      <d:t xml:space="preserve">-22,637.92</d:t>
    </d:r>
  </si>
  <si>
    <d:r xmlns:d="http://schemas.openxmlformats.org/spreadsheetml/2006/main">
      <d:rPr>
        <d:sz val="9"/>
        <d:rFont val="Times New Roman"/>
      </d:rPr>
      <d:t xml:space="preserve">-29,863.95</d:t>
    </d:r>
  </si>
  <si>
    <d:r xmlns:d="http://schemas.openxmlformats.org/spreadsheetml/2006/main">
      <d:rPr>
        <d:sz val="9"/>
        <d:rFont val="Times New Roman"/>
      </d:rPr>
      <d:t xml:space="preserve">-28,727.55</d:t>
    </d:r>
  </si>
  <si>
    <d:r xmlns:d="http://schemas.openxmlformats.org/spreadsheetml/2006/main">
      <d:rPr>
        <d:sz val="9"/>
        <d:rFont val="Times New Roman"/>
      </d:rPr>
      <d:t xml:space="preserve">-23,598.32</d:t>
    </d:r>
  </si>
  <si>
    <d:r xmlns:d="http://schemas.openxmlformats.org/spreadsheetml/2006/main">
      <d:rPr>
        <d:sz val="9"/>
        <d:rFont val="Times New Roman"/>
      </d:rPr>
      <d:t xml:space="preserve">-25,961.60</d:t>
    </d:r>
  </si>
  <si>
    <d:r xmlns:d="http://schemas.openxmlformats.org/spreadsheetml/2006/main">
      <d:rPr>
        <d:sz val="9"/>
        <d:rFont val="Times New Roman"/>
      </d:rPr>
      <d:t xml:space="preserve">-25,777.53</d:t>
    </d:r>
  </si>
  <si>
    <d:r xmlns:d="http://schemas.openxmlformats.org/spreadsheetml/2006/main">
      <d:rPr>
        <d:sz val="9"/>
        <d:rFont val="Times New Roman"/>
      </d:rPr>
      <d:t xml:space="preserve">-23,302.28</d:t>
    </d:r>
  </si>
  <si>
    <d:r xmlns:d="http://schemas.openxmlformats.org/spreadsheetml/2006/main">
      <d:rPr>
        <d:sz val="9"/>
        <d:rFont val="Times New Roman"/>
      </d:rPr>
      <d:t xml:space="preserve">-26,515.86</d:t>
    </d:r>
  </si>
  <si>
    <d:r xmlns:d="http://schemas.openxmlformats.org/spreadsheetml/2006/main">
      <d:rPr>
        <d:sz val="9"/>
        <d:rFont val="Times New Roman"/>
      </d:rPr>
      <d:t xml:space="preserve">-29,911.62</d:t>
    </d:r>
  </si>
  <si>
    <d:r xmlns:d="http://schemas.openxmlformats.org/spreadsheetml/2006/main">
      <d:rPr>
        <d:sz val="9"/>
        <d:rFont val="Times New Roman"/>
      </d:rPr>
      <d:t xml:space="preserve">-32,965.13</d:t>
    </d:r>
  </si>
  <si>
    <d:r xmlns:d="http://schemas.openxmlformats.org/spreadsheetml/2006/main">
      <d:rPr>
        <d:sz val="9"/>
        <d:rFont val="Times New Roman"/>
      </d:rPr>
      <d:t xml:space="preserve">-33,460.20</d:t>
    </d:r>
  </si>
  <si>
    <d:r xmlns:d="http://schemas.openxmlformats.org/spreadsheetml/2006/main">
      <d:rPr>
        <d:sz val="9"/>
        <d:rFont val="Times New Roman"/>
      </d:rPr>
      <d:t xml:space="preserve">-36,728.82</d:t>
    </d:r>
  </si>
  <si>
    <d:r xmlns:d="http://schemas.openxmlformats.org/spreadsheetml/2006/main">
      <d:rPr>
        <d:sz val="9"/>
        <d:rFont val="Times New Roman"/>
      </d:rPr>
      <d:t xml:space="preserve">-30,634.70</d:t>
    </d:r>
  </si>
  <si>
    <d:r xmlns:d="http://schemas.openxmlformats.org/spreadsheetml/2006/main">
      <d:rPr>
        <d:sz val="9"/>
        <d:rFont val="Times New Roman"/>
      </d:rPr>
      <d:t xml:space="preserve">-30,973.26</d:t>
    </d:r>
  </si>
  <si>
    <d:r xmlns:d="http://schemas.openxmlformats.org/spreadsheetml/2006/main">
      <d:rPr>
        <d:sz val="9"/>
        <d:rFont val="Times New Roman"/>
      </d:rPr>
      <d:t xml:space="preserve">491.24</d:t>
    </d:r>
  </si>
  <si>
    <d:r xmlns:d="http://schemas.openxmlformats.org/spreadsheetml/2006/main">
      <d:rPr>
        <d:sz val="9"/>
        <d:rFont val="Times New Roman"/>
      </d:rPr>
      <d:t xml:space="preserve">506.77</d:t>
    </d:r>
  </si>
  <si>
    <d:r xmlns:d="http://schemas.openxmlformats.org/spreadsheetml/2006/main">
      <d:rPr>
        <d:sz val="9"/>
        <d:rFont val="Times New Roman"/>
      </d:rPr>
      <d:t xml:space="preserve">508.71</d:t>
    </d:r>
  </si>
  <si>
    <d:r xmlns:d="http://schemas.openxmlformats.org/spreadsheetml/2006/main">
      <d:rPr>
        <d:sz val="9"/>
        <d:rFont val="Times New Roman"/>
      </d:rPr>
      <d:t xml:space="preserve">506.73</d:t>
    </d:r>
  </si>
  <si>
    <d:r xmlns:d="http://schemas.openxmlformats.org/spreadsheetml/2006/main">
      <d:rPr>
        <d:sz val="9"/>
        <d:rFont val="Times New Roman"/>
      </d:rPr>
      <d:t xml:space="preserve">522.26</d:t>
    </d:r>
  </si>
  <si>
    <d:r xmlns:d="http://schemas.openxmlformats.org/spreadsheetml/2006/main">
      <d:rPr>
        <d:sz val="9"/>
        <d:rFont val="Times New Roman"/>
      </d:rPr>
      <d:t xml:space="preserve">548.46</d:t>
    </d:r>
  </si>
  <si>
    <d:r xmlns:d="http://schemas.openxmlformats.org/spreadsheetml/2006/main">
      <d:rPr>
        <d:sz val="9"/>
        <d:rFont val="Times New Roman"/>
      </d:rPr>
      <d:t xml:space="preserve">597.33</d:t>
    </d:r>
  </si>
  <si>
    <d:r xmlns:d="http://schemas.openxmlformats.org/spreadsheetml/2006/main">
      <d:rPr>
        <d:sz val="9"/>
        <d:rFont val="Times New Roman"/>
      </d:rPr>
      <d:t xml:space="preserve">623.13</d:t>
    </d:r>
  </si>
  <si>
    <d:r xmlns:d="http://schemas.openxmlformats.org/spreadsheetml/2006/main">
      <d:rPr>
        <d:sz val="9"/>
        <d:rFont val="Times New Roman"/>
      </d:rPr>
      <d:t xml:space="preserve">668.83</d:t>
    </d:r>
  </si>
  <si>
    <d:r xmlns:d="http://schemas.openxmlformats.org/spreadsheetml/2006/main">
      <d:rPr>
        <d:sz val="9"/>
        <d:rFont val="Times New Roman"/>
      </d:rPr>
      <d:t xml:space="preserve">493.87</d:t>
    </d:r>
  </si>
  <si>
    <d:r xmlns:d="http://schemas.openxmlformats.org/spreadsheetml/2006/main">
      <d:rPr>
        <d:sz val="9"/>
        <d:rFont val="Times New Roman"/>
      </d:rPr>
      <d:t xml:space="preserve">476.43</d:t>
    </d:r>
  </si>
  <si>
    <d:r xmlns:d="http://schemas.openxmlformats.org/spreadsheetml/2006/main">
      <d:rPr>
        <d:sz val="9"/>
        <d:rFont val="Times New Roman"/>
      </d:rPr>
      <d:t xml:space="preserve">1,132.51</d:t>
    </d:r>
  </si>
  <si>
    <d:r xmlns:d="http://schemas.openxmlformats.org/spreadsheetml/2006/main">
      <d:rPr>
        <d:sz val="9"/>
        <d:rFont val="Times New Roman"/>
      </d:rPr>
      <d:t xml:space="preserve">3,108.33</d:t>
    </d:r>
  </si>
  <si>
    <d:r xmlns:d="http://schemas.openxmlformats.org/spreadsheetml/2006/main">
      <d:rPr>
        <d:sz val="9"/>
        <d:rFont val="Times New Roman"/>
      </d:rPr>
      <d:t xml:space="preserve">3,081.02</d:t>
    </d:r>
  </si>
  <si>
    <d:r xmlns:d="http://schemas.openxmlformats.org/spreadsheetml/2006/main">
      <d:rPr>
        <d:sz val="9"/>
        <d:rFont val="Times New Roman"/>
      </d:rPr>
      <d:t xml:space="preserve">2,844.45</d:t>
    </d:r>
  </si>
  <si>
    <d:r xmlns:d="http://schemas.openxmlformats.org/spreadsheetml/2006/main">
      <d:rPr>
        <d:sz val="9"/>
        <d:rFont val="Times New Roman"/>
      </d:rPr>
      <d:t xml:space="preserve">4,206.36</d:t>
    </d:r>
  </si>
  <si>
    <d:r xmlns:d="http://schemas.openxmlformats.org/spreadsheetml/2006/main">
      <d:rPr>
        <d:sz val="9"/>
        <d:rFont val="Times New Roman"/>
      </d:rPr>
      <d:t xml:space="preserve">6,673.21</d:t>
    </d:r>
  </si>
  <si>
    <d:r xmlns:d="http://schemas.openxmlformats.org/spreadsheetml/2006/main">
      <d:rPr>
        <d:sz val="9"/>
        <d:rFont val="Times New Roman"/>
      </d:rPr>
      <d:t xml:space="preserve">10,805.29</d:t>
    </d:r>
  </si>
  <si>
    <d:r xmlns:d="http://schemas.openxmlformats.org/spreadsheetml/2006/main">
      <d:rPr>
        <d:sz val="9"/>
        <d:rFont val="Times New Roman"/>
      </d:rPr>
      <d:t xml:space="preserve">13,206.41</d:t>
    </d:r>
  </si>
  <si>
    <d:r xmlns:d="http://schemas.openxmlformats.org/spreadsheetml/2006/main">
      <d:rPr>
        <d:sz val="9"/>
        <d:rFont val="Times New Roman"/>
      </d:rPr>
      <d:t xml:space="preserve">17,588.20</d:t>
    </d:r>
  </si>
  <si>
    <d:r xmlns:d="http://schemas.openxmlformats.org/spreadsheetml/2006/main">
      <d:rPr>
        <d:sz val="9"/>
        <d:rFont val="Times New Roman"/>
      </d:rPr>
      <d:t xml:space="preserve">4,295.18</d:t>
    </d:r>
  </si>
  <si>
    <d:r xmlns:d="http://schemas.openxmlformats.org/spreadsheetml/2006/main">
      <d:rPr>
        <d:sz val="9"/>
        <d:rFont val="Times New Roman"/>
      </d:rPr>
      <d:t xml:space="preserve">6,615.04</d:t>
    </d:r>
  </si>
  <si>
    <d:r xmlns:d="http://schemas.openxmlformats.org/spreadsheetml/2006/main">
      <d:rPr>
        <d:sz val="9"/>
        <d:rFont val="Times New Roman"/>
      </d:rPr>
      <d:t xml:space="preserve">-3.02</d:t>
    </d:r>
  </si>
  <si>
    <d:r xmlns:d="http://schemas.openxmlformats.org/spreadsheetml/2006/main">
      <d:rPr>
        <d:sz val="9"/>
        <d:rFont val="Times New Roman"/>
      </d:rPr>
      <d:t xml:space="preserve">3.19</d:t>
    </d:r>
  </si>
  <si>
    <d:r xmlns:d="http://schemas.openxmlformats.org/spreadsheetml/2006/main">
      <d:rPr>
        <d:sz val="9"/>
        <d:rFont val="Times New Roman"/>
      </d:rPr>
      <d:t xml:space="preserve">-0.06</d:t>
    </d:r>
  </si>
  <si>
    <d:r xmlns:d="http://schemas.openxmlformats.org/spreadsheetml/2006/main">
      <d:rPr>
        <d:sz val="9"/>
        <d:rFont val="Times New Roman"/>
      </d:rPr>
      <d:t xml:space="preserve">4.60</d:t>
    </d:r>
  </si>
  <si>
    <d:r xmlns:d="http://schemas.openxmlformats.org/spreadsheetml/2006/main">
      <d:rPr>
        <d:sz val="9"/>
        <d:rFont val="Times New Roman"/>
      </d:rPr>
      <d:t xml:space="preserve">18.25</d:t>
    </d:r>
  </si>
  <si>
    <d:r xmlns:d="http://schemas.openxmlformats.org/spreadsheetml/2006/main">
      <d:rPr>
        <d:sz val="9"/>
        <d:rFont val="Times New Roman"/>
      </d:rPr>
      <d:t xml:space="preserve">27.67</d:t>
    </d:r>
  </si>
  <si>
    <d:r xmlns:d="http://schemas.openxmlformats.org/spreadsheetml/2006/main">
      <d:rPr>
        <d:sz val="9"/>
        <d:rFont val="Times New Roman"/>
      </d:rPr>
      <d:t xml:space="preserve">36.53</d:t>
    </d:r>
  </si>
  <si>
    <d:r xmlns:d="http://schemas.openxmlformats.org/spreadsheetml/2006/main">
      <d:rPr>
        <d:sz val="9"/>
        <d:rFont val="Times New Roman"/>
      </d:rPr>
      <d:t xml:space="preserve">23.82</d:t>
    </d:r>
  </si>
  <si>
    <d:r xmlns:d="http://schemas.openxmlformats.org/spreadsheetml/2006/main">
      <d:rPr>
        <d:sz val="9"/>
        <d:rFont val="Times New Roman"/>
      </d:rPr>
      <d:t xml:space="preserve">31.42</d:t>
    </d:r>
  </si>
  <si>
    <d:r xmlns:d="http://schemas.openxmlformats.org/spreadsheetml/2006/main">
      <d:rPr>
        <d:sz val="9"/>
        <d:rFont val="Times New Roman"/>
      </d:rPr>
      <d:t xml:space="preserve">94.16</d:t>
    </d:r>
  </si>
  <si>
    <d:r xmlns:d="http://schemas.openxmlformats.org/spreadsheetml/2006/main">
      <d:rPr>
        <d:sz val="9"/>
        <d:rFont val="Times New Roman"/>
      </d:rPr>
      <d:t xml:space="preserve">109.22</d:t>
    </d:r>
  </si>
  <si>
    <d:r xmlns:d="http://schemas.openxmlformats.org/spreadsheetml/2006/main">
      <d:rPr>
        <d:sz val="9"/>
        <d:rFont val="Times New Roman"/>
      </d:rPr>
      <d:t xml:space="preserve">109.61</d:t>
    </d:r>
  </si>
  <si>
    <d:r xmlns:d="http://schemas.openxmlformats.org/spreadsheetml/2006/main">
      <d:rPr>
        <d:sz val="9"/>
        <d:rFont val="Times New Roman"/>
      </d:rPr>
      <d:t xml:space="preserve">107.82</d:t>
    </d:r>
  </si>
  <si>
    <d:r xmlns:d="http://schemas.openxmlformats.org/spreadsheetml/2006/main">
      <d:rPr>
        <d:sz val="9"/>
        <d:rFont val="Times New Roman"/>
      </d:rPr>
      <d:t xml:space="preserve">123.73</d:t>
    </d:r>
  </si>
  <si>
    <d:r xmlns:d="http://schemas.openxmlformats.org/spreadsheetml/2006/main">
      <d:rPr>
        <d:sz val="9"/>
        <d:rFont val="Times New Roman"/>
      </d:rPr>
      <d:t xml:space="preserve">150.74</d:t>
    </d:r>
  </si>
  <si>
    <d:r xmlns:d="http://schemas.openxmlformats.org/spreadsheetml/2006/main">
      <d:rPr>
        <d:sz val="9"/>
        <d:rFont val="Times New Roman"/>
      </d:rPr>
      <d:t xml:space="preserve">203.37</d:t>
    </d:r>
  </si>
  <si>
    <d:r xmlns:d="http://schemas.openxmlformats.org/spreadsheetml/2006/main">
      <d:rPr>
        <d:sz val="9"/>
        <d:rFont val="Times New Roman"/>
      </d:rPr>
      <d:t xml:space="preserve">230.52</d:t>
    </d:r>
  </si>
  <si>
    <d:r xmlns:d="http://schemas.openxmlformats.org/spreadsheetml/2006/main">
      <d:rPr>
        <d:sz val="9"/>
        <d:rFont val="Times New Roman"/>
      </d:rPr>
      <d:t xml:space="preserve">279.18</d:t>
    </d:r>
  </si>
  <si>
    <d:r xmlns:d="http://schemas.openxmlformats.org/spreadsheetml/2006/main">
      <d:rPr>
        <d:sz val="9"/>
        <d:rFont val="Times New Roman"/>
      </d:rPr>
      <d:t xml:space="preserve">99.87</d:t>
    </d:r>
  </si>
  <si>
    <d:r xmlns:d="http://schemas.openxmlformats.org/spreadsheetml/2006/main">
      <d:rPr>
        <d:sz val="9"/>
        <d:rFont val="Times New Roman"/>
      </d:rPr>
      <d:t xml:space="preserve">109.04</d:t>
    </d:r>
  </si>
  <si>
    <d:r xmlns:d="http://schemas.openxmlformats.org/spreadsheetml/2006/main">
      <d:rPr>
        <d:sz val="9"/>
        <d:rFont val="Times New Roman"/>
      </d:rPr>
      <d:t xml:space="preserve">27.87</d:t>
    </d:r>
  </si>
  <si>
    <d:r xmlns:d="http://schemas.openxmlformats.org/spreadsheetml/2006/main">
      <d:rPr>
        <d:sz val="9"/>
        <d:rFont val="Times New Roman"/>
      </d:rPr>
      <d:t xml:space="preserve">46.27</d:t>
    </d:r>
  </si>
  <si>
    <d:r xmlns:d="http://schemas.openxmlformats.org/spreadsheetml/2006/main">
      <d:rPr>
        <d:sz val="9"/>
        <d:rFont val="Times New Roman"/>
      </d:rPr>
      <d:t xml:space="preserve">47.91</d:t>
    </d:r>
  </si>
  <si>
    <d:r xmlns:d="http://schemas.openxmlformats.org/spreadsheetml/2006/main">
      <d:rPr>
        <d:sz val="9"/>
        <d:rFont val="Times New Roman"/>
      </d:rPr>
      <d:t xml:space="preserve">46.24</d:t>
    </d:r>
  </si>
  <si>
    <d:r xmlns:d="http://schemas.openxmlformats.org/spreadsheetml/2006/main">
      <d:rPr>
        <d:sz val="9"/>
        <d:rFont val="Times New Roman"/>
      </d:rPr>
      <d:t xml:space="preserve">56.18</d:t>
    </d:r>
  </si>
  <si>
    <d:r xmlns:d="http://schemas.openxmlformats.org/spreadsheetml/2006/main">
      <d:rPr>
        <d:sz val="9"/>
        <d:rFont val="Times New Roman"/>
      </d:rPr>
      <d:t xml:space="preserve">73.04</d:t>
    </d:r>
  </si>
  <si>
    <d:r xmlns:d="http://schemas.openxmlformats.org/spreadsheetml/2006/main">
      <d:rPr>
        <d:sz val="9"/>
        <d:rFont val="Times New Roman"/>
      </d:rPr>
      <d:t xml:space="preserve">96.45</d:t>
    </d:r>
  </si>
  <si>
    <d:r xmlns:d="http://schemas.openxmlformats.org/spreadsheetml/2006/main">
      <d:rPr>
        <d:sz val="9"/>
        <d:rFont val="Times New Roman"/>
      </d:rPr>
      <d:t xml:space="preserve">143.35</d:t>
    </d:r>
  </si>
  <si>
    <d:r xmlns:d="http://schemas.openxmlformats.org/spreadsheetml/2006/main">
      <d:rPr>
        <d:sz val="9"/>
        <d:rFont val="Times New Roman"/>
      </d:rPr>
      <d:t xml:space="preserve">75.98</d:t>
    </d:r>
  </si>
  <si>
    <d:r xmlns:d="http://schemas.openxmlformats.org/spreadsheetml/2006/main">
      <d:rPr>
        <d:sz val="9"/>
        <d:rFont val="Times New Roman"/>
      </d:rPr>
      <d:t xml:space="preserve">129.22</d:t>
    </d:r>
  </si>
  <si>
    <d:r xmlns:d="http://schemas.openxmlformats.org/spreadsheetml/2006/main">
      <d:rPr>
        <d:sz val="9"/>
        <d:rFont val="Times New Roman"/>
      </d:rPr>
      <d:t xml:space="preserve">-4,647.48</d:t>
    </d:r>
  </si>
  <si>
    <d:r xmlns:d="http://schemas.openxmlformats.org/spreadsheetml/2006/main">
      <d:rPr>
        <d:sz val="9"/>
        <d:rFont val="Times New Roman"/>
      </d:rPr>
      <d:t xml:space="preserve">-5,227.01</d:t>
    </d:r>
  </si>
  <si>
    <d:r xmlns:d="http://schemas.openxmlformats.org/spreadsheetml/2006/main">
      <d:rPr>
        <d:sz val="9"/>
        <d:rFont val="Times New Roman"/>
      </d:rPr>
      <d:t xml:space="preserve">-5,935.37</d:t>
    </d:r>
  </si>
  <si>
    <d:r xmlns:d="http://schemas.openxmlformats.org/spreadsheetml/2006/main">
      <d:rPr>
        <d:sz val="9"/>
        <d:rFont val="Times New Roman"/>
      </d:rPr>
      <d:t xml:space="preserve">-6,757.59</d:t>
    </d:r>
  </si>
  <si>
    <d:r xmlns:d="http://schemas.openxmlformats.org/spreadsheetml/2006/main">
      <d:rPr>
        <d:sz val="9"/>
        <d:rFont val="Times New Roman"/>
      </d:rPr>
      <d:t xml:space="preserve">-6,132.63</d:t>
    </d:r>
  </si>
  <si>
    <d:r xmlns:d="http://schemas.openxmlformats.org/spreadsheetml/2006/main">
      <d:rPr>
        <d:sz val="9"/>
        <d:rFont val="Times New Roman"/>
      </d:rPr>
      <d:t xml:space="preserve">-5,209.33</d:t>
    </d:r>
  </si>
  <si>
    <d:r xmlns:d="http://schemas.openxmlformats.org/spreadsheetml/2006/main">
      <d:rPr>
        <d:sz val="9"/>
        <d:rFont val="Times New Roman"/>
      </d:rPr>
      <d:t xml:space="preserve">-4,688.74</d:t>
    </d:r>
  </si>
  <si>
    <d:r xmlns:d="http://schemas.openxmlformats.org/spreadsheetml/2006/main">
      <d:rPr>
        <d:sz val="9"/>
        <d:rFont val="Times New Roman"/>
      </d:rPr>
      <d:t xml:space="preserve">-4,612.88</d:t>
    </d:r>
  </si>
  <si>
    <d:r xmlns:d="http://schemas.openxmlformats.org/spreadsheetml/2006/main">
      <d:rPr>
        <d:sz val="9"/>
        <d:rFont val="Times New Roman"/>
      </d:rPr>
      <d:t xml:space="preserve">-4,625.19</d:t>
    </d:r>
  </si>
  <si>
    <d:r xmlns:d="http://schemas.openxmlformats.org/spreadsheetml/2006/main">
      <d:rPr>
        <d:sz val="9"/>
        <d:rFont val="Times New Roman"/>
      </d:rPr>
      <d:t xml:space="preserve">-4,217.97</d:t>
    </d:r>
  </si>
  <si>
    <d:r xmlns:d="http://schemas.openxmlformats.org/spreadsheetml/2006/main">
      <d:rPr>
        <d:sz val="9"/>
        <d:rFont val="Times New Roman"/>
      </d:rPr>
      <d:t xml:space="preserve">-5,115.44</d:t>
    </d:r>
  </si>
  <si>
    <d:r xmlns:d="http://schemas.openxmlformats.org/spreadsheetml/2006/main">
      <d:rPr>
        <d:sz val="9"/>
        <d:rFont val="Times New Roman"/>
      </d:rPr>
      <d:t xml:space="preserve">156.72</d:t>
    </d:r>
  </si>
  <si>
    <d:r xmlns:d="http://schemas.openxmlformats.org/spreadsheetml/2006/main">
      <d:rPr>
        <d:sz val="9"/>
        <d:rFont val="Times New Roman"/>
      </d:rPr>
      <d:t xml:space="preserve">149.73</d:t>
    </d:r>
  </si>
  <si>
    <d:r xmlns:d="http://schemas.openxmlformats.org/spreadsheetml/2006/main">
      <d:rPr>
        <d:sz val="9"/>
        <d:rFont val="Times New Roman"/>
      </d:rPr>
      <d:t xml:space="preserve">138.52</d:t>
    </d:r>
  </si>
  <si>
    <d:r xmlns:d="http://schemas.openxmlformats.org/spreadsheetml/2006/main">
      <d:rPr>
        <d:sz val="9"/>
        <d:rFont val="Times New Roman"/>
      </d:rPr>
      <d:t xml:space="preserve">131.60</d:t>
    </d:r>
  </si>
  <si>
    <d:r xmlns:d="http://schemas.openxmlformats.org/spreadsheetml/2006/main">
      <d:rPr>
        <d:sz val="9"/>
        <d:rFont val="Times New Roman"/>
      </d:rPr>
      <d:t xml:space="preserve">123.42</d:t>
    </d:r>
  </si>
  <si>
    <d:r xmlns:d="http://schemas.openxmlformats.org/spreadsheetml/2006/main">
      <d:rPr>
        <d:sz val="9"/>
        <d:rFont val="Times New Roman"/>
      </d:rPr>
      <d:t xml:space="preserve">124.25</d:t>
    </d:r>
  </si>
  <si>
    <d:r xmlns:d="http://schemas.openxmlformats.org/spreadsheetml/2006/main">
      <d:rPr>
        <d:sz val="9"/>
        <d:rFont val="Times New Roman"/>
      </d:rPr>
      <d:t xml:space="preserve">119.46</d:t>
    </d:r>
  </si>
  <si>
    <d:r xmlns:d="http://schemas.openxmlformats.org/spreadsheetml/2006/main">
      <d:rPr>
        <d:sz val="9"/>
        <d:rFont val="Times New Roman"/>
      </d:rPr>
      <d:t xml:space="preserve">118.53</d:t>
    </d:r>
  </si>
  <si>
    <d:r xmlns:d="http://schemas.openxmlformats.org/spreadsheetml/2006/main">
      <d:rPr>
        <d:sz val="9"/>
        <d:rFont val="Times New Roman"/>
      </d:rPr>
      <d:t xml:space="preserve">114.88</d:t>
    </d:r>
  </si>
  <si>
    <d:r xmlns:d="http://schemas.openxmlformats.org/spreadsheetml/2006/main">
      <d:rPr>
        <d:sz val="9"/>
        <d:rFont val="Times New Roman"/>
      </d:rPr>
      <d:t xml:space="preserve">109.91</d:t>
    </d:r>
  </si>
  <si>
    <d:r xmlns:d="http://schemas.openxmlformats.org/spreadsheetml/2006/main">
      <d:rPr>
        <d:sz val="9"/>
        <d:rFont val="Times New Roman"/>
      </d:rPr>
      <d:t xml:space="preserve">107.65</d:t>
    </d:r>
  </si>
  <si>
    <d:r xmlns:d="http://schemas.openxmlformats.org/spreadsheetml/2006/main">
      <d:rPr>
        <d:sz val="9"/>
        <d:rFont val="Times New Roman"/>
      </d:rPr>
      <d:t xml:space="preserve">1.45</d:t>
    </d:r>
  </si>
  <si>
    <d:r xmlns:d="http://schemas.openxmlformats.org/spreadsheetml/2006/main">
      <d:rPr>
        <d:sz val="9"/>
        <d:rFont val="Times New Roman"/>
      </d:rPr>
      <d:t xml:space="preserve">1.47</d:t>
    </d:r>
  </si>
  <si>
    <d:r xmlns:d="http://schemas.openxmlformats.org/spreadsheetml/2006/main">
      <d:rPr>
        <d:sz val="9"/>
        <d:rFont val="Times New Roman"/>
      </d:rPr>
      <d:t xml:space="preserve">1.97</d:t>
    </d:r>
  </si>
  <si>
    <t>All footnotes for this table are given on sheet 3 of table 1(a).</t>
  </si>
  <si>
    <d:r xmlns:d="http://schemas.openxmlformats.org/spreadsheetml/2006/main">
      <d:rPr>
        <d:sz val="9"/>
        <d:rFont val="Times New Roman"/>
      </d:rPr>
      <d:t xml:space="preserve">22,486.66</d:t>
    </d:r>
  </si>
  <si>
    <d:r xmlns:d="http://schemas.openxmlformats.org/spreadsheetml/2006/main">
      <d:rPr>
        <d:sz val="9"/>
        <d:rFont val="Times New Roman"/>
      </d:rPr>
      <d:t xml:space="preserve">22,992.05</d:t>
    </d:r>
  </si>
  <si>
    <d:r xmlns:d="http://schemas.openxmlformats.org/spreadsheetml/2006/main">
      <d:rPr>
        <d:sz val="9"/>
        <d:rFont val="Times New Roman"/>
      </d:rPr>
      <d:t xml:space="preserve">24,857.07</d:t>
    </d:r>
  </si>
  <si>
    <d:r xmlns:d="http://schemas.openxmlformats.org/spreadsheetml/2006/main">
      <d:rPr>
        <d:sz val="9"/>
        <d:rFont val="Times New Roman"/>
      </d:rPr>
      <d:t xml:space="preserve">24,310.71</d:t>
    </d:r>
  </si>
  <si>
    <d:r xmlns:d="http://schemas.openxmlformats.org/spreadsheetml/2006/main">
      <d:rPr>
        <d:sz val="9"/>
        <d:rFont val="Times New Roman"/>
      </d:rPr>
      <d:t xml:space="preserve">24,535.02</d:t>
    </d:r>
  </si>
  <si>
    <d:r xmlns:d="http://schemas.openxmlformats.org/spreadsheetml/2006/main">
      <d:rPr>
        <d:sz val="9"/>
        <d:rFont val="Times New Roman"/>
      </d:rPr>
      <d:t xml:space="preserve">24,469.65</d:t>
    </d:r>
  </si>
  <si>
    <d:r xmlns:d="http://schemas.openxmlformats.org/spreadsheetml/2006/main">
      <d:rPr>
        <d:sz val="9"/>
        <d:rFont val="Times New Roman"/>
      </d:rPr>
      <d:t xml:space="preserve">25,804.65</d:t>
    </d:r>
  </si>
  <si>
    <d:r xmlns:d="http://schemas.openxmlformats.org/spreadsheetml/2006/main">
      <d:rPr>
        <d:sz val="9"/>
        <d:rFont val="Times New Roman"/>
      </d:rPr>
      <d:t xml:space="preserve">27,837.20</d:t>
    </d:r>
  </si>
  <si>
    <d:r xmlns:d="http://schemas.openxmlformats.org/spreadsheetml/2006/main">
      <d:rPr>
        <d:sz val="9"/>
        <d:rFont val="Times New Roman"/>
      </d:rPr>
      <d:t xml:space="preserve">26,271.64</d:t>
    </d:r>
  </si>
  <si>
    <d:r xmlns:d="http://schemas.openxmlformats.org/spreadsheetml/2006/main">
      <d:rPr>
        <d:sz val="9"/>
        <d:rFont val="Times New Roman"/>
      </d:rPr>
      <d:t xml:space="preserve">22,026.93</d:t>
    </d:r>
  </si>
  <si>
    <d:r xmlns:d="http://schemas.openxmlformats.org/spreadsheetml/2006/main">
      <d:rPr>
        <d:sz val="9"/>
        <d:rFont val="Times New Roman"/>
      </d:rPr>
      <d:t xml:space="preserve">22,437.43</d:t>
    </d:r>
  </si>
  <si>
    <d:r xmlns:d="http://schemas.openxmlformats.org/spreadsheetml/2006/main">
      <d:rPr>
        <d:sz val="9"/>
        <d:rFont val="Times New Roman"/>
      </d:rPr>
      <d:t xml:space="preserve">24,316.72</d:t>
    </d:r>
  </si>
  <si>
    <d:r xmlns:d="http://schemas.openxmlformats.org/spreadsheetml/2006/main">
      <d:rPr>
        <d:sz val="9"/>
        <d:rFont val="Times New Roman"/>
      </d:rPr>
      <d:t xml:space="preserve">23,792.14</d:t>
    </d:r>
  </si>
  <si>
    <d:r xmlns:d="http://schemas.openxmlformats.org/spreadsheetml/2006/main">
      <d:rPr>
        <d:sz val="9"/>
        <d:rFont val="Times New Roman"/>
      </d:rPr>
      <d:t xml:space="preserve">23,994.18</d:t>
    </d:r>
  </si>
  <si>
    <d:r xmlns:d="http://schemas.openxmlformats.org/spreadsheetml/2006/main">
      <d:rPr>
        <d:sz val="9"/>
        <d:rFont val="Times New Roman"/>
      </d:rPr>
      <d:t xml:space="preserve">23,969.28</d:t>
    </d:r>
  </si>
  <si>
    <d:r xmlns:d="http://schemas.openxmlformats.org/spreadsheetml/2006/main">
      <d:rPr>
        <d:sz val="9"/>
        <d:rFont val="Times New Roman"/>
      </d:rPr>
      <d:t xml:space="preserve">25,138.05</d:t>
    </d:r>
  </si>
  <si>
    <d:r xmlns:d="http://schemas.openxmlformats.org/spreadsheetml/2006/main">
      <d:rPr>
        <d:sz val="9"/>
        <d:rFont val="Times New Roman"/>
      </d:rPr>
      <d:t xml:space="preserve">27,123.36</d:t>
    </d:r>
  </si>
  <si>
    <d:r xmlns:d="http://schemas.openxmlformats.org/spreadsheetml/2006/main">
      <d:rPr>
        <d:sz val="9"/>
        <d:rFont val="Times New Roman"/>
      </d:rPr>
      <d:t xml:space="preserve">25,566.61</d:t>
    </d:r>
  </si>
  <si>
    <d:r xmlns:d="http://schemas.openxmlformats.org/spreadsheetml/2006/main">
      <d:rPr>
        <d:sz val="9"/>
        <d:rFont val="Times New Roman"/>
      </d:rPr>
      <d:t xml:space="preserve">5,979.07</d:t>
    </d:r>
  </si>
  <si>
    <d:r xmlns:d="http://schemas.openxmlformats.org/spreadsheetml/2006/main">
      <d:rPr>
        <d:sz val="9"/>
        <d:rFont val="Times New Roman"/>
      </d:rPr>
      <d:t xml:space="preserve">6,089.88</d:t>
    </d:r>
  </si>
  <si>
    <d:r xmlns:d="http://schemas.openxmlformats.org/spreadsheetml/2006/main">
      <d:rPr>
        <d:sz val="9"/>
        <d:rFont val="Times New Roman"/>
      </d:rPr>
      <d:t xml:space="preserve">7,577.04</d:t>
    </d:r>
  </si>
  <si>
    <d:r xmlns:d="http://schemas.openxmlformats.org/spreadsheetml/2006/main">
      <d:rPr>
        <d:sz val="9"/>
        <d:rFont val="Times New Roman"/>
      </d:rPr>
      <d:t xml:space="preserve">6,639.27</d:t>
    </d:r>
  </si>
  <si>
    <d:r xmlns:d="http://schemas.openxmlformats.org/spreadsheetml/2006/main">
      <d:rPr>
        <d:sz val="9"/>
        <d:rFont val="Times New Roman"/>
      </d:rPr>
      <d:t xml:space="preserve">5,512.76</d:t>
    </d:r>
  </si>
  <si>
    <d:r xmlns:d="http://schemas.openxmlformats.org/spreadsheetml/2006/main">
      <d:rPr>
        <d:sz val="9"/>
        <d:rFont val="Times New Roman"/>
      </d:rPr>
      <d:t xml:space="preserve">4,775.29</d:t>
    </d:r>
  </si>
  <si>
    <d:r xmlns:d="http://schemas.openxmlformats.org/spreadsheetml/2006/main">
      <d:rPr>
        <d:sz val="9"/>
        <d:rFont val="Times New Roman"/>
      </d:rPr>
      <d:t xml:space="preserve">5,524.41</d:t>
    </d:r>
  </si>
  <si>
    <d:r xmlns:d="http://schemas.openxmlformats.org/spreadsheetml/2006/main">
      <d:rPr>
        <d:sz val="9"/>
        <d:rFont val="Times New Roman"/>
      </d:rPr>
      <d:t xml:space="preserve">7,125.46</d:t>
    </d:r>
  </si>
  <si>
    <d:r xmlns:d="http://schemas.openxmlformats.org/spreadsheetml/2006/main">
      <d:rPr>
        <d:sz val="9"/>
        <d:rFont val="Times New Roman"/>
      </d:rPr>
      <d:t xml:space="preserve">5,514.30</d:t>
    </d:r>
  </si>
  <si>
    <d:r xmlns:d="http://schemas.openxmlformats.org/spreadsheetml/2006/main">
      <d:rPr>
        <d:sz val="9"/>
        <d:rFont val="Times New Roman"/>
      </d:rPr>
      <d:t xml:space="preserve">4,676.53</d:t>
    </d:r>
  </si>
  <si>
    <d:r xmlns:d="http://schemas.openxmlformats.org/spreadsheetml/2006/main">
      <d:rPr>
        <d:sz val="9"/>
        <d:rFont val="Times New Roman"/>
      </d:rPr>
      <d:t xml:space="preserve">5,160.36</d:t>
    </d:r>
  </si>
  <si>
    <d:r xmlns:d="http://schemas.openxmlformats.org/spreadsheetml/2006/main">
      <d:rPr>
        <d:sz val="9"/>
        <d:rFont val="Times New Roman"/>
      </d:rPr>
      <d:t xml:space="preserve">5,012.94</d:t>
    </d:r>
  </si>
  <si>
    <d:r xmlns:d="http://schemas.openxmlformats.org/spreadsheetml/2006/main">
      <d:rPr>
        <d:sz val="9"/>
        <d:rFont val="Times New Roman"/>
      </d:rPr>
      <d:t xml:space="preserve">5,282.32</d:t>
    </d:r>
  </si>
  <si>
    <d:r xmlns:d="http://schemas.openxmlformats.org/spreadsheetml/2006/main">
      <d:rPr>
        <d:sz val="9"/>
        <d:rFont val="Times New Roman"/>
      </d:rPr>
      <d:t xml:space="preserve">5,599.81</d:t>
    </d:r>
  </si>
  <si>
    <d:r xmlns:d="http://schemas.openxmlformats.org/spreadsheetml/2006/main">
      <d:rPr>
        <d:sz val="9"/>
        <d:rFont val="Times New Roman"/>
      </d:rPr>
      <d:t xml:space="preserve">5,693.44</d:t>
    </d:r>
  </si>
  <si>
    <d:r xmlns:d="http://schemas.openxmlformats.org/spreadsheetml/2006/main">
      <d:rPr>
        <d:sz val="9"/>
        <d:rFont val="Times New Roman"/>
      </d:rPr>
      <d:t xml:space="preserve">6,043.97</d:t>
    </d:r>
  </si>
  <si>
    <d:r xmlns:d="http://schemas.openxmlformats.org/spreadsheetml/2006/main">
      <d:rPr>
        <d:sz val="9"/>
        <d:rFont val="Times New Roman"/>
      </d:rPr>
      <d:t xml:space="preserve">6,132.86</d:t>
    </d:r>
  </si>
  <si>
    <d:r xmlns:d="http://schemas.openxmlformats.org/spreadsheetml/2006/main">
      <d:rPr>
        <d:sz val="9"/>
        <d:rFont val="Times New Roman"/>
      </d:rPr>
      <d:t xml:space="preserve">5,871.92</d:t>
    </d:r>
  </si>
  <si>
    <d:r xmlns:d="http://schemas.openxmlformats.org/spreadsheetml/2006/main">
      <d:rPr>
        <d:sz val="9"/>
        <d:rFont val="Times New Roman"/>
      </d:rPr>
      <d:t xml:space="preserve">7,936.45</d:t>
    </d:r>
  </si>
  <si>
    <d:r xmlns:d="http://schemas.openxmlformats.org/spreadsheetml/2006/main">
      <d:rPr>
        <d:sz val="9"/>
        <d:rFont val="Times New Roman"/>
      </d:rPr>
      <d:t xml:space="preserve">7,915.24</d:t>
    </d:r>
  </si>
  <si>
    <d:r xmlns:d="http://schemas.openxmlformats.org/spreadsheetml/2006/main">
      <d:rPr>
        <d:sz val="9"/>
        <d:rFont val="Times New Roman"/>
      </d:rPr>
      <d:t xml:space="preserve">8,271.97</d:t>
    </d:r>
  </si>
  <si>
    <d:r xmlns:d="http://schemas.openxmlformats.org/spreadsheetml/2006/main">
      <d:rPr>
        <d:sz val="9"/>
        <d:rFont val="Times New Roman"/>
      </d:rPr>
      <d:t xml:space="preserve">8,720.40</d:t>
    </d:r>
  </si>
  <si>
    <d:r xmlns:d="http://schemas.openxmlformats.org/spreadsheetml/2006/main">
      <d:rPr>
        <d:sz val="9"/>
        <d:rFont val="Times New Roman"/>
      </d:rPr>
      <d:t xml:space="preserve">9,373.66</d:t>
    </d:r>
  </si>
  <si>
    <d:r xmlns:d="http://schemas.openxmlformats.org/spreadsheetml/2006/main">
      <d:rPr>
        <d:sz val="9"/>
        <d:rFont val="Times New Roman"/>
      </d:rPr>
      <d:t xml:space="preserve">10,029.86</d:t>
    </d:r>
  </si>
  <si>
    <d:r xmlns:d="http://schemas.openxmlformats.org/spreadsheetml/2006/main">
      <d:rPr>
        <d:sz val="9"/>
        <d:rFont val="Times New Roman"/>
      </d:rPr>
      <d:t xml:space="preserve">10,161.48</d:t>
    </d:r>
  </si>
  <si>
    <d:r xmlns:d="http://schemas.openxmlformats.org/spreadsheetml/2006/main">
      <d:rPr>
        <d:sz val="9"/>
        <d:rFont val="Times New Roman"/>
      </d:rPr>
      <d:t xml:space="preserve">10,383.51</d:t>
    </d:r>
  </si>
  <si>
    <d:r xmlns:d="http://schemas.openxmlformats.org/spreadsheetml/2006/main">
      <d:rPr>
        <d:sz val="9"/>
        <d:rFont val="Times New Roman"/>
      </d:rPr>
      <d:t xml:space="preserve">10,587.78</d:t>
    </d:r>
  </si>
  <si>
    <d:r xmlns:d="http://schemas.openxmlformats.org/spreadsheetml/2006/main">
      <d:rPr>
        <d:sz val="9"/>
        <d:rFont val="Times New Roman"/>
      </d:rPr>
      <d:t xml:space="preserve">3,434.88</d:t>
    </d:r>
  </si>
  <si>
    <d:r xmlns:d="http://schemas.openxmlformats.org/spreadsheetml/2006/main">
      <d:rPr>
        <d:sz val="9"/>
        <d:rFont val="Times New Roman"/>
      </d:rPr>
      <d:t xml:space="preserve">3,271.95</d:t>
    </d:r>
  </si>
  <si>
    <d:r xmlns:d="http://schemas.openxmlformats.org/spreadsheetml/2006/main">
      <d:rPr>
        <d:sz val="9"/>
        <d:rFont val="Times New Roman"/>
      </d:rPr>
      <d:t xml:space="preserve">3,454.78</d:t>
    </d:r>
  </si>
  <si>
    <d:r xmlns:d="http://schemas.openxmlformats.org/spreadsheetml/2006/main">
      <d:rPr>
        <d:sz val="9"/>
        <d:rFont val="Times New Roman"/>
      </d:rPr>
      <d:t xml:space="preserve">3,150.14</d:t>
    </d:r>
  </si>
  <si>
    <d:r xmlns:d="http://schemas.openxmlformats.org/spreadsheetml/2006/main">
      <d:rPr>
        <d:sz val="9"/>
        <d:rFont val="Times New Roman"/>
      </d:rPr>
      <d:t xml:space="preserve">3,507.96</d:t>
    </d:r>
  </si>
  <si>
    <d:r xmlns:d="http://schemas.openxmlformats.org/spreadsheetml/2006/main">
      <d:rPr>
        <d:sz val="9"/>
        <d:rFont val="Times New Roman"/>
      </d:rPr>
      <d:t xml:space="preserve">3,470.69</d:t>
    </d:r>
  </si>
  <si>
    <d:r xmlns:d="http://schemas.openxmlformats.org/spreadsheetml/2006/main">
      <d:rPr>
        <d:sz val="9"/>
        <d:rFont val="Times New Roman"/>
      </d:rPr>
      <d:t xml:space="preserve">3,408.19</d:t>
    </d:r>
  </si>
  <si>
    <d:r xmlns:d="http://schemas.openxmlformats.org/spreadsheetml/2006/main">
      <d:rPr>
        <d:sz val="9"/>
        <d:rFont val="Times New Roman"/>
      </d:rPr>
      <d:t xml:space="preserve">3,481.53</d:t>
    </d:r>
  </si>
  <si>
    <d:r xmlns:d="http://schemas.openxmlformats.org/spreadsheetml/2006/main">
      <d:rPr>
        <d:sz val="9"/>
        <d:rFont val="Times New Roman"/>
      </d:rPr>
      <d:t xml:space="preserve">3,592.62</d:t>
    </d:r>
  </si>
  <si>
    <d:r xmlns:d="http://schemas.openxmlformats.org/spreadsheetml/2006/main">
      <d:rPr>
        <d:sz val="9"/>
        <d:rFont val="Times New Roman"/>
      </d:rPr>
      <d:t xml:space="preserve">459.73</d:t>
    </d:r>
  </si>
  <si>
    <d:r xmlns:d="http://schemas.openxmlformats.org/spreadsheetml/2006/main">
      <d:rPr>
        <d:sz val="9"/>
        <d:rFont val="Times New Roman"/>
      </d:rPr>
      <d:t xml:space="preserve">554.61</d:t>
    </d:r>
  </si>
  <si>
    <d:r xmlns:d="http://schemas.openxmlformats.org/spreadsheetml/2006/main">
      <d:rPr>
        <d:sz val="9"/>
        <d:rFont val="Times New Roman"/>
      </d:rPr>
      <d:t xml:space="preserve">540.35</d:t>
    </d:r>
  </si>
  <si>
    <d:r xmlns:d="http://schemas.openxmlformats.org/spreadsheetml/2006/main">
      <d:rPr>
        <d:sz val="9"/>
        <d:rFont val="Times New Roman"/>
      </d:rPr>
      <d:t xml:space="preserve">518.56</d:t>
    </d:r>
  </si>
  <si>
    <d:r xmlns:d="http://schemas.openxmlformats.org/spreadsheetml/2006/main">
      <d:rPr>
        <d:sz val="9"/>
        <d:rFont val="Times New Roman"/>
      </d:rPr>
      <d:t xml:space="preserve">540.84</d:t>
    </d:r>
  </si>
  <si>
    <d:r xmlns:d="http://schemas.openxmlformats.org/spreadsheetml/2006/main">
      <d:rPr>
        <d:sz val="9"/>
        <d:rFont val="Times New Roman"/>
      </d:rPr>
      <d:t xml:space="preserve">500.37</d:t>
    </d:r>
  </si>
  <si>
    <d:r xmlns:d="http://schemas.openxmlformats.org/spreadsheetml/2006/main">
      <d:rPr>
        <d:sz val="9"/>
        <d:rFont val="Times New Roman"/>
      </d:rPr>
      <d:t xml:space="preserve">666.61</d:t>
    </d:r>
  </si>
  <si>
    <d:r xmlns:d="http://schemas.openxmlformats.org/spreadsheetml/2006/main">
      <d:rPr>
        <d:sz val="9"/>
        <d:rFont val="Times New Roman"/>
      </d:rPr>
      <d:t xml:space="preserve">713.84</d:t>
    </d:r>
  </si>
  <si>
    <d:r xmlns:d="http://schemas.openxmlformats.org/spreadsheetml/2006/main">
      <d:rPr>
        <d:sz val="9"/>
        <d:rFont val="Times New Roman"/>
      </d:rPr>
      <d:t xml:space="preserve">705.02</d:t>
    </d:r>
  </si>
  <si>
    <d:r xmlns:d="http://schemas.openxmlformats.org/spreadsheetml/2006/main">
      <d:rPr>
        <d:sz val="9"/>
        <d:rFont val="Times New Roman"/>
      </d:rPr>
      <d:t xml:space="preserve">2,519.96</d:t>
    </d:r>
  </si>
  <si>
    <d:r xmlns:d="http://schemas.openxmlformats.org/spreadsheetml/2006/main">
      <d:rPr>
        <d:sz val="9"/>
        <d:rFont val="Times New Roman"/>
      </d:rPr>
      <d:t xml:space="preserve">2,659.49</d:t>
    </d:r>
  </si>
  <si>
    <d:r xmlns:d="http://schemas.openxmlformats.org/spreadsheetml/2006/main">
      <d:rPr>
        <d:sz val="9"/>
        <d:rFont val="Times New Roman"/>
      </d:rPr>
      <d:t xml:space="preserve">2,757.60</d:t>
    </d:r>
  </si>
  <si>
    <d:r xmlns:d="http://schemas.openxmlformats.org/spreadsheetml/2006/main">
      <d:rPr>
        <d:sz val="9"/>
        <d:rFont val="Times New Roman"/>
      </d:rPr>
      <d:t xml:space="preserve">2,847.57</d:t>
    </d:r>
  </si>
  <si>
    <d:r xmlns:d="http://schemas.openxmlformats.org/spreadsheetml/2006/main">
      <d:rPr>
        <d:sz val="9"/>
        <d:rFont val="Times New Roman"/>
      </d:rPr>
      <d:t xml:space="preserve">2,725.62</d:t>
    </d:r>
  </si>
  <si>
    <d:r xmlns:d="http://schemas.openxmlformats.org/spreadsheetml/2006/main">
      <d:rPr>
        <d:sz val="9"/>
        <d:rFont val="Times New Roman"/>
      </d:rPr>
      <d:t xml:space="preserve">2,813.83</d:t>
    </d:r>
  </si>
  <si>
    <d:r xmlns:d="http://schemas.openxmlformats.org/spreadsheetml/2006/main">
      <d:rPr>
        <d:sz val="9"/>
        <d:rFont val="Times New Roman"/>
      </d:rPr>
      <d:t xml:space="preserve">2,826.09</d:t>
    </d:r>
  </si>
  <si>
    <d:r xmlns:d="http://schemas.openxmlformats.org/spreadsheetml/2006/main">
      <d:rPr>
        <d:sz val="9"/>
        <d:rFont val="Times New Roman"/>
      </d:rPr>
      <d:t xml:space="preserve">2,732.19</d:t>
    </d:r>
  </si>
  <si>
    <d:r xmlns:d="http://schemas.openxmlformats.org/spreadsheetml/2006/main">
      <d:rPr>
        <d:sz val="9"/>
        <d:rFont val="Times New Roman"/>
      </d:rPr>
      <d:t xml:space="preserve">2,792.19</d:t>
    </d:r>
  </si>
  <si>
    <d:r xmlns:d="http://schemas.openxmlformats.org/spreadsheetml/2006/main">
      <d:rPr>
        <d:sz val="9"/>
        <d:rFont val="Times New Roman"/>
      </d:rPr>
      <d:t xml:space="preserve">561.87</d:t>
    </d:r>
  </si>
  <si>
    <d:r xmlns:d="http://schemas.openxmlformats.org/spreadsheetml/2006/main">
      <d:rPr>
        <d:sz val="9"/>
        <d:rFont val="Times New Roman"/>
      </d:rPr>
      <d:t xml:space="preserve">572.41</d:t>
    </d:r>
  </si>
  <si>
    <d:r xmlns:d="http://schemas.openxmlformats.org/spreadsheetml/2006/main">
      <d:rPr>
        <d:sz val="9"/>
        <d:rFont val="Times New Roman"/>
      </d:rPr>
      <d:t xml:space="preserve">648.54</d:t>
    </d:r>
  </si>
  <si>
    <d:r xmlns:d="http://schemas.openxmlformats.org/spreadsheetml/2006/main">
      <d:rPr>
        <d:sz val="9"/>
        <d:rFont val="Times New Roman"/>
      </d:rPr>
      <d:t xml:space="preserve">646.71</d:t>
    </d:r>
  </si>
  <si>
    <d:r xmlns:d="http://schemas.openxmlformats.org/spreadsheetml/2006/main">
      <d:rPr>
        <d:sz val="9"/>
        <d:rFont val="Times New Roman"/>
      </d:rPr>
      <d:t xml:space="preserve">625.40</d:t>
    </d:r>
  </si>
  <si>
    <d:r xmlns:d="http://schemas.openxmlformats.org/spreadsheetml/2006/main">
      <d:rPr>
        <d:sz val="9"/>
        <d:rFont val="Times New Roman"/>
      </d:rPr>
      <d:t xml:space="preserve">674.60</d:t>
    </d:r>
  </si>
  <si>
    <d:r xmlns:d="http://schemas.openxmlformats.org/spreadsheetml/2006/main">
      <d:rPr>
        <d:sz val="9"/>
        <d:rFont val="Times New Roman"/>
      </d:rPr>
      <d:t xml:space="preserve">646.19</d:t>
    </d:r>
  </si>
  <si>
    <d:r xmlns:d="http://schemas.openxmlformats.org/spreadsheetml/2006/main">
      <d:rPr>
        <d:sz val="9"/>
        <d:rFont val="Times New Roman"/>
      </d:rPr>
      <d:t xml:space="preserve">695.08</d:t>
    </d:r>
  </si>
  <si>
    <d:r xmlns:d="http://schemas.openxmlformats.org/spreadsheetml/2006/main">
      <d:rPr>
        <d:sz val="9"/>
        <d:rFont val="Times New Roman"/>
      </d:rPr>
      <d:t xml:space="preserve">650.96</d:t>
    </d:r>
  </si>
  <si>
    <d:r xmlns:d="http://schemas.openxmlformats.org/spreadsheetml/2006/main">
      <d:rPr>
        <d:sz val="9"/>
        <d:rFont val="Times New Roman"/>
      </d:rPr>
      <d:t xml:space="preserve">175.40</d:t>
    </d:r>
  </si>
  <si>
    <d:r xmlns:d="http://schemas.openxmlformats.org/spreadsheetml/2006/main">
      <d:rPr>
        <d:sz val="9"/>
        <d:rFont val="Times New Roman"/>
      </d:rPr>
      <d:t xml:space="preserve">189.82</d:t>
    </d:r>
  </si>
  <si>
    <d:r xmlns:d="http://schemas.openxmlformats.org/spreadsheetml/2006/main">
      <d:rPr>
        <d:sz val="9"/>
        <d:rFont val="Times New Roman"/>
      </d:rPr>
      <d:t xml:space="preserve">181.80</d:t>
    </d:r>
  </si>
  <si>
    <d:r xmlns:d="http://schemas.openxmlformats.org/spreadsheetml/2006/main">
      <d:rPr>
        <d:sz val="9"/>
        <d:rFont val="Times New Roman"/>
      </d:rPr>
      <d:t xml:space="preserve">179.40</d:t>
    </d:r>
  </si>
  <si>
    <d:r xmlns:d="http://schemas.openxmlformats.org/spreadsheetml/2006/main">
      <d:rPr>
        <d:sz val="9"/>
        <d:rFont val="Times New Roman"/>
      </d:rPr>
      <d:t xml:space="preserve">196.23</d:t>
    </d:r>
  </si>
  <si>
    <d:r xmlns:d="http://schemas.openxmlformats.org/spreadsheetml/2006/main">
      <d:rPr>
        <d:sz val="9"/>
        <d:rFont val="Times New Roman"/>
      </d:rPr>
      <d:t xml:space="preserve">171.54</d:t>
    </d:r>
  </si>
  <si>
    <d:r xmlns:d="http://schemas.openxmlformats.org/spreadsheetml/2006/main">
      <d:rPr>
        <d:sz val="9"/>
        <d:rFont val="Times New Roman"/>
      </d:rPr>
      <d:t xml:space="preserve">190.79</d:t>
    </d:r>
  </si>
  <si>
    <d:r xmlns:d="http://schemas.openxmlformats.org/spreadsheetml/2006/main">
      <d:rPr>
        <d:sz val="9"/>
        <d:rFont val="Times New Roman"/>
      </d:rPr>
      <d:t xml:space="preserve">190.39</d:t>
    </d:r>
  </si>
  <si>
    <d:r xmlns:d="http://schemas.openxmlformats.org/spreadsheetml/2006/main">
      <d:rPr>
        <d:sz val="9"/>
        <d:rFont val="Times New Roman"/>
      </d:rPr>
      <d:t xml:space="preserve">195.43</d:t>
    </d:r>
  </si>
  <si>
    <d:r xmlns:d="http://schemas.openxmlformats.org/spreadsheetml/2006/main">
      <d:rPr>
        <d:sz val="9"/>
        <d:rFont val="Times New Roman"/>
      </d:rPr>
      <d:t xml:space="preserve">1,757.51</d:t>
    </d:r>
  </si>
  <si>
    <d:r xmlns:d="http://schemas.openxmlformats.org/spreadsheetml/2006/main">
      <d:rPr>
        <d:sz val="9"/>
        <d:rFont val="Times New Roman"/>
      </d:rPr>
      <d:t xml:space="preserve">1,872.16</d:t>
    </d:r>
  </si>
  <si>
    <d:r xmlns:d="http://schemas.openxmlformats.org/spreadsheetml/2006/main">
      <d:rPr>
        <d:sz val="9"/>
        <d:rFont val="Times New Roman"/>
      </d:rPr>
      <d:t xml:space="preserve">1,901.17</d:t>
    </d:r>
  </si>
  <si>
    <d:r xmlns:d="http://schemas.openxmlformats.org/spreadsheetml/2006/main">
      <d:rPr>
        <d:sz val="9"/>
        <d:rFont val="Times New Roman"/>
      </d:rPr>
      <d:t xml:space="preserve">1,994.16</d:t>
    </d:r>
  </si>
  <si>
    <d:r xmlns:d="http://schemas.openxmlformats.org/spreadsheetml/2006/main">
      <d:rPr>
        <d:sz val="9"/>
        <d:rFont val="Times New Roman"/>
      </d:rPr>
      <d:t xml:space="preserve">1,874.88</d:t>
    </d:r>
  </si>
  <si>
    <d:r xmlns:d="http://schemas.openxmlformats.org/spreadsheetml/2006/main">
      <d:rPr>
        <d:sz val="9"/>
        <d:rFont val="Times New Roman"/>
      </d:rPr>
      <d:t xml:space="preserve">1,936.83</d:t>
    </d:r>
  </si>
  <si>
    <d:r xmlns:d="http://schemas.openxmlformats.org/spreadsheetml/2006/main">
      <d:rPr>
        <d:sz val="9"/>
        <d:rFont val="Times New Roman"/>
      </d:rPr>
      <d:t xml:space="preserve">1,957.86</d:t>
    </d:r>
  </si>
  <si>
    <d:r xmlns:d="http://schemas.openxmlformats.org/spreadsheetml/2006/main">
      <d:rPr>
        <d:sz val="9"/>
        <d:rFont val="Times New Roman"/>
      </d:rPr>
      <d:t xml:space="preserve">1,814.77</d:t>
    </d:r>
  </si>
  <si>
    <d:r xmlns:d="http://schemas.openxmlformats.org/spreadsheetml/2006/main">
      <d:rPr>
        <d:sz val="9"/>
        <d:rFont val="Times New Roman"/>
      </d:rPr>
      <d:t xml:space="preserve">1,913.27</d:t>
    </d:r>
  </si>
  <si>
    <d:r xmlns:d="http://schemas.openxmlformats.org/spreadsheetml/2006/main">
      <d:rPr>
        <d:sz val="9"/>
        <d:rFont val="Times New Roman"/>
      </d:rPr>
      <d:t xml:space="preserve">25.17</d:t>
    </d:r>
  </si>
  <si>
    <d:r xmlns:d="http://schemas.openxmlformats.org/spreadsheetml/2006/main">
      <d:rPr>
        <d:sz val="9"/>
        <d:rFont val="Times New Roman"/>
      </d:rPr>
      <d:t xml:space="preserve">25.10</d:t>
    </d:r>
  </si>
  <si>
    <d:r xmlns:d="http://schemas.openxmlformats.org/spreadsheetml/2006/main">
      <d:rPr>
        <d:sz val="9"/>
        <d:rFont val="Times New Roman"/>
      </d:rPr>
      <d:t xml:space="preserve">26.10</d:t>
    </d:r>
  </si>
  <si>
    <d:r xmlns:d="http://schemas.openxmlformats.org/spreadsheetml/2006/main">
      <d:rPr>
        <d:sz val="9"/>
        <d:rFont val="Times New Roman"/>
      </d:rPr>
      <d:t xml:space="preserve">27.30</d:t>
    </d:r>
  </si>
  <si>
    <d:r xmlns:d="http://schemas.openxmlformats.org/spreadsheetml/2006/main">
      <d:rPr>
        <d:sz val="9"/>
        <d:rFont val="Times New Roman"/>
      </d:rPr>
      <d:t xml:space="preserve">29.12</d:t>
    </d:r>
  </si>
  <si>
    <d:r xmlns:d="http://schemas.openxmlformats.org/spreadsheetml/2006/main">
      <d:rPr>
        <d:sz val="9"/>
        <d:rFont val="Times New Roman"/>
      </d:rPr>
      <d:t xml:space="preserve">30.87</d:t>
    </d:r>
  </si>
  <si>
    <d:r xmlns:d="http://schemas.openxmlformats.org/spreadsheetml/2006/main">
      <d:rPr>
        <d:sz val="9"/>
        <d:rFont val="Times New Roman"/>
      </d:rPr>
      <d:t xml:space="preserve">31.95</d:t>
    </d:r>
  </si>
  <si>
    <d:r xmlns:d="http://schemas.openxmlformats.org/spreadsheetml/2006/main">
      <d:rPr>
        <d:sz val="9"/>
        <d:rFont val="Times New Roman"/>
      </d:rPr>
      <d:t xml:space="preserve">32.54</d:t>
    </d:r>
  </si>
  <si>
    <d:r xmlns:d="http://schemas.openxmlformats.org/spreadsheetml/2006/main">
      <d:rPr>
        <d:sz val="9"/>
        <d:rFont val="Times New Roman"/>
      </d:rPr>
      <d:t xml:space="preserve">335.68</d:t>
    </d:r>
  </si>
  <si>
    <d:r xmlns:d="http://schemas.openxmlformats.org/spreadsheetml/2006/main">
      <d:rPr>
        <d:sz val="9"/>
        <d:rFont val="Times New Roman"/>
      </d:rPr>
      <d:t xml:space="preserve">371.91</d:t>
    </d:r>
  </si>
  <si>
    <d:r xmlns:d="http://schemas.openxmlformats.org/spreadsheetml/2006/main">
      <d:rPr>
        <d:sz val="9"/>
        <d:rFont val="Times New Roman"/>
      </d:rPr>
      <d:t xml:space="preserve">394.77</d:t>
    </d:r>
  </si>
  <si>
    <d:r xmlns:d="http://schemas.openxmlformats.org/spreadsheetml/2006/main">
      <d:rPr>
        <d:sz val="9"/>
        <d:rFont val="Times New Roman"/>
      </d:rPr>
      <d:t xml:space="preserve">442.64</d:t>
    </d:r>
  </si>
  <si>
    <d:r xmlns:d="http://schemas.openxmlformats.org/spreadsheetml/2006/main">
      <d:rPr>
        <d:sz val="9"/>
        <d:rFont val="Times New Roman"/>
      </d:rPr>
      <d:t xml:space="preserve">500.41</d:t>
    </d:r>
  </si>
  <si>
    <d:r xmlns:d="http://schemas.openxmlformats.org/spreadsheetml/2006/main">
      <d:rPr>
        <d:sz val="9"/>
        <d:rFont val="Times New Roman"/>
      </d:rPr>
      <d:t xml:space="preserve">582.38</d:t>
    </d:r>
  </si>
  <si>
    <d:r xmlns:d="http://schemas.openxmlformats.org/spreadsheetml/2006/main">
      <d:rPr>
        <d:sz val="9"/>
        <d:rFont val="Times New Roman"/>
      </d:rPr>
      <d:t xml:space="preserve">541.38</d:t>
    </d:r>
  </si>
  <si>
    <d:r xmlns:d="http://schemas.openxmlformats.org/spreadsheetml/2006/main">
      <d:rPr>
        <d:sz val="9"/>
        <d:rFont val="Times New Roman"/>
      </d:rPr>
      <d:t xml:space="preserve">568.01</d:t>
    </d:r>
  </si>
  <si>
    <d:r xmlns:d="http://schemas.openxmlformats.org/spreadsheetml/2006/main">
      <d:rPr>
        <d:sz val="9"/>
        <d:rFont val="Times New Roman"/>
      </d:rPr>
      <d:t xml:space="preserve">644.78</d:t>
    </d:r>
  </si>
  <si>
    <d:r xmlns:d="http://schemas.openxmlformats.org/spreadsheetml/2006/main">
      <d:rPr>
        <d:sz val="9"/>
        <d:rFont val="Times New Roman"/>
      </d:rPr>
      <d:t xml:space="preserve">296.48</d:t>
    </d:r>
  </si>
  <si>
    <d:r xmlns:d="http://schemas.openxmlformats.org/spreadsheetml/2006/main">
      <d:rPr>
        <d:sz val="9"/>
        <d:rFont val="Times New Roman"/>
      </d:rPr>
      <d:t xml:space="preserve">320.06</d:t>
    </d:r>
  </si>
  <si>
    <d:r xmlns:d="http://schemas.openxmlformats.org/spreadsheetml/2006/main">
      <d:rPr>
        <d:sz val="9"/>
        <d:rFont val="Times New Roman"/>
      </d:rPr>
      <d:t xml:space="preserve">343.64</d:t>
    </d:r>
  </si>
  <si>
    <d:r xmlns:d="http://schemas.openxmlformats.org/spreadsheetml/2006/main">
      <d:rPr>
        <d:sz val="9"/>
        <d:rFont val="Times New Roman"/>
      </d:rPr>
      <d:t xml:space="preserve">372.15</d:t>
    </d:r>
  </si>
  <si>
    <d:r xmlns:d="http://schemas.openxmlformats.org/spreadsheetml/2006/main">
      <d:rPr>
        <d:sz val="9"/>
        <d:rFont val="Times New Roman"/>
      </d:rPr>
      <d:t xml:space="preserve">408.87</d:t>
    </d:r>
  </si>
  <si>
    <d:r xmlns:d="http://schemas.openxmlformats.org/spreadsheetml/2006/main">
      <d:rPr>
        <d:sz val="9"/>
        <d:rFont val="Times New Roman"/>
      </d:rPr>
      <d:t xml:space="preserve">445.60</d:t>
    </d:r>
  </si>
  <si>
    <d:r xmlns:d="http://schemas.openxmlformats.org/spreadsheetml/2006/main">
      <d:rPr>
        <d:sz val="9"/>
        <d:rFont val="Times New Roman"/>
      </d:rPr>
      <d:t xml:space="preserve">399.54</d:t>
    </d:r>
  </si>
  <si>
    <d:r xmlns:d="http://schemas.openxmlformats.org/spreadsheetml/2006/main">
      <d:rPr>
        <d:sz val="9"/>
        <d:rFont val="Times New Roman"/>
      </d:rPr>
      <d:t xml:space="preserve">440.22</d:t>
    </d:r>
  </si>
  <si>
    <d:r xmlns:d="http://schemas.openxmlformats.org/spreadsheetml/2006/main">
      <d:rPr>
        <d:sz val="9"/>
        <d:rFont val="Times New Roman"/>
      </d:rPr>
      <d:t xml:space="preserve">480.89</d:t>
    </d:r>
  </si>
  <si>
    <d:r xmlns:d="http://schemas.openxmlformats.org/spreadsheetml/2006/main">
      <d:rPr>
        <d:sz val="9"/>
        <d:rFont val="Times New Roman"/>
      </d:rPr>
      <d:t xml:space="preserve">39.19</d:t>
    </d:r>
  </si>
  <si>
    <d:r xmlns:d="http://schemas.openxmlformats.org/spreadsheetml/2006/main">
      <d:rPr>
        <d:sz val="9"/>
        <d:rFont val="Times New Roman"/>
      </d:rPr>
      <d:t xml:space="preserve">51.84</d:t>
    </d:r>
  </si>
  <si>
    <d:r xmlns:d="http://schemas.openxmlformats.org/spreadsheetml/2006/main">
      <d:rPr>
        <d:sz val="9"/>
        <d:rFont val="Times New Roman"/>
      </d:rPr>
      <d:t xml:space="preserve">51.13</d:t>
    </d:r>
  </si>
  <si>
    <d:r xmlns:d="http://schemas.openxmlformats.org/spreadsheetml/2006/main">
      <d:rPr>
        <d:sz val="9"/>
        <d:rFont val="Times New Roman"/>
      </d:rPr>
      <d:t xml:space="preserve">70.49</d:t>
    </d:r>
  </si>
  <si>
    <d:r xmlns:d="http://schemas.openxmlformats.org/spreadsheetml/2006/main">
      <d:rPr>
        <d:sz val="9"/>
        <d:rFont val="Times New Roman"/>
      </d:rPr>
      <d:t xml:space="preserve">91.54</d:t>
    </d:r>
  </si>
  <si>
    <d:r xmlns:d="http://schemas.openxmlformats.org/spreadsheetml/2006/main">
      <d:rPr>
        <d:sz val="9"/>
        <d:rFont val="Times New Roman"/>
      </d:rPr>
      <d:t xml:space="preserve">136.78</d:t>
    </d:r>
  </si>
  <si>
    <d:r xmlns:d="http://schemas.openxmlformats.org/spreadsheetml/2006/main">
      <d:rPr>
        <d:sz val="9"/>
        <d:rFont val="Times New Roman"/>
      </d:rPr>
      <d:t xml:space="preserve">141.84</d:t>
    </d:r>
  </si>
  <si>
    <d:r xmlns:d="http://schemas.openxmlformats.org/spreadsheetml/2006/main">
      <d:rPr>
        <d:sz val="9"/>
        <d:rFont val="Times New Roman"/>
      </d:rPr>
      <d:t xml:space="preserve">127.79</d:t>
    </d:r>
  </si>
  <si>
    <d:r xmlns:d="http://schemas.openxmlformats.org/spreadsheetml/2006/main">
      <d:rPr>
        <d:sz val="9"/>
        <d:rFont val="Times New Roman"/>
      </d:rPr>
      <d:t xml:space="preserve">163.89</d:t>
    </d:r>
  </si>
  <si>
    <d:r xmlns:d="http://schemas.openxmlformats.org/spreadsheetml/2006/main">
      <d:rPr>
        <d:sz val="9"/>
        <d:rFont val="Times New Roman"/>
      </d:rPr>
      <d:t xml:space="preserve">-21,624.05</d:t>
    </d:r>
  </si>
  <si>
    <d:r xmlns:d="http://schemas.openxmlformats.org/spreadsheetml/2006/main">
      <d:rPr>
        <d:sz val="9"/>
        <d:rFont val="Times New Roman"/>
      </d:rPr>
      <d:t xml:space="preserve">-23,644.92</d:t>
    </d:r>
  </si>
  <si>
    <d:r xmlns:d="http://schemas.openxmlformats.org/spreadsheetml/2006/main">
      <d:rPr>
        <d:sz val="9"/>
        <d:rFont val="Times New Roman"/>
      </d:rPr>
      <d:t xml:space="preserve">-23,430.62</d:t>
    </d:r>
  </si>
  <si>
    <d:r xmlns:d="http://schemas.openxmlformats.org/spreadsheetml/2006/main">
      <d:rPr>
        <d:sz val="9"/>
        <d:rFont val="Times New Roman"/>
      </d:rPr>
      <d:t xml:space="preserve">-24,257.20</d:t>
    </d:r>
  </si>
  <si>
    <d:r xmlns:d="http://schemas.openxmlformats.org/spreadsheetml/2006/main">
      <d:rPr>
        <d:sz val="9"/>
        <d:rFont val="Times New Roman"/>
      </d:rPr>
      <d:t xml:space="preserve">-24,080.90</d:t>
    </d:r>
  </si>
  <si>
    <d:r xmlns:d="http://schemas.openxmlformats.org/spreadsheetml/2006/main">
      <d:rPr>
        <d:sz val="9"/>
        <d:rFont val="Times New Roman"/>
      </d:rPr>
      <d:t xml:space="preserve">-22,900.84</d:t>
    </d:r>
  </si>
  <si>
    <d:r xmlns:d="http://schemas.openxmlformats.org/spreadsheetml/2006/main">
      <d:rPr>
        <d:sz val="9"/>
        <d:rFont val="Times New Roman"/>
      </d:rPr>
      <d:t xml:space="preserve">-22,467.27</d:t>
    </d:r>
  </si>
  <si>
    <d:r xmlns:d="http://schemas.openxmlformats.org/spreadsheetml/2006/main">
      <d:rPr>
        <d:sz val="9"/>
        <d:rFont val="Times New Roman"/>
      </d:rPr>
      <d:t xml:space="preserve">-23,117.84</d:t>
    </d:r>
  </si>
  <si>
    <d:r xmlns:d="http://schemas.openxmlformats.org/spreadsheetml/2006/main">
      <d:rPr>
        <d:sz val="9"/>
        <d:rFont val="Times New Roman"/>
      </d:rPr>
      <d:t xml:space="preserve">-23,791.09</d:t>
    </d:r>
  </si>
  <si>
    <d:r xmlns:d="http://schemas.openxmlformats.org/spreadsheetml/2006/main">
      <d:rPr>
        <d:sz val="9"/>
        <d:rFont val="Times New Roman"/>
      </d:rPr>
      <d:t xml:space="preserve">-20,299.82</d:t>
    </d:r>
  </si>
  <si>
    <d:r xmlns:d="http://schemas.openxmlformats.org/spreadsheetml/2006/main">
      <d:rPr>
        <d:sz val="9"/>
        <d:rFont val="Times New Roman"/>
      </d:rPr>
      <d:t xml:space="preserve">-21,343.38</d:t>
    </d:r>
  </si>
  <si>
    <d:r xmlns:d="http://schemas.openxmlformats.org/spreadsheetml/2006/main">
      <d:rPr>
        <d:sz val="9"/>
        <d:rFont val="Times New Roman"/>
      </d:rPr>
      <d:t xml:space="preserve">-20,968.13</d:t>
    </d:r>
  </si>
  <si>
    <d:r xmlns:d="http://schemas.openxmlformats.org/spreadsheetml/2006/main">
      <d:rPr>
        <d:sz val="9"/>
        <d:rFont val="Times New Roman"/>
      </d:rPr>
      <d:t xml:space="preserve">-21,545.49</d:t>
    </d:r>
  </si>
  <si>
    <d:r xmlns:d="http://schemas.openxmlformats.org/spreadsheetml/2006/main">
      <d:rPr>
        <d:sz val="9"/>
        <d:rFont val="Times New Roman"/>
      </d:rPr>
      <d:t xml:space="preserve">-21,189.00</d:t>
    </d:r>
  </si>
  <si>
    <d:r xmlns:d="http://schemas.openxmlformats.org/spreadsheetml/2006/main">
      <d:rPr>
        <d:sz val="9"/>
        <d:rFont val="Times New Roman"/>
      </d:rPr>
      <d:t xml:space="preserve">-19,852.84</d:t>
    </d:r>
  </si>
  <si>
    <d:r xmlns:d="http://schemas.openxmlformats.org/spreadsheetml/2006/main">
      <d:rPr>
        <d:sz val="9"/>
        <d:rFont val="Times New Roman"/>
      </d:rPr>
      <d:t xml:space="preserve">-19,550.85</d:t>
    </d:r>
  </si>
  <si>
    <d:r xmlns:d="http://schemas.openxmlformats.org/spreadsheetml/2006/main">
      <d:rPr>
        <d:sz val="9"/>
        <d:rFont val="Times New Roman"/>
      </d:rPr>
      <d:t xml:space="preserve">-20,151.52</d:t>
    </d:r>
  </si>
  <si>
    <d:r xmlns:d="http://schemas.openxmlformats.org/spreadsheetml/2006/main">
      <d:rPr>
        <d:sz val="9"/>
        <d:rFont val="Times New Roman"/>
      </d:rPr>
      <d:t xml:space="preserve">-22,243.66</d:t>
    </d:r>
  </si>
  <si>
    <d:r xmlns:d="http://schemas.openxmlformats.org/spreadsheetml/2006/main">
      <d:rPr>
        <d:sz val="9"/>
        <d:rFont val="Times New Roman"/>
      </d:rPr>
      <d:t xml:space="preserve">468.69</d:t>
    </d:r>
  </si>
  <si>
    <d:r xmlns:d="http://schemas.openxmlformats.org/spreadsheetml/2006/main">
      <d:rPr>
        <d:sz val="9"/>
        <d:rFont val="Times New Roman"/>
      </d:rPr>
      <d:t xml:space="preserve">470.94</d:t>
    </d:r>
  </si>
  <si>
    <d:r xmlns:d="http://schemas.openxmlformats.org/spreadsheetml/2006/main">
      <d:rPr>
        <d:sz val="9"/>
        <d:rFont val="Times New Roman"/>
      </d:rPr>
      <d:t xml:space="preserve">473.20</d:t>
    </d:r>
  </si>
  <si>
    <d:r xmlns:d="http://schemas.openxmlformats.org/spreadsheetml/2006/main">
      <d:rPr>
        <d:sz val="9"/>
        <d:rFont val="Times New Roman"/>
      </d:rPr>
      <d:t xml:space="preserve">475.46</d:t>
    </d:r>
  </si>
  <si>
    <d:r xmlns:d="http://schemas.openxmlformats.org/spreadsheetml/2006/main">
      <d:rPr>
        <d:sz val="9"/>
        <d:rFont val="Times New Roman"/>
      </d:rPr>
      <d:t xml:space="preserve">477.72</d:t>
    </d:r>
  </si>
  <si>
    <d:r xmlns:d="http://schemas.openxmlformats.org/spreadsheetml/2006/main">
      <d:rPr>
        <d:sz val="9"/>
        <d:rFont val="Times New Roman"/>
      </d:rPr>
      <d:t xml:space="preserve">479.97</d:t>
    </d:r>
  </si>
  <si>
    <d:r xmlns:d="http://schemas.openxmlformats.org/spreadsheetml/2006/main">
      <d:rPr>
        <d:sz val="9"/>
        <d:rFont val="Times New Roman"/>
      </d:rPr>
      <d:t xml:space="preserve">482.23</d:t>
    </d:r>
  </si>
  <si>
    <d:r xmlns:d="http://schemas.openxmlformats.org/spreadsheetml/2006/main">
      <d:rPr>
        <d:sz val="9"/>
        <d:rFont val="Times New Roman"/>
      </d:rPr>
      <d:t xml:space="preserve">486.39</d:t>
    </d:r>
  </si>
  <si>
    <d:r xmlns:d="http://schemas.openxmlformats.org/spreadsheetml/2006/main">
      <d:rPr>
        <d:sz val="9"/>
        <d:rFont val="Times New Roman"/>
      </d:rPr>
      <d:t xml:space="preserve">488.81</d:t>
    </d:r>
  </si>
  <si>
    <d:r xmlns:d="http://schemas.openxmlformats.org/spreadsheetml/2006/main">
      <d:rPr>
        <d:sz val="9"/>
        <d:rFont val="Times New Roman"/>
      </d:rPr>
      <d:t xml:space="preserve">609.84</d:t>
    </d:r>
  </si>
  <si>
    <d:r xmlns:d="http://schemas.openxmlformats.org/spreadsheetml/2006/main">
      <d:rPr>
        <d:sz val="9"/>
        <d:rFont val="Times New Roman"/>
      </d:rPr>
      <d:t xml:space="preserve">713.08</d:t>
    </d:r>
  </si>
  <si>
    <d:r xmlns:d="http://schemas.openxmlformats.org/spreadsheetml/2006/main">
      <d:rPr>
        <d:sz val="9"/>
        <d:rFont val="Times New Roman"/>
      </d:rPr>
      <d:t xml:space="preserve">809.36</d:t>
    </d:r>
  </si>
  <si>
    <d:r xmlns:d="http://schemas.openxmlformats.org/spreadsheetml/2006/main">
      <d:rPr>
        <d:sz val="9"/>
        <d:rFont val="Times New Roman"/>
      </d:rPr>
      <d:t xml:space="preserve">903.63</d:t>
    </d:r>
  </si>
  <si>
    <d:r xmlns:d="http://schemas.openxmlformats.org/spreadsheetml/2006/main">
      <d:rPr>
        <d:sz val="9"/>
        <d:rFont val="Times New Roman"/>
      </d:rPr>
      <d:t xml:space="preserve">996.05</d:t>
    </d:r>
  </si>
  <si>
    <d:r xmlns:d="http://schemas.openxmlformats.org/spreadsheetml/2006/main">
      <d:rPr>
        <d:sz val="9"/>
        <d:rFont val="Times New Roman"/>
      </d:rPr>
      <d:t xml:space="preserve">1,019.31</d:t>
    </d:r>
  </si>
  <si>
    <d:r xmlns:d="http://schemas.openxmlformats.org/spreadsheetml/2006/main">
      <d:rPr>
        <d:sz val="9"/>
        <d:rFont val="Times New Roman"/>
      </d:rPr>
      <d:t xml:space="preserve">1,046.28</d:t>
    </d:r>
  </si>
  <si>
    <d:r xmlns:d="http://schemas.openxmlformats.org/spreadsheetml/2006/main">
      <d:rPr>
        <d:sz val="9"/>
        <d:rFont val="Times New Roman"/>
      </d:rPr>
      <d:t xml:space="preserve">1,077.75</d:t>
    </d:r>
  </si>
  <si>
    <d:r xmlns:d="http://schemas.openxmlformats.org/spreadsheetml/2006/main">
      <d:rPr>
        <d:sz val="9"/>
        <d:rFont val="Times New Roman"/>
      </d:rPr>
      <d:t xml:space="preserve">1,102.97</d:t>
    </d:r>
  </si>
  <si>
    <d:r xmlns:d="http://schemas.openxmlformats.org/spreadsheetml/2006/main">
      <d:rPr>
        <d:sz val="9"/>
        <d:rFont val="Times New Roman"/>
      </d:rPr>
      <d:t xml:space="preserve">-10.47</d:t>
    </d:r>
  </si>
  <si>
    <d:r xmlns:d="http://schemas.openxmlformats.org/spreadsheetml/2006/main">
      <d:rPr>
        <d:sz val="9"/>
        <d:rFont val="Times New Roman"/>
      </d:rPr>
      <d:t xml:space="preserve">-8.75</d:t>
    </d:r>
  </si>
  <si>
    <d:r xmlns:d="http://schemas.openxmlformats.org/spreadsheetml/2006/main">
      <d:rPr>
        <d:sz val="9"/>
        <d:rFont val="Times New Roman"/>
      </d:rPr>
      <d:t xml:space="preserve">-10.65</d:t>
    </d:r>
  </si>
  <si>
    <d:r xmlns:d="http://schemas.openxmlformats.org/spreadsheetml/2006/main">
      <d:rPr>
        <d:sz val="9"/>
        <d:rFont val="Times New Roman"/>
      </d:rPr>
      <d:t xml:space="preserve">-8.97</d:t>
    </d:r>
  </si>
  <si>
    <d:r xmlns:d="http://schemas.openxmlformats.org/spreadsheetml/2006/main">
      <d:rPr>
        <d:sz val="9"/>
        <d:rFont val="Times New Roman"/>
      </d:rPr>
      <d:t xml:space="preserve">-6.34</d:t>
    </d:r>
  </si>
  <si>
    <d:r xmlns:d="http://schemas.openxmlformats.org/spreadsheetml/2006/main">
      <d:rPr>
        <d:sz val="9"/>
        <d:rFont val="Times New Roman"/>
      </d:rPr>
      <d:t xml:space="preserve">-4.42</d:t>
    </d:r>
  </si>
  <si>
    <d:r xmlns:d="http://schemas.openxmlformats.org/spreadsheetml/2006/main">
      <d:rPr>
        <d:sz val="9"/>
        <d:rFont val="Times New Roman"/>
      </d:rPr>
      <d:t xml:space="preserve">-6.50</d:t>
    </d:r>
  </si>
  <si>
    <d:r xmlns:d="http://schemas.openxmlformats.org/spreadsheetml/2006/main">
      <d:rPr>
        <d:sz val="9"/>
        <d:rFont val="Times New Roman"/>
      </d:rPr>
      <d:t xml:space="preserve">-2.38</d:t>
    </d:r>
  </si>
  <si>
    <d:r xmlns:d="http://schemas.openxmlformats.org/spreadsheetml/2006/main">
      <d:rPr>
        <d:sz val="9"/>
        <d:rFont val="Times New Roman"/>
      </d:rPr>
      <d:t xml:space="preserve">-2.11</d:t>
    </d:r>
  </si>
  <si>
    <d:r xmlns:d="http://schemas.openxmlformats.org/spreadsheetml/2006/main">
      <d:rPr>
        <d:sz val="9"/>
        <d:rFont val="Times New Roman"/>
      </d:rPr>
      <d:t xml:space="preserve">75.42</d:t>
    </d:r>
  </si>
  <si>
    <d:r xmlns:d="http://schemas.openxmlformats.org/spreadsheetml/2006/main">
      <d:rPr>
        <d:sz val="9"/>
        <d:rFont val="Times New Roman"/>
      </d:rPr>
      <d:t xml:space="preserve">76.96</d:t>
    </d:r>
  </si>
  <si>
    <d:r xmlns:d="http://schemas.openxmlformats.org/spreadsheetml/2006/main">
      <d:rPr>
        <d:sz val="9"/>
        <d:rFont val="Times New Roman"/>
      </d:rPr>
      <d:t xml:space="preserve">78.50</d:t>
    </d:r>
  </si>
  <si>
    <d:r xmlns:d="http://schemas.openxmlformats.org/spreadsheetml/2006/main">
      <d:rPr>
        <d:sz val="9"/>
        <d:rFont val="Times New Roman"/>
      </d:rPr>
      <d:t xml:space="preserve">80.25</d:t>
    </d:r>
  </si>
  <si>
    <d:r xmlns:d="http://schemas.openxmlformats.org/spreadsheetml/2006/main">
      <d:rPr>
        <d:sz val="9"/>
        <d:rFont val="Times New Roman"/>
      </d:rPr>
      <d:t xml:space="preserve">82.76</d:t>
    </d:r>
  </si>
  <si>
    <d:r xmlns:d="http://schemas.openxmlformats.org/spreadsheetml/2006/main">
      <d:rPr>
        <d:sz val="9"/>
        <d:rFont val="Times New Roman"/>
      </d:rPr>
      <d:t xml:space="preserve">85.96</d:t>
    </d:r>
  </si>
  <si>
    <d:r xmlns:d="http://schemas.openxmlformats.org/spreadsheetml/2006/main">
      <d:rPr>
        <d:sz val="9"/>
        <d:rFont val="Times New Roman"/>
      </d:rPr>
      <d:t xml:space="preserve">88.21</d:t>
    </d:r>
  </si>
  <si>
    <d:r xmlns:d="http://schemas.openxmlformats.org/spreadsheetml/2006/main">
      <d:rPr>
        <d:sz val="9"/>
        <d:rFont val="Times New Roman"/>
      </d:rPr>
      <d:t xml:space="preserve">90.69</d:t>
    </d:r>
  </si>
  <si>
    <d:r xmlns:d="http://schemas.openxmlformats.org/spreadsheetml/2006/main">
      <d:rPr>
        <d:sz val="9"/>
        <d:rFont val="Times New Roman"/>
      </d:rPr>
      <d:t xml:space="preserve">92.88</d:t>
    </d:r>
  </si>
  <si>
    <d:r xmlns:d="http://schemas.openxmlformats.org/spreadsheetml/2006/main">
      <d:rPr>
        <d:sz val="9"/>
        <d:rFont val="Times New Roman"/>
      </d:rPr>
      <d:t xml:space="preserve">13.50</d:t>
    </d:r>
  </si>
  <si>
    <d:r xmlns:d="http://schemas.openxmlformats.org/spreadsheetml/2006/main">
      <d:rPr>
        <d:sz val="9"/>
        <d:rFont val="Times New Roman"/>
      </d:rPr>
      <d:t xml:space="preserve">14.74</d:t>
    </d:r>
  </si>
  <si>
    <d:r xmlns:d="http://schemas.openxmlformats.org/spreadsheetml/2006/main">
      <d:rPr>
        <d:sz val="9"/>
        <d:rFont val="Times New Roman"/>
      </d:rPr>
      <d:t xml:space="preserve">15.99</d:t>
    </d:r>
  </si>
  <si>
    <d:r xmlns:d="http://schemas.openxmlformats.org/spreadsheetml/2006/main">
      <d:rPr>
        <d:sz val="9"/>
        <d:rFont val="Times New Roman"/>
      </d:rPr>
      <d:t xml:space="preserve">17.24</d:t>
    </d:r>
  </si>
  <si>
    <d:r xmlns:d="http://schemas.openxmlformats.org/spreadsheetml/2006/main">
      <d:rPr>
        <d:sz val="9"/>
        <d:rFont val="Times New Roman"/>
      </d:rPr>
      <d:t xml:space="preserve">18.48</d:t>
    </d:r>
  </si>
  <si>
    <d:r xmlns:d="http://schemas.openxmlformats.org/spreadsheetml/2006/main">
      <d:rPr>
        <d:sz val="9"/>
        <d:rFont val="Times New Roman"/>
      </d:rPr>
      <d:t xml:space="preserve">19.73</d:t>
    </d:r>
  </si>
  <si>
    <d:r xmlns:d="http://schemas.openxmlformats.org/spreadsheetml/2006/main">
      <d:rPr>
        <d:sz val="9"/>
        <d:rFont val="Times New Roman"/>
      </d:rPr>
      <d:t xml:space="preserve">20.97</d:t>
    </d:r>
  </si>
  <si>
    <d:r xmlns:d="http://schemas.openxmlformats.org/spreadsheetml/2006/main">
      <d:rPr>
        <d:sz val="9"/>
        <d:rFont val="Times New Roman"/>
      </d:rPr>
      <d:t xml:space="preserve">24.25</d:t>
    </d:r>
  </si>
  <si>
    <d:r xmlns:d="http://schemas.openxmlformats.org/spreadsheetml/2006/main">
      <d:rPr>
        <d:sz val="9"/>
        <d:rFont val="Times New Roman"/>
      </d:rPr>
      <d:t xml:space="preserve">26.06</d:t>
    </d:r>
  </si>
  <si>
    <d:r xmlns:d="http://schemas.openxmlformats.org/spreadsheetml/2006/main">
      <d:rPr>
        <d:sz val="9"/>
        <d:rFont val="Times New Roman"/>
      </d:rPr>
      <d:t xml:space="preserve">-2,481.21</d:t>
    </d:r>
  </si>
  <si>
    <d:r xmlns:d="http://schemas.openxmlformats.org/spreadsheetml/2006/main">
      <d:rPr>
        <d:sz val="9"/>
        <d:rFont val="Times New Roman"/>
      </d:rPr>
      <d:t xml:space="preserve">-3,568.51</d:t>
    </d:r>
  </si>
  <si>
    <d:r xmlns:d="http://schemas.openxmlformats.org/spreadsheetml/2006/main">
      <d:rPr>
        <d:sz val="9"/>
        <d:rFont val="Times New Roman"/>
      </d:rPr>
      <d:t xml:space="preserve">-3,828.89</d:t>
    </d:r>
  </si>
  <si>
    <d:r xmlns:d="http://schemas.openxmlformats.org/spreadsheetml/2006/main">
      <d:rPr>
        <d:sz val="9"/>
        <d:rFont val="Times New Roman"/>
      </d:rPr>
      <d:t xml:space="preserve">-4,179.31</d:t>
    </d:r>
  </si>
  <si>
    <d:r xmlns:d="http://schemas.openxmlformats.org/spreadsheetml/2006/main">
      <d:rPr>
        <d:sz val="9"/>
        <d:rFont val="Times New Roman"/>
      </d:rPr>
      <d:t xml:space="preserve">-4,460.58</d:t>
    </d:r>
  </si>
  <si>
    <d:r xmlns:d="http://schemas.openxmlformats.org/spreadsheetml/2006/main">
      <d:rPr>
        <d:sz val="9"/>
        <d:rFont val="Times New Roman"/>
      </d:rPr>
      <d:t xml:space="preserve">-4,648.55</d:t>
    </d:r>
  </si>
  <si>
    <d:r xmlns:d="http://schemas.openxmlformats.org/spreadsheetml/2006/main">
      <d:rPr>
        <d:sz val="9"/>
        <d:rFont val="Times New Roman"/>
      </d:rPr>
      <d:t xml:space="preserve">-4,547.61</d:t>
    </d:r>
  </si>
  <si>
    <d:r xmlns:d="http://schemas.openxmlformats.org/spreadsheetml/2006/main">
      <d:rPr>
        <d:sz val="9"/>
        <d:rFont val="Times New Roman"/>
      </d:rPr>
      <d:t xml:space="preserve">-4,643.02</d:t>
    </d:r>
  </si>
  <si>
    <d:r xmlns:d="http://schemas.openxmlformats.org/spreadsheetml/2006/main">
      <d:rPr>
        <d:sz val="9"/>
        <d:rFont val="Times New Roman"/>
      </d:rPr>
      <d:t xml:space="preserve">-3,256.04</d:t>
    </d:r>
  </si>
  <si>
    <d:r xmlns:d="http://schemas.openxmlformats.org/spreadsheetml/2006/main">
      <d:rPr>
        <d:sz val="9"/>
        <d:rFont val="Times New Roman"/>
      </d:rPr>
      <d:t xml:space="preserve">158.91</d:t>
    </d:r>
  </si>
  <si>
    <d:r xmlns:d="http://schemas.openxmlformats.org/spreadsheetml/2006/main">
      <d:rPr>
        <d:sz val="9"/>
        <d:rFont val="Times New Roman"/>
      </d:rPr>
      <d:t xml:space="preserve">157.84</d:t>
    </d:r>
  </si>
  <si>
    <d:r xmlns:d="http://schemas.openxmlformats.org/spreadsheetml/2006/main">
      <d:rPr>
        <d:sz val="9"/>
        <d:rFont val="Times New Roman"/>
      </d:rPr>
      <d:t xml:space="preserve">156.15</d:t>
    </d:r>
  </si>
  <si>
    <d:r xmlns:d="http://schemas.openxmlformats.org/spreadsheetml/2006/main">
      <d:rPr>
        <d:sz val="9"/>
        <d:rFont val="Times New Roman"/>
      </d:rPr>
      <d:t xml:space="preserve">158.92</d:t>
    </d:r>
  </si>
  <si>
    <d:r xmlns:d="http://schemas.openxmlformats.org/spreadsheetml/2006/main">
      <d:rPr>
        <d:sz val="9"/>
        <d:rFont val="Times New Roman"/>
      </d:rPr>
      <d:t xml:space="preserve">137.63</d:t>
    </d:r>
  </si>
  <si>
    <d:r xmlns:d="http://schemas.openxmlformats.org/spreadsheetml/2006/main">
      <d:rPr>
        <d:sz val="9"/>
        <d:rFont val="Times New Roman"/>
      </d:rPr>
      <d:t xml:space="preserve">136.26</d:t>
    </d:r>
  </si>
  <si>
    <d:r xmlns:d="http://schemas.openxmlformats.org/spreadsheetml/2006/main">
      <d:rPr>
        <d:sz val="9"/>
        <d:rFont val="Times New Roman"/>
      </d:rPr>
      <d:t xml:space="preserve">131.03</d:t>
    </d:r>
  </si>
  <si>
    <d:r xmlns:d="http://schemas.openxmlformats.org/spreadsheetml/2006/main">
      <d:rPr>
        <d:sz val="9"/>
        <d:rFont val="Times New Roman"/>
      </d:rPr>
      <d:t xml:space="preserve">139.87</d:t>
    </d:r>
  </si>
  <si>
    <d:r xmlns:d="http://schemas.openxmlformats.org/spreadsheetml/2006/main">
      <d:rPr>
        <d:sz val="9"/>
        <d:rFont val="Times New Roman"/>
      </d:rPr>
      <d:t xml:space="preserve">148.51</d:t>
    </d:r>
  </si>
  <si>
    <d:r xmlns:d="http://schemas.openxmlformats.org/spreadsheetml/2006/main">
      <d:rPr>
        <d:sz val="9"/>
        <d:rFont val="Times New Roman"/>
      </d:rPr>
      <d:t xml:space="preserve">1.42</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</si>
  <si>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</si>
  <si>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</si>
  <si>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0.02</d:t>
    </d:r>
  </si>
  <si>
    <d:r xmlns:d="http://schemas.openxmlformats.org/spreadsheetml/2006/main">
      <d:rPr>
        <d:sz val="9"/>
        <d:rFont val="Times New Roman"/>
      </d:rPr>
      <d:t xml:space="preserve">0.01</d:t>
    </d:r>
  </si>
  <si>
    <d:r xmlns:d="http://schemas.openxmlformats.org/spreadsheetml/2006/main">
      <d:rPr>
        <d:sz val="9"/>
        <d:rFont val="Times New Roman"/>
      </d:rPr>
      <d:t xml:space="preserve">0.54</d:t>
    </d:r>
  </si>
  <si>
    <d:r xmlns:d="http://schemas.openxmlformats.org/spreadsheetml/2006/main">
      <d:rPr>
        <d:sz val="9"/>
        <d:rFont val="Times New Roman"/>
      </d:rPr>
      <d:t xml:space="preserve">17.97</d:t>
    </d:r>
  </si>
  <si>
    <d:r xmlns:d="http://schemas.openxmlformats.org/spreadsheetml/2006/main">
      <d:rPr>
        <d:sz val="9"/>
        <d:rFont val="Times New Roman"/>
      </d:rPr>
      <d:t xml:space="preserve">18.21</d:t>
    </d:r>
  </si>
  <si>
    <d:r xmlns:d="http://schemas.openxmlformats.org/spreadsheetml/2006/main">
      <d:rPr>
        <d:sz val="9"/>
        <d:rFont val="Times New Roman"/>
      </d:rPr>
      <d:t xml:space="preserve">18.26</d:t>
    </d:r>
  </si>
  <si>
    <d:r xmlns:d="http://schemas.openxmlformats.org/spreadsheetml/2006/main">
      <d:rPr>
        <d:sz val="9"/>
        <d:rFont val="Times New Roman"/>
      </d:rPr>
      <d:t xml:space="preserve">18.99</d:t>
    </d:r>
  </si>
  <si>
    <d:r xmlns:d="http://schemas.openxmlformats.org/spreadsheetml/2006/main">
      <d:rPr>
        <d:sz val="9"/>
        <d:rFont val="Times New Roman"/>
      </d:rPr>
      <d:t xml:space="preserve">19.72</d:t>
    </d:r>
  </si>
  <si>
    <d:r xmlns:d="http://schemas.openxmlformats.org/spreadsheetml/2006/main">
      <d:rPr>
        <d:sz val="9"/>
        <d:rFont val="Times New Roman"/>
      </d:rPr>
      <d:t xml:space="preserve">20.49</d:t>
    </d:r>
  </si>
  <si>
    <d:r xmlns:d="http://schemas.openxmlformats.org/spreadsheetml/2006/main">
      <d:rPr>
        <d:sz val="9"/>
        <d:rFont val="Times New Roman"/>
      </d:rPr>
      <d:t xml:space="preserve">20.77</d:t>
    </d:r>
  </si>
  <si>
    <d:r xmlns:d="http://schemas.openxmlformats.org/spreadsheetml/2006/main">
      <d:rPr>
        <d:sz val="9"/>
        <d:rFont val="Times New Roman"/>
      </d:rPr>
      <d:t xml:space="preserve">21.03</d:t>
    </d:r>
  </si>
  <si>
    <d:r xmlns:d="http://schemas.openxmlformats.org/spreadsheetml/2006/main">
      <d:rPr>
        <d:sz val="9"/>
        <d:rFont val="Times New Roman"/>
      </d:rPr>
      <d:t xml:space="preserve">20.81</d:t>
    </d:r>
  </si>
  <si>
    <d:r xmlns:d="http://schemas.openxmlformats.org/spreadsheetml/2006/main">
      <d:rPr>
        <d:sz val="9"/>
        <d:rFont val="Times New Roman"/>
      </d:rPr>
      <d:t xml:space="preserve">17.79</d:t>
    </d:r>
  </si>
  <si>
    <d:r xmlns:d="http://schemas.openxmlformats.org/spreadsheetml/2006/main">
      <d:rPr>
        <d:sz val="9"/>
        <d:rFont val="Times New Roman"/>
      </d:rPr>
      <d:t xml:space="preserve">18.02</d:t>
    </d:r>
  </si>
  <si>
    <d:r xmlns:d="http://schemas.openxmlformats.org/spreadsheetml/2006/main">
      <d:rPr>
        <d:sz val="9"/>
        <d:rFont val="Times New Roman"/>
      </d:rPr>
      <d:t xml:space="preserve">18.06</d:t>
    </d:r>
  </si>
  <si>
    <d:r xmlns:d="http://schemas.openxmlformats.org/spreadsheetml/2006/main">
      <d:rPr>
        <d:sz val="9"/>
        <d:rFont val="Times New Roman"/>
      </d:rPr>
      <d:t xml:space="preserve">18.79</d:t>
    </d:r>
  </si>
  <si>
    <d:r xmlns:d="http://schemas.openxmlformats.org/spreadsheetml/2006/main">
      <d:rPr>
        <d:sz val="9"/>
        <d:rFont val="Times New Roman"/>
      </d:rPr>
      <d:t xml:space="preserve">19.51</d:t>
    </d:r>
  </si>
  <si>
    <d:r xmlns:d="http://schemas.openxmlformats.org/spreadsheetml/2006/main">
      <d:rPr>
        <d:sz val="9"/>
        <d:rFont val="Times New Roman"/>
      </d:rPr>
      <d:t xml:space="preserve">20.28</d:t>
    </d:r>
  </si>
  <si>
    <d:r xmlns:d="http://schemas.openxmlformats.org/spreadsheetml/2006/main">
      <d:rPr>
        <d:sz val="9"/>
        <d:rFont val="Times New Roman"/>
      </d:rPr>
      <d:t xml:space="preserve">20.54</d:t>
    </d:r>
  </si>
  <si>
    <d:r xmlns:d="http://schemas.openxmlformats.org/spreadsheetml/2006/main">
      <d:rPr>
        <d:sz val="9"/>
        <d:rFont val="Times New Roman"/>
      </d:rPr>
      <d:t xml:space="preserve">20.80</d:t>
    </d:r>
  </si>
  <si>
    <d:r xmlns:d="http://schemas.openxmlformats.org/spreadsheetml/2006/main">
      <d:rPr>
        <d:sz val="9"/>
        <d:rFont val="Times New Roman"/>
      </d:rPr>
      <d:t xml:space="preserve">20.58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</si>
  <si>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</si>
  <si>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1.09</d:t>
    </d:r>
  </si>
  <si>
    <d:r xmlns:d="http://schemas.openxmlformats.org/spreadsheetml/2006/main">
      <d:rPr>
        <d:sz val="9"/>
        <d:rFont val="Times New Roman"/>
      </d:rPr>
      <d:t xml:space="preserve">1.27</d:t>
    </d:r>
  </si>
  <si>
    <d:r xmlns:d="http://schemas.openxmlformats.org/spreadsheetml/2006/main">
      <d:rPr>
        <d:sz val="9"/>
        <d:rFont val="Times New Roman"/>
      </d:rPr>
      <d:t xml:space="preserve">1.37</d:t>
    </d:r>
  </si>
  <si>
    <d:r xmlns:d="http://schemas.openxmlformats.org/spreadsheetml/2006/main">
      <d:rPr>
        <d:sz val="9"/>
        <d:rFont val="Times New Roman"/>
      </d:rPr>
      <d:t xml:space="preserve">0.72</d:t>
    </d:r>
  </si>
  <si>
    <d:r xmlns:d="http://schemas.openxmlformats.org/spreadsheetml/2006/main">
      <d:rPr>
        <d:sz val="9"/>
        <d:rFont val="Times New Roman"/>
      </d:rPr>
      <d:t xml:space="preserve">1.02</d:t>
    </d:r>
  </si>
  <si>
    <t>All footnotes for this table are given on sheet 3 of table 1(c).</t>
  </si>
  <si>
    <d:r xmlns:d="http://schemas.openxmlformats.org/spreadsheetml/2006/main">
      <d:rPr>
        <d:sz val="9"/>
        <d:rFont val="Times New Roman"/>
      </d:rPr>
      <d:t xml:space="preserve">61.23</d:t>
    </d:r>
  </si>
  <si>
    <d:r xmlns:d="http://schemas.openxmlformats.org/spreadsheetml/2006/main">
      <d:rPr>
        <d:sz val="9"/>
        <d:rFont val="Times New Roman"/>
      </d:rPr>
      <d:t xml:space="preserve">57.36</d:t>
    </d:r>
  </si>
  <si>
    <d:r xmlns:d="http://schemas.openxmlformats.org/spreadsheetml/2006/main">
      <d:rPr>
        <d:sz val="9"/>
        <d:rFont val="Times New Roman"/>
      </d:rPr>
      <d:t xml:space="preserve">45.29</d:t>
    </d:r>
  </si>
  <si>
    <d:r xmlns:d="http://schemas.openxmlformats.org/spreadsheetml/2006/main">
      <d:rPr>
        <d:sz val="9"/>
        <d:rFont val="Times New Roman"/>
      </d:rPr>
      <d:t xml:space="preserve">37.89</d:t>
    </d:r>
  </si>
  <si>
    <d:r xmlns:d="http://schemas.openxmlformats.org/spreadsheetml/2006/main">
      <d:rPr>
        <d:sz val="9"/>
        <d:rFont val="Times New Roman"/>
      </d:rPr>
      <d:t xml:space="preserve">37.61</d:t>
    </d:r>
  </si>
  <si>
    <d:r xmlns:d="http://schemas.openxmlformats.org/spreadsheetml/2006/main">
      <d:rPr>
        <d:sz val="9"/>
        <d:rFont val="Times New Roman"/>
      </d:rPr>
      <d:t xml:space="preserve">35.64</d:t>
    </d:r>
  </si>
  <si>
    <d:r xmlns:d="http://schemas.openxmlformats.org/spreadsheetml/2006/main">
      <d:rPr>
        <d:sz val="9"/>
        <d:rFont val="Times New Roman"/>
      </d:rPr>
      <d:t xml:space="preserve">31.59</d:t>
    </d:r>
  </si>
  <si>
    <d:r xmlns:d="http://schemas.openxmlformats.org/spreadsheetml/2006/main">
      <d:rPr>
        <d:sz val="9"/>
        <d:rFont val="Times New Roman"/>
      </d:rPr>
      <d:t xml:space="preserve">30.53</d:t>
    </d:r>
  </si>
  <si>
    <d:r xmlns:d="http://schemas.openxmlformats.org/spreadsheetml/2006/main">
      <d:rPr>
        <d:sz val="9"/>
        <d:rFont val="Times New Roman"/>
      </d:rPr>
      <d:t xml:space="preserve">29.45</d:t>
    </d:r>
  </si>
  <si>
    <d:r xmlns:d="http://schemas.openxmlformats.org/spreadsheetml/2006/main">
      <d:rPr>
        <d:sz val="9"/>
        <d:rFont val="Times New Roman"/>
      </d:rPr>
      <d:t xml:space="preserve">27.66</d:t>
    </d:r>
  </si>
  <si>
    <d:r xmlns:d="http://schemas.openxmlformats.org/spreadsheetml/2006/main">
      <d:rPr>
        <d:sz val="9"/>
        <d:rFont val="Times New Roman"/>
      </d:rPr>
      <d:t xml:space="preserve">-40.98</d:t>
    </d:r>
  </si>
  <si>
    <d:r xmlns:d="http://schemas.openxmlformats.org/spreadsheetml/2006/main">
      <d:rPr>
        <d:sz val="9"/>
        <d:rFont val="Times New Roman"/>
      </d:rPr>
      <d:t xml:space="preserve">6.07</d:t>
    </d:r>
  </si>
  <si>
    <d:r xmlns:d="http://schemas.openxmlformats.org/spreadsheetml/2006/main">
      <d:rPr>
        <d:sz val="9"/>
        <d:rFont val="Times New Roman"/>
      </d:rPr>
      <d:t xml:space="preserve">6.06</d:t>
    </d:r>
  </si>
  <si>
    <d:r xmlns:d="http://schemas.openxmlformats.org/spreadsheetml/2006/main">
      <d:rPr>
        <d:sz val="9"/>
        <d:rFont val="Times New Roman"/>
      </d:rPr>
      <d:t xml:space="preserve">6.22</d:t>
    </d:r>
  </si>
  <si>
    <d:r xmlns:d="http://schemas.openxmlformats.org/spreadsheetml/2006/main">
      <d:rPr>
        <d:sz val="9"/>
        <d:rFont val="Times New Roman"/>
      </d:rPr>
      <d:t xml:space="preserve">5.66</d:t>
    </d:r>
  </si>
  <si>
    <d:r xmlns:d="http://schemas.openxmlformats.org/spreadsheetml/2006/main">
      <d:rPr>
        <d:sz val="9"/>
        <d:rFont val="Times New Roman"/>
      </d:rPr>
      <d:t xml:space="preserve">5.42</d:t>
    </d:r>
  </si>
  <si>
    <d:r xmlns:d="http://schemas.openxmlformats.org/spreadsheetml/2006/main">
      <d:rPr>
        <d:sz val="9"/>
        <d:rFont val="Times New Roman"/>
      </d:rPr>
      <d:t xml:space="preserve">5.61</d:t>
    </d:r>
  </si>
  <si>
    <d:r xmlns:d="http://schemas.openxmlformats.org/spreadsheetml/2006/main">
      <d:rPr>
        <d:sz val="9"/>
        <d:rFont val="Times New Roman"/>
      </d:rPr>
      <d:t xml:space="preserve">5.34</d:t>
    </d:r>
  </si>
  <si>
    <d:r xmlns:d="http://schemas.openxmlformats.org/spreadsheetml/2006/main">
      <d:rPr>
        <d:sz val="9"/>
        <d:rFont val="Times New Roman"/>
      </d:rPr>
      <d:t xml:space="preserve">5.35</d:t>
    </d:r>
  </si>
  <si>
    <d:r xmlns:d="http://schemas.openxmlformats.org/spreadsheetml/2006/main">
      <d:rPr>
        <d:sz val="9"/>
        <d:rFont val="Times New Roman"/>
      </d:rPr>
      <d:t xml:space="preserve">4.99</d:t>
    </d:r>
  </si>
  <si>
    <d:r xmlns:d="http://schemas.openxmlformats.org/spreadsheetml/2006/main">
      <d:rPr>
        <d:sz val="9"/>
        <d:rFont val="Times New Roman"/>
      </d:rPr>
      <d:t xml:space="preserve">-38.40</d:t>
    </d:r>
  </si>
  <si>
    <d:r xmlns:d="http://schemas.openxmlformats.org/spreadsheetml/2006/main">
      <d:rPr>
        <d:sz val="9"/>
        <d:rFont val="Times New Roman"/>
      </d:rPr>
      <d:t xml:space="preserve">-11.87</d:t>
    </d:r>
  </si>
  <si>
    <d:r xmlns:d="http://schemas.openxmlformats.org/spreadsheetml/2006/main">
      <d:rPr>
        <d:sz val="9"/>
        <d:rFont val="Times New Roman"/>
      </d:rPr>
      <d:t xml:space="preserve">1.22</d:t>
    </d:r>
  </si>
  <si>
    <d:r xmlns:d="http://schemas.openxmlformats.org/spreadsheetml/2006/main">
      <d:rPr>
        <d:sz val="9"/>
        <d:rFont val="Times New Roman"/>
      </d:rPr>
      <d:t xml:space="preserve">-6.61</d:t>
    </d:r>
  </si>
  <si>
    <d:r xmlns:d="http://schemas.openxmlformats.org/spreadsheetml/2006/main">
      <d:rPr>
        <d:sz val="9"/>
        <d:rFont val="Times New Roman"/>
      </d:rPr>
      <d:t xml:space="preserve">-80.57</d:t>
    </d:r>
  </si>
  <si>
    <d:r xmlns:d="http://schemas.openxmlformats.org/spreadsheetml/2006/main">
      <d:rPr>
        <d:sz val="9"/>
        <d:rFont val="Times New Roman"/>
      </d:rPr>
      <d:t xml:space="preserve">3.35</d:t>
    </d:r>
  </si>
  <si>
    <d:r xmlns:d="http://schemas.openxmlformats.org/spreadsheetml/2006/main">
      <d:rPr>
        <d:sz val="9"/>
        <d:rFont val="Times New Roman"/>
      </d:rPr>
      <d:t xml:space="preserve">3.81</d:t>
    </d:r>
  </si>
  <si>
    <d:r xmlns:d="http://schemas.openxmlformats.org/spreadsheetml/2006/main">
      <d:rPr>
        <d:sz val="9"/>
        <d:rFont val="Times New Roman"/>
      </d:rPr>
      <d:t xml:space="preserve">3.39</d:t>
    </d:r>
  </si>
  <si>
    <d:r xmlns:d="http://schemas.openxmlformats.org/spreadsheetml/2006/main">
      <d:rPr>
        <d:sz val="9"/>
        <d:rFont val="Times New Roman"/>
      </d:rPr>
      <d:t xml:space="preserve">3.26</d:t>
    </d:r>
  </si>
  <si>
    <d:r xmlns:d="http://schemas.openxmlformats.org/spreadsheetml/2006/main">
      <d:rPr>
        <d:sz val="9"/>
        <d:rFont val="Times New Roman"/>
      </d:rPr>
      <d:t xml:space="preserve">-12.71</d:t>
    </d:r>
  </si>
  <si>
    <d:r xmlns:d="http://schemas.openxmlformats.org/spreadsheetml/2006/main">
      <d:rPr>
        <d:sz val="9"/>
        <d:rFont val="Times New Roman"/>
      </d:rPr>
      <d:t xml:space="preserve">55.16</d:t>
    </d:r>
  </si>
  <si>
    <d:r xmlns:d="http://schemas.openxmlformats.org/spreadsheetml/2006/main">
      <d:rPr>
        <d:sz val="9"/>
        <d:rFont val="Times New Roman"/>
      </d:rPr>
      <d:t xml:space="preserve">51.30</d:t>
    </d:r>
  </si>
  <si>
    <d:r xmlns:d="http://schemas.openxmlformats.org/spreadsheetml/2006/main">
      <d:rPr>
        <d:sz val="9"/>
        <d:rFont val="Times New Roman"/>
      </d:rPr>
      <d:t xml:space="preserve">38.91</d:t>
    </d:r>
  </si>
  <si>
    <d:r xmlns:d="http://schemas.openxmlformats.org/spreadsheetml/2006/main">
      <d:rPr>
        <d:sz val="9"/>
        <d:rFont val="Times New Roman"/>
      </d:rPr>
      <d:t xml:space="preserve">31.67</d:t>
    </d:r>
  </si>
  <si>
    <d:r xmlns:d="http://schemas.openxmlformats.org/spreadsheetml/2006/main">
      <d:rPr>
        <d:sz val="9"/>
        <d:rFont val="Times New Roman"/>
      </d:rPr>
      <d:t xml:space="preserve">33.34</d:t>
    </d:r>
  </si>
  <si>
    <d:r xmlns:d="http://schemas.openxmlformats.org/spreadsheetml/2006/main">
      <d:rPr>
        <d:sz val="9"/>
        <d:rFont val="Times New Roman"/>
      </d:rPr>
      <d:t xml:space="preserve">30.21</d:t>
    </d:r>
  </si>
  <si>
    <d:r xmlns:d="http://schemas.openxmlformats.org/spreadsheetml/2006/main">
      <d:rPr>
        <d:sz val="9"/>
        <d:rFont val="Times New Roman"/>
      </d:rPr>
      <d:t xml:space="preserve">25.98</d:t>
    </d:r>
  </si>
  <si>
    <d:r xmlns:d="http://schemas.openxmlformats.org/spreadsheetml/2006/main">
      <d:rPr>
        <d:sz val="9"/>
        <d:rFont val="Times New Roman"/>
      </d:rPr>
      <d:t xml:space="preserve">25.18</d:t>
    </d:r>
  </si>
  <si>
    <d:r xmlns:d="http://schemas.openxmlformats.org/spreadsheetml/2006/main">
      <d:rPr>
        <d:sz val="9"/>
        <d:rFont val="Times New Roman"/>
      </d:rPr>
      <d:t xml:space="preserve">24.10</d:t>
    </d:r>
  </si>
  <si>
    <d:r xmlns:d="http://schemas.openxmlformats.org/spreadsheetml/2006/main">
      <d:rPr>
        <d:sz val="9"/>
        <d:rFont val="Times New Roman"/>
      </d:rPr>
      <d:t xml:space="preserve">22.67</d:t>
    </d:r>
  </si>
  <si>
    <d:r xmlns:d="http://schemas.openxmlformats.org/spreadsheetml/2006/main">
      <d:rPr>
        <d:sz val="9"/>
        <d:rFont val="Times New Roman"/>
      </d:rPr>
      <d:t xml:space="preserve">-41.52</d:t>
    </d:r>
  </si>
  <si>
    <d:r xmlns:d="http://schemas.openxmlformats.org/spreadsheetml/2006/main">
      <d:rPr>
        <d:sz val="9"/>
        <d:rFont val="Times New Roman"/>
      </d:rPr>
      <d:t xml:space="preserve">23.65</d:t>
    </d:r>
  </si>
  <si>
    <d:r xmlns:d="http://schemas.openxmlformats.org/spreadsheetml/2006/main">
      <d:rPr>
        <d:sz val="9"/>
        <d:rFont val="Times New Roman"/>
      </d:rPr>
      <d:t xml:space="preserve">16.52</d:t>
    </d:r>
  </si>
  <si>
    <d:r xmlns:d="http://schemas.openxmlformats.org/spreadsheetml/2006/main">
      <d:rPr>
        <d:sz val="9"/>
        <d:rFont val="Times New Roman"/>
      </d:rPr>
      <d:t xml:space="preserve">11.52</d:t>
    </d:r>
  </si>
  <si>
    <d:r xmlns:d="http://schemas.openxmlformats.org/spreadsheetml/2006/main">
      <d:rPr>
        <d:sz val="9"/>
        <d:rFont val="Times New Roman"/>
      </d:rPr>
      <d:t xml:space="preserve">10.83</d:t>
    </d:r>
  </si>
  <si>
    <d:r xmlns:d="http://schemas.openxmlformats.org/spreadsheetml/2006/main">
      <d:rPr>
        <d:sz val="9"/>
        <d:rFont val="Times New Roman"/>
      </d:rPr>
      <d:t xml:space="preserve">9.01</d:t>
    </d:r>
  </si>
  <si>
    <d:r xmlns:d="http://schemas.openxmlformats.org/spreadsheetml/2006/main">
      <d:rPr>
        <d:sz val="9"/>
        <d:rFont val="Times New Roman"/>
      </d:rPr>
      <d:t xml:space="preserve">7.61</d:t>
    </d:r>
  </si>
  <si>
    <d:r xmlns:d="http://schemas.openxmlformats.org/spreadsheetml/2006/main">
      <d:rPr>
        <d:sz val="9"/>
        <d:rFont val="Times New Roman"/>
      </d:rPr>
      <d:t xml:space="preserve">-81.29</d:t>
    </d:r>
  </si>
  <si>
    <d:r xmlns:d="http://schemas.openxmlformats.org/spreadsheetml/2006/main">
      <d:rPr>
        <d:sz val="9"/>
        <d:rFont val="Times New Roman"/>
      </d:rPr>
      <d:t xml:space="preserve">31.51</d:t>
    </d:r>
  </si>
  <si>
    <d:r xmlns:d="http://schemas.openxmlformats.org/spreadsheetml/2006/main">
      <d:rPr>
        <d:sz val="9"/>
        <d:rFont val="Times New Roman"/>
      </d:rPr>
      <d:t xml:space="preserve">34.78</d:t>
    </d:r>
  </si>
  <si>
    <d:r xmlns:d="http://schemas.openxmlformats.org/spreadsheetml/2006/main">
      <d:rPr>
        <d:sz val="9"/>
        <d:rFont val="Times New Roman"/>
      </d:rPr>
      <d:t xml:space="preserve">27.39</d:t>
    </d:r>
  </si>
  <si>
    <d:r xmlns:d="http://schemas.openxmlformats.org/spreadsheetml/2006/main">
      <d:rPr>
        <d:sz val="9"/>
        <d:rFont val="Times New Roman"/>
      </d:rPr>
      <d:t xml:space="preserve">20.84</d:t>
    </d:r>
  </si>
  <si>
    <d:r xmlns:d="http://schemas.openxmlformats.org/spreadsheetml/2006/main">
      <d:rPr>
        <d:sz val="9"/>
        <d:rFont val="Times New Roman"/>
      </d:rPr>
      <d:t xml:space="preserve">22.94</d:t>
    </d:r>
  </si>
  <si>
    <d:r xmlns:d="http://schemas.openxmlformats.org/spreadsheetml/2006/main">
      <d:rPr>
        <d:sz val="9"/>
        <d:rFont val="Times New Roman"/>
      </d:rPr>
      <d:t xml:space="preserve">23.25</d:t>
    </d:r>
  </si>
  <si>
    <d:r xmlns:d="http://schemas.openxmlformats.org/spreadsheetml/2006/main">
      <d:rPr>
        <d:sz val="9"/>
        <d:rFont val="Times New Roman"/>
      </d:rPr>
      <d:t xml:space="preserve">23.44</d:t>
    </d:r>
  </si>
  <si>
    <d:r xmlns:d="http://schemas.openxmlformats.org/spreadsheetml/2006/main">
      <d:rPr>
        <d:sz val="9"/>
        <d:rFont val="Times New Roman"/>
      </d:rPr>
      <d:t xml:space="preserve">22.37</d:t>
    </d:r>
  </si>
  <si>
    <d:r xmlns:d="http://schemas.openxmlformats.org/spreadsheetml/2006/main">
      <d:rPr>
        <d:sz val="9"/>
        <d:rFont val="Times New Roman"/>
      </d:rPr>
      <d:t xml:space="preserve">21.46</d:t>
    </d:r>
  </si>
  <si>
    <d:r xmlns:d="http://schemas.openxmlformats.org/spreadsheetml/2006/main">
      <d:rPr>
        <d:sz val="9"/>
        <d:rFont val="Times New Roman"/>
      </d:rPr>
      <d:t xml:space="preserve">20.21</d:t>
    </d:r>
  </si>
  <si>
    <d:r xmlns:d="http://schemas.openxmlformats.org/spreadsheetml/2006/main">
      <d:rPr>
        <d:sz val="9"/>
        <d:rFont val="Times New Roman"/>
      </d:rPr>
      <d:t xml:space="preserve">-21.17</d:t>
    </d:r>
  </si>
  <si>
    <d:r xmlns:d="http://schemas.openxmlformats.org/spreadsheetml/2006/main">
      <d:rPr>
        <d:sz val="9"/>
        <d:rFont val="Times New Roman"/>
      </d:rPr>
      <d:t xml:space="preserve">1.91</d:t>
    </d:r>
  </si>
  <si>
    <d:r xmlns:d="http://schemas.openxmlformats.org/spreadsheetml/2006/main">
      <d:rPr>
        <d:sz val="9"/>
        <d:rFont val="Times New Roman"/>
      </d:rPr>
      <d:t xml:space="preserve">1.92</d:t>
    </d:r>
  </si>
  <si>
    <d:r xmlns:d="http://schemas.openxmlformats.org/spreadsheetml/2006/main">
      <d:rPr>
        <d:sz val="9"/>
        <d:rFont val="Times New Roman"/>
      </d:rPr>
      <d:t xml:space="preserve">2.55</d:t>
    </d:r>
  </si>
  <si>
    <d:r xmlns:d="http://schemas.openxmlformats.org/spreadsheetml/2006/main">
      <d:rPr>
        <d:sz val="9"/>
        <d:rFont val="Times New Roman"/>
      </d:rPr>
      <d:t xml:space="preserve">3.27</d:t>
    </d:r>
  </si>
  <si>
    <d:r xmlns:d="http://schemas.openxmlformats.org/spreadsheetml/2006/main">
      <d:rPr>
        <d:sz val="9"/>
        <d:rFont val="Times New Roman"/>
      </d:rPr>
      <d:t xml:space="preserve">5.01</d:t>
    </d:r>
  </si>
  <si>
    <d:r xmlns:d="http://schemas.openxmlformats.org/spreadsheetml/2006/main">
      <d:rPr>
        <d:sz val="9"/>
        <d:rFont val="Times New Roman"/>
      </d:rPr>
      <d:t xml:space="preserve">4.29</d:t>
    </d:r>
  </si>
  <si>
    <d:r xmlns:d="http://schemas.openxmlformats.org/spreadsheetml/2006/main">
      <d:rPr>
        <d:sz val="9"/>
        <d:rFont val="Times New Roman"/>
      </d:rPr>
      <d:t xml:space="preserve">3.85</d:t>
    </d:r>
  </si>
  <si>
    <d:r xmlns:d="http://schemas.openxmlformats.org/spreadsheetml/2006/main">
      <d:rPr>
        <d:sz val="9"/>
        <d:rFont val="Times New Roman"/>
      </d:rPr>
      <d:t xml:space="preserve">248.37</d:t>
    </d:r>
  </si>
  <si>
    <d:r xmlns:d="http://schemas.openxmlformats.org/spreadsheetml/2006/main">
      <d:rPr>
        <d:sz val="9"/>
        <d:rFont val="Times New Roman"/>
      </d:rPr>
      <d:t xml:space="preserve">1,182.08</d:t>
    </d:r>
  </si>
  <si>
    <d:r xmlns:d="http://schemas.openxmlformats.org/spreadsheetml/2006/main">
      <d:rPr>
        <d:sz val="9"/>
        <d:rFont val="Times New Roman"/>
      </d:rPr>
      <d:t xml:space="preserve">1,198.51</d:t>
    </d:r>
  </si>
  <si>
    <d:r xmlns:d="http://schemas.openxmlformats.org/spreadsheetml/2006/main">
      <d:rPr>
        <d:sz val="9"/>
        <d:rFont val="Times New Roman"/>
      </d:rPr>
      <d:t xml:space="preserve">1,226.50</d:t>
    </d:r>
  </si>
  <si>
    <d:r xmlns:d="http://schemas.openxmlformats.org/spreadsheetml/2006/main">
      <d:rPr>
        <d:sz val="9"/>
        <d:rFont val="Times New Roman"/>
      </d:rPr>
      <d:t xml:space="preserve">1,233.12</d:t>
    </d:r>
  </si>
  <si>
    <d:r xmlns:d="http://schemas.openxmlformats.org/spreadsheetml/2006/main">
      <d:rPr>
        <d:sz val="9"/>
        <d:rFont val="Times New Roman"/>
      </d:rPr>
      <d:t xml:space="preserve">1,245.51</d:t>
    </d:r>
  </si>
  <si>
    <d:r xmlns:d="http://schemas.openxmlformats.org/spreadsheetml/2006/main">
      <d:rPr>
        <d:sz val="9"/>
        <d:rFont val="Times New Roman"/>
      </d:rPr>
      <d:t xml:space="preserve">1,226.51</d:t>
    </d:r>
  </si>
  <si>
    <d:r xmlns:d="http://schemas.openxmlformats.org/spreadsheetml/2006/main">
      <d:rPr>
        <d:sz val="9"/>
        <d:rFont val="Times New Roman"/>
      </d:rPr>
      <d:t xml:space="preserve">1,212.53</d:t>
    </d:r>
  </si>
  <si>
    <d:r xmlns:d="http://schemas.openxmlformats.org/spreadsheetml/2006/main">
      <d:rPr>
        <d:sz val="9"/>
        <d:rFont val="Times New Roman"/>
      </d:rPr>
      <d:t xml:space="preserve">1,213.68</d:t>
    </d:r>
  </si>
  <si>
    <d:r xmlns:d="http://schemas.openxmlformats.org/spreadsheetml/2006/main">
      <d:rPr>
        <d:sz val="9"/>
        <d:rFont val="Times New Roman"/>
      </d:rPr>
      <d:t xml:space="preserve">1,219.31</d:t>
    </d:r>
  </si>
  <si>
    <d:r xmlns:d="http://schemas.openxmlformats.org/spreadsheetml/2006/main">
      <d:rPr>
        <d:sz val="9"/>
        <d:rFont val="Times New Roman"/>
      </d:rPr>
      <d:t xml:space="preserve">1,224.30</d:t>
    </d:r>
  </si>
  <si>
    <d:r xmlns:d="http://schemas.openxmlformats.org/spreadsheetml/2006/main">
      <d:rPr>
        <d:sz val="9"/>
        <d:rFont val="Times New Roman"/>
      </d:rPr>
      <d:t xml:space="preserve">1,218.88</d:t>
    </d:r>
  </si>
  <si>
    <d:r xmlns:d="http://schemas.openxmlformats.org/spreadsheetml/2006/main">
      <d:rPr>
        <d:sz val="9"/>
        <d:rFont val="Times New Roman"/>
      </d:rPr>
      <d:t xml:space="preserve">8.44</d:t>
    </d:r>
  </si>
  <si>
    <d:r xmlns:d="http://schemas.openxmlformats.org/spreadsheetml/2006/main">
      <d:rPr>
        <d:sz val="9"/>
        <d:rFont val="Times New Roman"/>
      </d:rPr>
      <d:t xml:space="preserve">1,131.59</d:t>
    </d:r>
  </si>
  <si>
    <d:r xmlns:d="http://schemas.openxmlformats.org/spreadsheetml/2006/main">
      <d:rPr>
        <d:sz val="9"/>
        <d:rFont val="Times New Roman"/>
      </d:rPr>
      <d:t xml:space="preserve">1,144.55</d:t>
    </d:r>
  </si>
  <si>
    <d:r xmlns:d="http://schemas.openxmlformats.org/spreadsheetml/2006/main">
      <d:rPr>
        <d:sz val="9"/>
        <d:rFont val="Times New Roman"/>
      </d:rPr>
      <d:t xml:space="preserve">1,167.90</d:t>
    </d:r>
  </si>
  <si>
    <d:r xmlns:d="http://schemas.openxmlformats.org/spreadsheetml/2006/main">
      <d:rPr>
        <d:sz val="9"/>
        <d:rFont val="Times New Roman"/>
      </d:rPr>
      <d:t xml:space="preserve">1,170.50</d:t>
    </d:r>
  </si>
  <si>
    <d:r xmlns:d="http://schemas.openxmlformats.org/spreadsheetml/2006/main">
      <d:rPr>
        <d:sz val="9"/>
        <d:rFont val="Times New Roman"/>
      </d:rPr>
      <d:t xml:space="preserve">1,179.24</d:t>
    </d:r>
  </si>
  <si>
    <d:r xmlns:d="http://schemas.openxmlformats.org/spreadsheetml/2006/main">
      <d:rPr>
        <d:sz val="9"/>
        <d:rFont val="Times New Roman"/>
      </d:rPr>
      <d:t xml:space="preserve">1,160.90</d:t>
    </d:r>
  </si>
  <si>
    <d:r xmlns:d="http://schemas.openxmlformats.org/spreadsheetml/2006/main">
      <d:rPr>
        <d:sz val="9"/>
        <d:rFont val="Times New Roman"/>
      </d:rPr>
      <d:t xml:space="preserve">1,147.10</d:t>
    </d:r>
  </si>
  <si>
    <d:r xmlns:d="http://schemas.openxmlformats.org/spreadsheetml/2006/main">
      <d:rPr>
        <d:sz val="9"/>
        <d:rFont val="Times New Roman"/>
      </d:rPr>
      <d:t xml:space="preserve">1,148.26</d:t>
    </d:r>
  </si>
  <si>
    <d:r xmlns:d="http://schemas.openxmlformats.org/spreadsheetml/2006/main">
      <d:rPr>
        <d:sz val="9"/>
        <d:rFont val="Times New Roman"/>
      </d:rPr>
      <d:t xml:space="preserve">1,153.69</d:t>
    </d:r>
  </si>
  <si>
    <d:r xmlns:d="http://schemas.openxmlformats.org/spreadsheetml/2006/main">
      <d:rPr>
        <d:sz val="9"/>
        <d:rFont val="Times New Roman"/>
      </d:rPr>
      <d:t xml:space="preserve">1,158.60</d:t>
    </d:r>
  </si>
  <si>
    <d:r xmlns:d="http://schemas.openxmlformats.org/spreadsheetml/2006/main">
      <d:rPr>
        <d:sz val="9"/>
        <d:rFont val="Times New Roman"/>
      </d:rPr>
      <d:t xml:space="preserve">1,153.26</d:t>
    </d:r>
  </si>
  <si>
    <d:r xmlns:d="http://schemas.openxmlformats.org/spreadsheetml/2006/main">
      <d:rPr>
        <d:sz val="9"/>
        <d:rFont val="Times New Roman"/>
      </d:rPr>
      <d:t xml:space="preserve">49.53</d:t>
    </d:r>
  </si>
  <si>
    <d:r xmlns:d="http://schemas.openxmlformats.org/spreadsheetml/2006/main">
      <d:rPr>
        <d:sz val="9"/>
        <d:rFont val="Times New Roman"/>
      </d:rPr>
      <d:t xml:space="preserve">53.31</d:t>
    </d:r>
  </si>
  <si>
    <d:r xmlns:d="http://schemas.openxmlformats.org/spreadsheetml/2006/main">
      <d:rPr>
        <d:sz val="9"/>
        <d:rFont val="Times New Roman"/>
      </d:rPr>
      <d:t xml:space="preserve">57.56</d:t>
    </d:r>
  </si>
  <si>
    <d:r xmlns:d="http://schemas.openxmlformats.org/spreadsheetml/2006/main">
      <d:rPr>
        <d:sz val="9"/>
        <d:rFont val="Times New Roman"/>
      </d:rPr>
      <d:t xml:space="preserve">61.54</d:t>
    </d:r>
  </si>
  <si>
    <d:r xmlns:d="http://schemas.openxmlformats.org/spreadsheetml/2006/main">
      <d:rPr>
        <d:sz val="9"/>
        <d:rFont val="Times New Roman"/>
      </d:rPr>
      <d:t xml:space="preserve">65.37</d:t>
    </d:r>
  </si>
  <si>
    <d:r xmlns:d="http://schemas.openxmlformats.org/spreadsheetml/2006/main">
      <d:rPr>
        <d:sz val="9"/>
        <d:rFont val="Times New Roman"/>
      </d:rPr>
      <d:t xml:space="preserve">65.00</d:t>
    </d:r>
  </si>
  <si>
    <d:r xmlns:d="http://schemas.openxmlformats.org/spreadsheetml/2006/main">
      <d:rPr>
        <d:sz val="9"/>
        <d:rFont val="Times New Roman"/>
      </d:rPr>
      <d:t xml:space="preserve">64.63</d:t>
    </d:r>
  </si>
  <si>
    <d:r xmlns:d="http://schemas.openxmlformats.org/spreadsheetml/2006/main">
      <d:rPr>
        <d:sz val="9"/>
        <d:rFont val="Times New Roman"/>
      </d:rPr>
      <d:t xml:space="preserve">64.65</d:t>
    </d:r>
  </si>
  <si>
    <d:r xmlns:d="http://schemas.openxmlformats.org/spreadsheetml/2006/main">
      <d:rPr>
        <d:sz val="9"/>
        <d:rFont val="Times New Roman"/>
      </d:rPr>
      <d:t xml:space="preserve">64.99</d:t>
    </d:r>
  </si>
  <si>
    <d:r xmlns:d="http://schemas.openxmlformats.org/spreadsheetml/2006/main">
      <d:rPr>
        <d:sz val="9"/>
        <d:rFont val="Times New Roman"/>
      </d:rPr>
      <d:t xml:space="preserve">64.89</d:t>
    </d:r>
  </si>
  <si>
    <d:r xmlns:d="http://schemas.openxmlformats.org/spreadsheetml/2006/main">
      <d:rPr>
        <d:sz val="9"/>
        <d:rFont val="Times New Roman"/>
      </d:rPr>
      <d:t xml:space="preserve">64.82</d:t>
    </d:r>
  </si>
  <si>
    <d:r xmlns:d="http://schemas.openxmlformats.org/spreadsheetml/2006/main">
      <d:rPr>
        <d:sz val="9"/>
        <d:rFont val="Times New Roman"/>
      </d:rPr>
      <d:t xml:space="preserve">122.65</d:t>
    </d:r>
  </si>
  <si>
    <d:r xmlns:d="http://schemas.openxmlformats.org/spreadsheetml/2006/main">
      <d:rPr>
        <d:sz val="9"/>
        <d:rFont val="Times New Roman"/>
      </d:rPr>
      <d:t xml:space="preserve">1.08</d:t>
    </d:r>
  </si>
  <si>
    <d:r xmlns:d="http://schemas.openxmlformats.org/spreadsheetml/2006/main">
      <d:rPr>
        <d:sz val="9"/>
        <d:rFont val="Times New Roman"/>
      </d:rPr>
      <d:t xml:space="preserve">-11.70</d:t>
    </d:r>
  </si>
  <si>
    <d:r xmlns:d="http://schemas.openxmlformats.org/spreadsheetml/2006/main">
      <d:rPr>
        <d:sz val="9"/>
        <d:rFont val="Times New Roman"/>
      </d:rPr>
      <d:t xml:space="preserve">3.70</d:t>
    </d:r>
  </si>
  <si>
    <d:r xmlns:d="http://schemas.openxmlformats.org/spreadsheetml/2006/main">
      <d:rPr>
        <d:sz val="9"/>
        <d:rFont val="Times New Roman"/>
      </d:rPr>
      <d:t xml:space="preserve">2.59</d:t>
    </d:r>
  </si>
  <si>
    <d:r xmlns:d="http://schemas.openxmlformats.org/spreadsheetml/2006/main">
      <d:rPr>
        <d:sz val="9"/>
        <d:rFont val="Times New Roman"/>
      </d:rPr>
      <d:t xml:space="preserve">3.06</d:t>
    </d:r>
  </si>
  <si>
    <d:r xmlns:d="http://schemas.openxmlformats.org/spreadsheetml/2006/main">
      <d:rPr>
        <d:sz val="9"/>
        <d:rFont val="Times New Roman"/>
      </d:rPr>
      <d:t xml:space="preserve">2.67</d:t>
    </d:r>
  </si>
  <si>
    <d:r xmlns:d="http://schemas.openxmlformats.org/spreadsheetml/2006/main">
      <d:rPr>
        <d:sz val="9"/>
        <d:rFont val="Times New Roman"/>
      </d:rPr>
      <d:t xml:space="preserve">18.84</d:t>
    </d:r>
  </si>
  <si>
    <d:r xmlns:d="http://schemas.openxmlformats.org/spreadsheetml/2006/main">
      <d:rPr>
        <d:sz val="9"/>
        <d:rFont val="Times New Roman"/>
      </d:rPr>
      <d:t xml:space="preserve">2.19</d:t>
    </d:r>
  </si>
  <si>
    <d:r xmlns:d="http://schemas.openxmlformats.org/spreadsheetml/2006/main">
      <d:rPr>
        <d:sz val="9"/>
        <d:rFont val="Times New Roman"/>
      </d:rPr>
      <d:t xml:space="preserve">231.07</d:t>
    </d:r>
  </si>
  <si>
    <d:r xmlns:d="http://schemas.openxmlformats.org/spreadsheetml/2006/main">
      <d:rPr>
        <d:sz val="9"/>
        <d:rFont val="Times New Roman"/>
      </d:rPr>
      <d:t xml:space="preserve">2.01</d:t>
    </d:r>
  </si>
  <si>
    <d:r xmlns:d="http://schemas.openxmlformats.org/spreadsheetml/2006/main">
      <d:rPr>
        <d:sz val="9"/>
        <d:rFont val="Times New Roman"/>
      </d:rPr>
      <d:t xml:space="preserve">2.21</d:t>
    </d:r>
  </si>
  <si>
    <d:r xmlns:d="http://schemas.openxmlformats.org/spreadsheetml/2006/main">
      <d:rPr>
        <d:sz val="9"/>
        <d:rFont val="Times New Roman"/>
      </d:rPr>
      <d:t xml:space="preserve">1.82</d:t>
    </d:r>
  </si>
  <si>
    <d:r xmlns:d="http://schemas.openxmlformats.org/spreadsheetml/2006/main">
      <d:rPr>
        <d:sz val="9"/>
        <d:rFont val="Times New Roman"/>
      </d:rPr>
      <d:t xml:space="preserve">3.23</d:t>
    </d:r>
  </si>
  <si>
    <d:r xmlns:d="http://schemas.openxmlformats.org/spreadsheetml/2006/main">
      <d:rPr>
        <d:sz val="9"/>
        <d:rFont val="Times New Roman"/>
      </d:rPr>
      <d:t xml:space="preserve">-55.71</d:t>
    </d:r>
  </si>
  <si>
    <d:r xmlns:d="http://schemas.openxmlformats.org/spreadsheetml/2006/main">
      <d:rPr>
        <d:sz val="9"/>
        <d:rFont val="Times New Roman"/>
      </d:rPr>
      <d:t xml:space="preserve">NO, NE</d:t>
    </d:r>
  </si>
  <si>
    <d:r xmlns:d="http://schemas.openxmlformats.org/spreadsheetml/2006/main">
      <d:rPr>
        <d:sz val="9"/>
        <d:rFont val="Times New Roman"/>
      </d:rPr>
      <d:t xml:space="preserve">145.28</d:t>
    </d:r>
  </si>
  <si>
    <d:r xmlns:d="http://schemas.openxmlformats.org/spreadsheetml/2006/main">
      <d:rPr>
        <d:sz val="9"/>
        <d:rFont val="Times New Roman"/>
      </d:rPr>
      <d:t xml:space="preserve">139.46</d:t>
    </d:r>
  </si>
  <si>
    <d:r xmlns:d="http://schemas.openxmlformats.org/spreadsheetml/2006/main">
      <d:rPr>
        <d:sz val="9"/>
        <d:rFont val="Times New Roman"/>
      </d:rPr>
      <d:t xml:space="preserve">135.11</d:t>
    </d:r>
  </si>
  <si>
    <d:r xmlns:d="http://schemas.openxmlformats.org/spreadsheetml/2006/main">
      <d:rPr>
        <d:sz val="9"/>
        <d:rFont val="Times New Roman"/>
      </d:rPr>
      <d:t xml:space="preserve">133.13</d:t>
    </d:r>
  </si>
  <si>
    <d:r xmlns:d="http://schemas.openxmlformats.org/spreadsheetml/2006/main">
      <d:rPr>
        <d:sz val="9"/>
        <d:rFont val="Times New Roman"/>
      </d:rPr>
      <d:t xml:space="preserve">131.21</d:t>
    </d:r>
  </si>
  <si>
    <d:r xmlns:d="http://schemas.openxmlformats.org/spreadsheetml/2006/main">
      <d:rPr>
        <d:sz val="9"/>
        <d:rFont val="Times New Roman"/>
      </d:rPr>
      <d:t xml:space="preserve">129.62</d:t>
    </d:r>
  </si>
  <si>
    <d:r xmlns:d="http://schemas.openxmlformats.org/spreadsheetml/2006/main">
      <d:rPr>
        <d:sz val="9"/>
        <d:rFont val="Times New Roman"/>
      </d:rPr>
      <d:t xml:space="preserve">128.30</d:t>
    </d:r>
  </si>
  <si>
    <d:r xmlns:d="http://schemas.openxmlformats.org/spreadsheetml/2006/main">
      <d:rPr>
        <d:sz val="9"/>
        <d:rFont val="Times New Roman"/>
      </d:rPr>
      <d:t xml:space="preserve">126.83</d:t>
    </d:r>
  </si>
  <si>
    <d:r xmlns:d="http://schemas.openxmlformats.org/spreadsheetml/2006/main">
      <d:rPr>
        <d:sz val="9"/>
        <d:rFont val="Times New Roman"/>
      </d:rPr>
      <d:t xml:space="preserve">124.24</d:t>
    </d:r>
  </si>
  <si>
    <d:r xmlns:d="http://schemas.openxmlformats.org/spreadsheetml/2006/main">
      <d:rPr>
        <d:sz val="9"/>
        <d:rFont val="Times New Roman"/>
      </d:rPr>
      <d:t xml:space="preserve">122.32</d:t>
    </d:r>
  </si>
  <si>
    <d:r xmlns:d="http://schemas.openxmlformats.org/spreadsheetml/2006/main">
      <d:rPr>
        <d:sz val="9"/>
        <d:rFont val="Times New Roman"/>
      </d:rPr>
      <d:t xml:space="preserve">120.48</d:t>
    </d:r>
  </si>
  <si>
    <d:r xmlns:d="http://schemas.openxmlformats.org/spreadsheetml/2006/main">
      <d:rPr>
        <d:sz val="9"/>
        <d:rFont val="Times New Roman"/>
      </d:rPr>
      <d:t xml:space="preserve">-17.95</d:t>
    </d:r>
  </si>
  <si>
    <d:r xmlns:d="http://schemas.openxmlformats.org/spreadsheetml/2006/main">
      <d:rPr>
        <d:sz val="9"/>
        <d:rFont val="Times New Roman"/>
      </d:rPr>
      <d:t xml:space="preserve">132.18</d:t>
    </d:r>
  </si>
  <si>
    <d:r xmlns:d="http://schemas.openxmlformats.org/spreadsheetml/2006/main">
      <d:rPr>
        <d:sz val="9"/>
        <d:rFont val="Times New Roman"/>
      </d:rPr>
      <d:t xml:space="preserve">126.30</d:t>
    </d:r>
  </si>
  <si>
    <d:r xmlns:d="http://schemas.openxmlformats.org/spreadsheetml/2006/main">
      <d:rPr>
        <d:sz val="9"/>
        <d:rFont val="Times New Roman"/>
      </d:rPr>
      <d:t xml:space="preserve">121.85</d:t>
    </d:r>
  </si>
  <si>
    <d:r xmlns:d="http://schemas.openxmlformats.org/spreadsheetml/2006/main">
      <d:rPr>
        <d:sz val="9"/>
        <d:rFont val="Times New Roman"/>
      </d:rPr>
      <d:t xml:space="preserve">119.73</d:t>
    </d:r>
  </si>
  <si>
    <d:r xmlns:d="http://schemas.openxmlformats.org/spreadsheetml/2006/main">
      <d:rPr>
        <d:sz val="9"/>
        <d:rFont val="Times New Roman"/>
      </d:rPr>
      <d:t xml:space="preserve">117.56</d:t>
    </d:r>
  </si>
  <si>
    <d:r xmlns:d="http://schemas.openxmlformats.org/spreadsheetml/2006/main">
      <d:rPr>
        <d:sz val="9"/>
        <d:rFont val="Times New Roman"/>
      </d:rPr>
      <d:t xml:space="preserve">115.70</d:t>
    </d:r>
  </si>
  <si>
    <d:r xmlns:d="http://schemas.openxmlformats.org/spreadsheetml/2006/main">
      <d:rPr>
        <d:sz val="9"/>
        <d:rFont val="Times New Roman"/>
      </d:rPr>
      <d:t xml:space="preserve">114.11</d:t>
    </d:r>
  </si>
  <si>
    <d:r xmlns:d="http://schemas.openxmlformats.org/spreadsheetml/2006/main">
      <d:rPr>
        <d:sz val="9"/>
        <d:rFont val="Times New Roman"/>
      </d:rPr>
      <d:t xml:space="preserve">112.50</d:t>
    </d:r>
  </si>
  <si>
    <d:r xmlns:d="http://schemas.openxmlformats.org/spreadsheetml/2006/main">
      <d:rPr>
        <d:sz val="9"/>
        <d:rFont val="Times New Roman"/>
      </d:rPr>
      <d:t xml:space="preserve">109.71</d:t>
    </d:r>
  </si>
  <si>
    <d:r xmlns:d="http://schemas.openxmlformats.org/spreadsheetml/2006/main">
      <d:rPr>
        <d:sz val="9"/>
        <d:rFont val="Times New Roman"/>
      </d:rPr>
      <d:t xml:space="preserve">107.55</d:t>
    </d:r>
  </si>
  <si>
    <d:r xmlns:d="http://schemas.openxmlformats.org/spreadsheetml/2006/main">
      <d:rPr>
        <d:sz val="9"/>
        <d:rFont val="Times New Roman"/>
      </d:rPr>
      <d:t xml:space="preserve">105.51</d:t>
    </d:r>
  </si>
  <si>
    <d:r xmlns:d="http://schemas.openxmlformats.org/spreadsheetml/2006/main">
      <d:rPr>
        <d:sz val="9"/>
        <d:rFont val="Times New Roman"/>
      </d:rPr>
      <d:t xml:space="preserve">-20.51</d:t>
    </d:r>
  </si>
  <si>
    <d:r xmlns:d="http://schemas.openxmlformats.org/spreadsheetml/2006/main">
      <d:rPr>
        <d:sz val="9"/>
        <d:rFont val="Times New Roman"/>
      </d:rPr>
      <d:t xml:space="preserve">1,357.97</d:t>
    </d:r>
  </si>
  <si>
    <d:r xmlns:d="http://schemas.openxmlformats.org/spreadsheetml/2006/main">
      <d:rPr>
        <d:sz val="9"/>
        <d:rFont val="Times New Roman"/>
      </d:rPr>
      <d:t xml:space="preserve">3.65</d:t>
    </d:r>
  </si>
  <si>
    <d:r xmlns:d="http://schemas.openxmlformats.org/spreadsheetml/2006/main">
      <d:rPr>
        <d:sz val="9"/>
        <d:rFont val="Times New Roman"/>
      </d:rPr>
      <d:t xml:space="preserve">3.55</d:t>
    </d:r>
  </si>
  <si>
    <d:r xmlns:d="http://schemas.openxmlformats.org/spreadsheetml/2006/main">
      <d:rPr>
        <d:sz val="9"/>
        <d:rFont val="Times New Roman"/>
      </d:rPr>
      <d:t xml:space="preserve">3.56</d:t>
    </d:r>
  </si>
  <si>
    <d:r xmlns:d="http://schemas.openxmlformats.org/spreadsheetml/2006/main">
      <d:rPr>
        <d:sz val="9"/>
        <d:rFont val="Times New Roman"/>
      </d:rPr>
      <d:t xml:space="preserve">-39.21</d:t>
    </d:r>
  </si>
  <si>
    <d:r xmlns:d="http://schemas.openxmlformats.org/spreadsheetml/2006/main">
      <d:rPr>
        <d:sz val="9"/>
        <d:rFont val="Times New Roman"/>
      </d:rPr>
      <d:t xml:space="preserve">9.12</d:t>
    </d:r>
  </si>
  <si>
    <d:r xmlns:d="http://schemas.openxmlformats.org/spreadsheetml/2006/main">
      <d:rPr>
        <d:sz val="9"/>
        <d:rFont val="Times New Roman"/>
      </d:rPr>
      <d:t xml:space="preserve">9.56</d:t>
    </d:r>
  </si>
  <si>
    <d:r xmlns:d="http://schemas.openxmlformats.org/spreadsheetml/2006/main">
      <d:rPr>
        <d:sz val="9"/>
        <d:rFont val="Times New Roman"/>
      </d:rPr>
      <d:t xml:space="preserve">9.63</d:t>
    </d:r>
  </si>
  <si>
    <d:r xmlns:d="http://schemas.openxmlformats.org/spreadsheetml/2006/main">
      <d:rPr>
        <d:sz val="9"/>
        <d:rFont val="Times New Roman"/>
      </d:rPr>
      <d:t xml:space="preserve">9.99</d:t>
    </d:r>
  </si>
  <si>
    <d:r xmlns:d="http://schemas.openxmlformats.org/spreadsheetml/2006/main">
      <d:rPr>
        <d:sz val="9"/>
        <d:rFont val="Times New Roman"/>
      </d:rPr>
      <d:t xml:space="preserve">10.14</d:t>
    </d:r>
  </si>
  <si>
    <d:r xmlns:d="http://schemas.openxmlformats.org/spreadsheetml/2006/main">
      <d:rPr>
        <d:sz val="9"/>
        <d:rFont val="Times New Roman"/>
      </d:rPr>
      <d:t xml:space="preserve">10.28</d:t>
    </d:r>
  </si>
  <si>
    <d:r xmlns:d="http://schemas.openxmlformats.org/spreadsheetml/2006/main">
      <d:rPr>
        <d:sz val="9"/>
        <d:rFont val="Times New Roman"/>
      </d:rPr>
      <d:t xml:space="preserve">-17.21</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</si>
  <si>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</si>
  <si>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103.17</d:t>
    </d:r>
  </si>
  <si>
    <d:r xmlns:d="http://schemas.openxmlformats.org/spreadsheetml/2006/main">
      <d:rPr>
        <d:sz val="9"/>
        <d:rFont val="Times New Roman"/>
      </d:rPr>
      <d:t xml:space="preserve">-25.47</d:t>
    </d:r>
  </si>
  <si>
    <d:r xmlns:d="http://schemas.openxmlformats.org/spreadsheetml/2006/main">
      <d:rPr>
        <d:sz val="9"/>
        <d:rFont val="Times New Roman"/>
      </d:rPr>
      <d:t xml:space="preserve">31.94</d:t>
    </d:r>
  </si>
  <si>
    <d:r xmlns:d="http://schemas.openxmlformats.org/spreadsheetml/2006/main">
      <d:rPr>
        <d:sz val="9"/>
        <d:rFont val="Times New Roman"/>
      </d:rPr>
      <d:t xml:space="preserve">-53.33</d:t>
    </d:r>
  </si>
  <si>
    <d:r xmlns:d="http://schemas.openxmlformats.org/spreadsheetml/2006/main">
      <d:rPr>
        <d:sz val="9"/>
        <d:rFont val="Times New Roman"/>
      </d:rPr>
      <d:t xml:space="preserve">-27.89</d:t>
    </d:r>
  </si>
  <si>
    <d:r xmlns:d="http://schemas.openxmlformats.org/spreadsheetml/2006/main">
      <d:rPr>
        <d:sz val="9"/>
        <d:rFont val="Times New Roman"/>
      </d:rPr>
      <d:t xml:space="preserve">24.16</d:t>
    </d:r>
  </si>
  <si>
    <d:r xmlns:d="http://schemas.openxmlformats.org/spreadsheetml/2006/main">
      <d:rPr>
        <d:sz val="9"/>
        <d:rFont val="Times New Roman"/>
      </d:rPr>
      <d:t xml:space="preserve">25.11</d:t>
    </d:r>
  </si>
  <si>
    <d:r xmlns:d="http://schemas.openxmlformats.org/spreadsheetml/2006/main">
      <d:rPr>
        <d:sz val="9"/>
        <d:rFont val="Times New Roman"/>
      </d:rPr>
      <d:t xml:space="preserve">25.21</d:t>
    </d:r>
  </si>
  <si>
    <d:r xmlns:d="http://schemas.openxmlformats.org/spreadsheetml/2006/main">
      <d:rPr>
        <d:sz val="9"/>
        <d:rFont val="Times New Roman"/>
      </d:rPr>
      <d:t xml:space="preserve">26.13</d:t>
    </d:r>
  </si>
  <si>
    <d:r xmlns:d="http://schemas.openxmlformats.org/spreadsheetml/2006/main">
      <d:rPr>
        <d:sz val="9"/>
        <d:rFont val="Times New Roman"/>
      </d:rPr>
      <d:t xml:space="preserve">25.85</d:t>
    </d:r>
  </si>
  <si>
    <d:r xmlns:d="http://schemas.openxmlformats.org/spreadsheetml/2006/main">
      <d:rPr>
        <d:sz val="9"/>
        <d:rFont val="Times New Roman"/>
      </d:rPr>
      <d:t xml:space="preserve">25.94</d:t>
    </d:r>
  </si>
  <si>
    <d:r xmlns:d="http://schemas.openxmlformats.org/spreadsheetml/2006/main">
      <d:rPr>
        <d:sz val="9"/>
        <d:rFont val="Times New Roman"/>
      </d:rPr>
      <d:t xml:space="preserve">26.09</d:t>
    </d:r>
  </si>
  <si>
    <d:r xmlns:d="http://schemas.openxmlformats.org/spreadsheetml/2006/main">
      <d:rPr>
        <d:sz val="9"/>
        <d:rFont val="Times New Roman"/>
      </d:rPr>
      <d:t xml:space="preserve">26.41</d:t>
    </d:r>
  </si>
  <si>
    <d:r xmlns:d="http://schemas.openxmlformats.org/spreadsheetml/2006/main">
      <d:rPr>
        <d:sz val="9"/>
        <d:rFont val="Times New Roman"/>
      </d:rPr>
      <d:t xml:space="preserve">26.48</d:t>
    </d:r>
  </si>
  <si>
    <d:r xmlns:d="http://schemas.openxmlformats.org/spreadsheetml/2006/main">
      <d:rPr>
        <d:sz val="9"/>
        <d:rFont val="Times New Roman"/>
      </d:rPr>
      <d:t xml:space="preserve">26.85</d:t>
    </d:r>
  </si>
  <si>
    <d:r xmlns:d="http://schemas.openxmlformats.org/spreadsheetml/2006/main">
      <d:rPr>
        <d:sz val="9"/>
        <d:rFont val="Times New Roman"/>
      </d:rPr>
      <d:t xml:space="preserve">49.39</d:t>
    </d:r>
  </si>
  <si>
    <d:r xmlns:d="http://schemas.openxmlformats.org/spreadsheetml/2006/main">
      <d:rPr>
        <d:sz val="9"/>
        <d:rFont val="Times New Roman"/>
      </d:rPr>
      <d:t xml:space="preserve">126.98</d:t>
    </d:r>
  </si>
  <si>
    <d:r xmlns:d="http://schemas.openxmlformats.org/spreadsheetml/2006/main">
      <d:rPr>
        <d:sz val="9"/>
        <d:rFont val="Times New Roman"/>
      </d:rPr>
      <d:t xml:space="preserve">23.83</d:t>
    </d:r>
  </si>
  <si>
    <d:r xmlns:d="http://schemas.openxmlformats.org/spreadsheetml/2006/main">
      <d:rPr>
        <d:sz val="9"/>
        <d:rFont val="Times New Roman"/>
      </d:rPr>
      <d:t xml:space="preserve">24.74</d:t>
    </d:r>
  </si>
  <si>
    <d:r xmlns:d="http://schemas.openxmlformats.org/spreadsheetml/2006/main">
      <d:rPr>
        <d:sz val="9"/>
        <d:rFont val="Times New Roman"/>
      </d:rPr>
      <d:t xml:space="preserve">24.81</d:t>
    </d:r>
  </si>
  <si>
    <d:r xmlns:d="http://schemas.openxmlformats.org/spreadsheetml/2006/main">
      <d:rPr>
        <d:sz val="9"/>
        <d:rFont val="Times New Roman"/>
      </d:rPr>
      <d:t xml:space="preserve">25.72</d:t>
    </d:r>
  </si>
  <si>
    <d:r xmlns:d="http://schemas.openxmlformats.org/spreadsheetml/2006/main">
      <d:rPr>
        <d:sz val="9"/>
        <d:rFont val="Times New Roman"/>
      </d:rPr>
      <d:t xml:space="preserve">25.45</d:t>
    </d:r>
  </si>
  <si>
    <d:r xmlns:d="http://schemas.openxmlformats.org/spreadsheetml/2006/main">
      <d:rPr>
        <d:sz val="9"/>
        <d:rFont val="Times New Roman"/>
      </d:rPr>
      <d:t xml:space="preserve">25.54</d:t>
    </d:r>
  </si>
  <si>
    <d:r xmlns:d="http://schemas.openxmlformats.org/spreadsheetml/2006/main">
      <d:rPr>
        <d:sz val="9"/>
        <d:rFont val="Times New Roman"/>
      </d:rPr>
      <d:t xml:space="preserve">25.68</d:t>
    </d:r>
  </si>
  <si>
    <d:r xmlns:d="http://schemas.openxmlformats.org/spreadsheetml/2006/main">
      <d:rPr>
        <d:sz val="9"/>
        <d:rFont val="Times New Roman"/>
      </d:rPr>
      <d:t xml:space="preserve">26.00</d:t>
    </d:r>
  </si>
  <si>
    <d:r xmlns:d="http://schemas.openxmlformats.org/spreadsheetml/2006/main">
      <d:rPr>
        <d:sz val="9"/>
        <d:rFont val="Times New Roman"/>
      </d:rPr>
      <d:t xml:space="preserve">26.07</d:t>
    </d:r>
  </si>
  <si>
    <d:r xmlns:d="http://schemas.openxmlformats.org/spreadsheetml/2006/main">
      <d:rPr>
        <d:sz val="9"/>
        <d:rFont val="Times New Roman"/>
      </d:rPr>
      <d:t xml:space="preserve">26.45</d:t>
    </d:r>
  </si>
  <si>
    <d:r xmlns:d="http://schemas.openxmlformats.org/spreadsheetml/2006/main">
      <d:rPr>
        <d:sz val="9"/>
        <d:rFont val="Times New Roman"/>
      </d:rPr>
      <d:t xml:space="preserve">48.71</d:t>
    </d:r>
  </si>
  <si>
    <d:r xmlns:d="http://schemas.openxmlformats.org/spreadsheetml/2006/main">
      <d:rPr>
        <d:sz val="9"/>
        <d:rFont val="Times New Roman"/>
      </d:rPr>
      <d:t xml:space="preserve">-13.39</d:t>
    </d:r>
  </si>
  <si>
    <d:r xmlns:d="http://schemas.openxmlformats.org/spreadsheetml/2006/main">
      <d:rPr>
        <d:sz val="9"/>
        <d:rFont val="Times New Roman"/>
      </d:rPr>
      <d:t xml:space="preserve">1.13</d:t>
    </d:r>
  </si>
  <si>
    <d:r xmlns:d="http://schemas.openxmlformats.org/spreadsheetml/2006/main">
      <d:rPr>
        <d:sz val="9"/>
        <d:rFont val="Times New Roman"/>
      </d:rPr>
      <d:t xml:space="preserve">-16.80</d:t>
    </d:r>
  </si>
  <si>
    <d:r xmlns:d="http://schemas.openxmlformats.org/spreadsheetml/2006/main">
      <d:rPr>
        <d:sz val="9"/>
        <d:rFont val="Times New Roman"/>
      </d:rPr>
      <d:t xml:space="preserve">0.70</d:t>
    </d:r>
  </si>
  <si>
    <d:r xmlns:d="http://schemas.openxmlformats.org/spreadsheetml/2006/main">
      <d:rPr>
        <d:sz val="9"/>
        <d:rFont val="Times New Roman"/>
      </d:rPr>
      <d:t xml:space="preserve">2.72</d:t>
    </d:r>
  </si>
  <si>
    <d:r xmlns:d="http://schemas.openxmlformats.org/spreadsheetml/2006/main">
      <d:rPr>
        <d:sz val="9"/>
        <d:rFont val="Times New Roman"/>
      </d:rPr>
      <d:t xml:space="preserve">-9.65</d:t>
    </d:r>
  </si>
  <si>
    <d:r xmlns:d="http://schemas.openxmlformats.org/spreadsheetml/2006/main">
      <d:rPr>
        <d:sz val="9"/>
        <d:rFont val="Times New Roman"/>
      </d:rPr>
      <d:t xml:space="preserve">-63.75</d:t>
    </d:r>
  </si>
  <si>
    <d:r xmlns:d="http://schemas.openxmlformats.org/spreadsheetml/2006/main">
      <d:rPr>
        <d:sz val="9"/>
        <d:rFont val="Times New Roman"/>
      </d:rPr>
      <d:t xml:space="preserve">1,259.30</d:t>
    </d:r>
  </si>
  <si>
    <d:r xmlns:d="http://schemas.openxmlformats.org/spreadsheetml/2006/main">
      <d:rPr>
        <d:sz val="9"/>
        <d:rFont val="Times New Roman"/>
      </d:rPr>
      <d:t xml:space="preserve">600.00</d:t>
    </d:r>
  </si>
  <si>
    <d:r xmlns:d="http://schemas.openxmlformats.org/spreadsheetml/2006/main">
      <d:rPr>
        <d:sz val="9"/>
        <d:rFont val="Times New Roman"/>
      </d:rPr>
      <d:t xml:space="preserve">3,821.80</d:t>
    </d:r>
  </si>
  <si>
    <d:r xmlns:d="http://schemas.openxmlformats.org/spreadsheetml/2006/main">
      <d:rPr>
        <d:sz val="9"/>
        <d:rFont val="Times New Roman"/>
      </d:rPr>
      <d:t xml:space="preserve">47.40</d:t>
    </d:r>
  </si>
  <si>
    <d:r xmlns:d="http://schemas.openxmlformats.org/spreadsheetml/2006/main">
      <d:rPr>
        <d:sz val="9"/>
        <d:rFont val="Times New Roman"/>
      </d:rPr>
      <d:t xml:space="preserve">-38.28</d:t>
    </d:r>
  </si>
  <si>
    <d:r xmlns:d="http://schemas.openxmlformats.org/spreadsheetml/2006/main">
      <d:rPr>
        <d:sz val="9"/>
        <d:rFont val="Times New Roman"/>
      </d:rPr>
      <d:t xml:space="preserve">46.88</d:t>
    </d:r>
  </si>
  <si>
    <d:r xmlns:d="http://schemas.openxmlformats.org/spreadsheetml/2006/main">
      <d:rPr>
        <d:sz val="9"/>
        <d:rFont val="Times New Roman"/>
      </d:rPr>
      <d:t xml:space="preserve">-41.92</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</si>
  <si>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</si>
  <si>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</si>
  <si>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</si>
  <si>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</si>
  <si>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</si>
  <si>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</si>
  <si>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</si>
  <si>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</si>
  <si>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</si>
  <si>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</si>
  <si>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1.06</d:t>
    </d:r>
  </si>
  <si>
    <d:r xmlns:d="http://schemas.openxmlformats.org/spreadsheetml/2006/main">
      <d:rPr>
        <d:sz val="9"/>
        <d:rFont val="Times New Roman"/>
      </d:rPr>
      <d:t xml:space="preserve">21.83</d:t>
    </d:r>
  </si>
  <si>
    <d:r xmlns:d="http://schemas.openxmlformats.org/spreadsheetml/2006/main">
      <d:rPr>
        <d:sz val="9"/>
        <d:rFont val="Times New Roman"/>
      </d:rPr>
      <d:t xml:space="preserve">23.06</d:t>
    </d:r>
  </si>
  <si>
    <d:r xmlns:d="http://schemas.openxmlformats.org/spreadsheetml/2006/main">
      <d:rPr>
        <d:sz val="9"/>
        <d:rFont val="Times New Roman"/>
      </d:rPr>
      <d:t xml:space="preserve">23.38</d:t>
    </d:r>
  </si>
  <si>
    <d:r xmlns:d="http://schemas.openxmlformats.org/spreadsheetml/2006/main">
      <d:rPr>
        <d:sz val="9"/>
        <d:rFont val="Times New Roman"/>
      </d:rPr>
      <d:t xml:space="preserve">24.21</d:t>
    </d:r>
  </si>
  <si>
    <d:r xmlns:d="http://schemas.openxmlformats.org/spreadsheetml/2006/main">
      <d:rPr>
        <d:sz val="9"/>
        <d:rFont val="Times New Roman"/>
      </d:rPr>
      <d:t xml:space="preserve">24.62</d:t>
    </d:r>
  </si>
  <si>
    <d:r xmlns:d="http://schemas.openxmlformats.org/spreadsheetml/2006/main">
      <d:rPr>
        <d:sz val="9"/>
        <d:rFont val="Times New Roman"/>
      </d:rPr>
      <d:t xml:space="preserve">24.85</d:t>
    </d:r>
  </si>
  <si>
    <d:r xmlns:d="http://schemas.openxmlformats.org/spreadsheetml/2006/main">
      <d:rPr>
        <d:sz val="9"/>
        <d:rFont val="Times New Roman"/>
      </d:rPr>
      <d:t xml:space="preserve">24.20</d:t>
    </d:r>
  </si>
  <si>
    <d:r xmlns:d="http://schemas.openxmlformats.org/spreadsheetml/2006/main">
      <d:rPr>
        <d:sz val="9"/>
        <d:rFont val="Times New Roman"/>
      </d:rPr>
      <d:t xml:space="preserve">23.60</d:t>
    </d:r>
  </si>
  <si>
    <d:r xmlns:d="http://schemas.openxmlformats.org/spreadsheetml/2006/main">
      <d:rPr>
        <d:sz val="9"/>
        <d:rFont val="Times New Roman"/>
      </d:rPr>
      <d:t xml:space="preserve">20.64</d:t>
    </d:r>
  </si>
  <si>
    <d:r xmlns:d="http://schemas.openxmlformats.org/spreadsheetml/2006/main">
      <d:rPr>
        <d:sz val="9"/>
        <d:rFont val="Times New Roman"/>
      </d:rPr>
      <d:t xml:space="preserve">21.59</d:t>
    </d:r>
  </si>
  <si>
    <d:r xmlns:d="http://schemas.openxmlformats.org/spreadsheetml/2006/main">
      <d:rPr>
        <d:sz val="9"/>
        <d:rFont val="Times New Roman"/>
      </d:rPr>
      <d:t xml:space="preserve">22.81</d:t>
    </d:r>
  </si>
  <si>
    <d:r xmlns:d="http://schemas.openxmlformats.org/spreadsheetml/2006/main">
      <d:rPr>
        <d:sz val="9"/>
        <d:rFont val="Times New Roman"/>
      </d:rPr>
      <d:t xml:space="preserve">23.13</d:t>
    </d:r>
  </si>
  <si>
    <d:r xmlns:d="http://schemas.openxmlformats.org/spreadsheetml/2006/main">
      <d:rPr>
        <d:sz val="9"/>
        <d:rFont val="Times New Roman"/>
      </d:rPr>
      <d:t xml:space="preserve">23.94</d:t>
    </d:r>
  </si>
  <si>
    <d:r xmlns:d="http://schemas.openxmlformats.org/spreadsheetml/2006/main">
      <d:rPr>
        <d:sz val="9"/>
        <d:rFont val="Times New Roman"/>
      </d:rPr>
      <d:t xml:space="preserve">24.35</d:t>
    </d:r>
  </si>
  <si>
    <d:r xmlns:d="http://schemas.openxmlformats.org/spreadsheetml/2006/main">
      <d:rPr>
        <d:sz val="9"/>
        <d:rFont val="Times New Roman"/>
      </d:rPr>
      <d:t xml:space="preserve">24.58</d:t>
    </d:r>
  </si>
  <si>
    <d:r xmlns:d="http://schemas.openxmlformats.org/spreadsheetml/2006/main">
      <d:rPr>
        <d:sz val="9"/>
        <d:rFont val="Times New Roman"/>
      </d:rPr>
      <d:t xml:space="preserve">23.92</d:t>
    </d:r>
  </si>
  <si>
    <d:r xmlns:d="http://schemas.openxmlformats.org/spreadsheetml/2006/main">
      <d:rPr>
        <d:sz val="9"/>
        <d:rFont val="Times New Roman"/>
      </d:rPr>
      <d:t xml:space="preserve">23.31</d:t>
    </d:r>
  </si>
  <si>
    <d:r xmlns:d="http://schemas.openxmlformats.org/spreadsheetml/2006/main">
      <d:rPr>
        <d:sz val="9"/>
        <d:rFont val="Times New Roman"/>
      </d:rPr>
      <d:t xml:space="preserve">23.30</d:t>
    </d:r>
  </si>
  <si>
    <d:r xmlns:d="http://schemas.openxmlformats.org/spreadsheetml/2006/main">
      <d:rPr>
        <d:sz val="9"/>
        <d:rFont val="Times New Roman"/>
      </d:rPr>
      <d:t xml:space="preserve">23.35</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</si>
  <si>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</si>
  <si>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</si>
  <si>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New Zealand</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</si>
  <si>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</si>
  <si>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</si>
  <si>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</si>
  <si>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</si>
  <si>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t xml:space="preserve">Period for reaching target </t>
  </si>
  <si>
    <d:r xmlns:d="http://schemas.openxmlformats.org/spreadsheetml/2006/main">
      <d:rPr>
        <d:sz val="9"/>
        <d:rFont val="Times New Roman"/>
      </d:rPr>
      <d:t xml:space="preserve">2013-2020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</si>
  <si>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</si>
  <si>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</si>
  <si>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</si>
  <si>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</si>
  <si>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</si>
  <si>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</si>
  <si>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</si>
  <si>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</si>
  <si>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</si>
  <si>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</si>
  <si>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</si>
  <si>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</si>
  <si>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</si>
  <si>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</si>
  <si>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</si>
  <si>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</si>
  <si>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</si>
  <si>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260.95</d:t>
    </d:r>
  </si>
  <si>
    <d:r xmlns:d="http://schemas.openxmlformats.org/spreadsheetml/2006/main">
      <d:rPr>
        <d:sz val="9"/>
        <d:rFont val="Times New Roman"/>
      </d:rPr>
      <d:t xml:space="preserve">301.26</d:t>
    </d:r>
  </si>
  <si>
    <d:r xmlns:d="http://schemas.openxmlformats.org/spreadsheetml/2006/main">
      <d:rPr>
        <d:sz val="9"/>
        <d:rFont val="Times New Roman"/>
      </d:rPr>
      <d:t xml:space="preserve">370.71</d:t>
    </d:r>
  </si>
  <si>
    <d:r xmlns:d="http://schemas.openxmlformats.org/spreadsheetml/2006/main">
      <d:rPr>
        <d:sz val="9"/>
        <d:rFont val="Times New Roman"/>
      </d:rPr>
      <d:t xml:space="preserve">485.85</d:t>
    </d:r>
  </si>
  <si>
    <d:r xmlns:d="http://schemas.openxmlformats.org/spreadsheetml/2006/main">
      <d:rPr>
        <d:sz val="9"/>
        <d:rFont val="Times New Roman"/>
      </d:rPr>
      <d:t xml:space="preserve">630.66</d:t>
    </d:r>
  </si>
  <si>
    <d:r xmlns:d="http://schemas.openxmlformats.org/spreadsheetml/2006/main">
      <d:rPr>
        <d:sz val="9"/>
        <d:rFont val="Times New Roman"/>
      </d:rPr>
      <d:t xml:space="preserve">681.69</d:t>
    </d:r>
  </si>
  <si>
    <d:r xmlns:d="http://schemas.openxmlformats.org/spreadsheetml/2006/main">
      <d:rPr>
        <d:sz val="9"/>
        <d:rFont val="Times New Roman"/>
      </d:rPr>
      <d:t xml:space="preserve">763.39</d:t>
    </d:r>
  </si>
  <si>
    <d:r xmlns:d="http://schemas.openxmlformats.org/spreadsheetml/2006/main">
      <d:rPr>
        <d:sz val="9"/>
        <d:rFont val="Times New Roman"/>
      </d:rPr>
      <d:t xml:space="preserve">905.41</d:t>
    </d:r>
  </si>
  <si>
    <d:r xmlns:d="http://schemas.openxmlformats.org/spreadsheetml/2006/main">
      <d:rPr>
        <d:sz val="9"/>
        <d:rFont val="Times New Roman"/>
      </d:rPr>
      <d:t xml:space="preserve">965.49</d:t>
    </d:r>
  </si>
  <si>
    <d:r xmlns:d="http://schemas.openxmlformats.org/spreadsheetml/2006/main">
      <d:rPr>
        <d:sz val="9"/>
        <d:rFont val="Times New Roman"/>
      </d:rPr>
      <d:t xml:space="preserve">1,058.77</d:t>
    </d:r>
  </si>
  <si>
    <d:r xmlns:d="http://schemas.openxmlformats.org/spreadsheetml/2006/main">
      <d:rPr>
        <d:sz val="9"/>
        <d:rFont val="Times New Roman"/>
      </d:rPr>
      <d:t xml:space="preserve">1,129.46</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</si>
  <si>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</si>
  <si>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</si>
  <si>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</si>
  <si>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</si>
  <si>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</si>
  <si>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</si>
  <si>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</si>
  <si>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</si>
  <si>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</si>
  <si>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</si>
  <si>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</si>
  <si>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</si>
  <si>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</si>
  <si>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</si>
  <si>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</si>
  <si>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</si>
  <si>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</si>
  <si>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</si>
  <si>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</si>
  <si>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</si>
  <si>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</si>
  <si>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</si>
  <si>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</si>
  <si>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</si>
  <si>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</si>
  <si>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</si>
  <si>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</si>
  <si>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</si>
  <si>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</si>
  <si>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</si>
  <si>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</si>
  <si>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</si>
  <si>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</si>
  <si>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</si>
  <si>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</si>
  <si>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</si>
  <si>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1,148.37</d:t>
    </d:r>
  </si>
  <si>
    <d:r xmlns:d="http://schemas.openxmlformats.org/spreadsheetml/2006/main">
      <d:rPr>
        <d:sz val="9"/>
        <d:rFont val="Times New Roman"/>
      </d:rPr>
      <d:t xml:space="preserve">1,212.99</d:t>
    </d:r>
  </si>
  <si>
    <d:r xmlns:d="http://schemas.openxmlformats.org/spreadsheetml/2006/main">
      <d:rPr>
        <d:sz val="9"/>
        <d:rFont val="Times New Roman"/>
      </d:rPr>
      <d:t xml:space="preserve">1,309.81</d:t>
    </d:r>
  </si>
  <si>
    <d:r xmlns:d="http://schemas.openxmlformats.org/spreadsheetml/2006/main">
      <d:rPr>
        <d:sz val="9"/>
        <d:rFont val="Times New Roman"/>
      </d:rPr>
      <d:t xml:space="preserve">1,359.18</d:t>
    </d:r>
  </si>
  <si>
    <d:r xmlns:d="http://schemas.openxmlformats.org/spreadsheetml/2006/main">
      <d:rPr>
        <d:sz val="9"/>
        <d:rFont val="Times New Roman"/>
      </d:rPr>
      <d:t xml:space="preserve">1,409.20</d:t>
    </d:r>
  </si>
  <si>
    <d:r xmlns:d="http://schemas.openxmlformats.org/spreadsheetml/2006/main">
      <d:rPr>
        <d:sz val="9"/>
        <d:rFont val="Times New Roman"/>
      </d:rPr>
      <d:t xml:space="preserve">1,444.76</d:t>
    </d:r>
  </si>
  <si>
    <d:r xmlns:d="http://schemas.openxmlformats.org/spreadsheetml/2006/main">
      <d:rPr>
        <d:sz val="9"/>
        <d:rFont val="Times New Roman"/>
      </d:rPr>
      <d:t xml:space="preserve">1,468.24</d:t>
    </d:r>
  </si>
  <si>
    <d:r xmlns:d="http://schemas.openxmlformats.org/spreadsheetml/2006/main">
      <d:rPr>
        <d:sz val="9"/>
        <d:rFont val="Times New Roman"/>
      </d:rPr>
      <d:t xml:space="preserve">1,526.43</d:t>
    </d:r>
  </si>
  <si>
    <d:r xmlns:d="http://schemas.openxmlformats.org/spreadsheetml/2006/main">
      <d:rPr>
        <d:sz val="9"/>
        <d:rFont val="Times New Roman"/>
      </d:rPr>
      <d:t xml:space="preserve">1,551.43</d:t>
    </d:r>
  </si>
  <si>
    <d:r xmlns:d="http://schemas.openxmlformats.org/spreadsheetml/2006/main">
      <d:rPr>
        <d:sz val="9"/>
        <d:rFont val="Times New Roman"/>
      </d:rPr>
      <d:t xml:space="preserve">1,570.13</d:t>
    </d:r>
  </si>
  <si>
    <d:r xmlns:d="http://schemas.openxmlformats.org/spreadsheetml/2006/main">
      <d:rPr>
        <d:sz val="9"/>
        <d:rFont val="Times New Roman"/>
      </d:rPr>
      <d:t xml:space="preserve">1,568.21</d:t>
    </d:r>
  </si>
  <si>
    <d:r xmlns:d="http://schemas.openxmlformats.org/spreadsheetml/2006/main">
      <d:rPr>
        <d:sz val="9"/>
        <d:rFont val="Times New Roman"/>
      </d:rPr>
      <d:t xml:space="preserve">72.34</d:t>
    </d:r>
  </si>
  <si>
    <d:r xmlns:d="http://schemas.openxmlformats.org/spreadsheetml/2006/main">
      <d:rPr>
        <d:sz val="9"/>
        <d:rFont val="Times New Roman"/>
      </d:rPr>
      <d:t xml:space="preserve">-90.61</d:t>
    </d:r>
  </si>
  <si>
    <d:r xmlns:d="http://schemas.openxmlformats.org/spreadsheetml/2006/main">
      <d:rPr>
        <d:sz val="9"/>
        <d:rFont val="Times New Roman"/>
      </d:rPr>
      <d:t xml:space="preserve">-88.68</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</si>
  <si>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</si>
  <si>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</si>
  <si>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462.17</d:t>
    </d:r>
  </si>
  <si>
    <d:r xmlns:d="http://schemas.openxmlformats.org/spreadsheetml/2006/main">
      <d:rPr>
        <d:sz val="9"/>
        <d:rFont val="Times New Roman"/>
      </d:rPr>
      <d:t xml:space="preserve">210.51</d:t>
    </d:r>
  </si>
  <si>
    <d:r xmlns:d="http://schemas.openxmlformats.org/spreadsheetml/2006/main">
      <d:rPr>
        <d:sz val="9"/>
        <d:rFont val="Times New Roman"/>
      </d:rPr>
      <d:t xml:space="preserve">194.08</d:t>
    </d:r>
  </si>
  <si>
    <d:r xmlns:d="http://schemas.openxmlformats.org/spreadsheetml/2006/main">
      <d:rPr>
        <d:sz val="9"/>
        <d:rFont val="Times New Roman"/>
      </d:rPr>
      <d:t xml:space="preserve">177.80</d:t>
    </d:r>
  </si>
  <si>
    <d:r xmlns:d="http://schemas.openxmlformats.org/spreadsheetml/2006/main">
      <d:rPr>
        <d:sz val="9"/>
        <d:rFont val="Times New Roman"/>
      </d:rPr>
      <d:t xml:space="preserve">333.34</d:t>
    </d:r>
  </si>
  <si>
    <d:r xmlns:d="http://schemas.openxmlformats.org/spreadsheetml/2006/main">
      <d:rPr>
        <d:sz val="9"/>
        <d:rFont val="Times New Roman"/>
      </d:rPr>
      <d:t xml:space="preserve">314.53</d:t>
    </d:r>
  </si>
  <si>
    <d:r xmlns:d="http://schemas.openxmlformats.org/spreadsheetml/2006/main">
      <d:rPr>
        <d:sz val="9"/>
        <d:rFont val="Times New Roman"/>
      </d:rPr>
      <d:t xml:space="preserve">248.90</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</si>
</sst>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0">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7" applyBorder="1" xfId="0">
      <alignment horizontal="center" vertical="center" wrapText="1"/>
    </xf>
    <xf numFmtId="0" applyNumberFormat="1" fontId="3" applyFont="1" fillId="0" applyFill="1" borderId="118"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9" applyBorder="1" xfId="0">
      <alignment horizontal="left" vertical="top" wrapText="1"/>
    </xf>
    <xf numFmtId="4" applyNumberFormat="1" fontId="3" applyFont="1" fillId="0" applyFill="1" borderId="120" applyBorder="1" xfId="0">
      <alignment horizontal="left" vertical="top" wrapText="1"/>
    </xf>
    <xf numFmtId="4" applyNumberFormat="1" fontId="3" applyFont="1" fillId="12" applyFill="1" borderId="120" applyBorder="1" xfId="0">
      <alignment horizontal="right" vertical="top" wrapText="1"/>
    </xf>
    <xf numFmtId="4" applyNumberFormat="1" fontId="3" applyFont="1" fillId="12" applyFill="1" borderId="120"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1" applyBorder="1" xfId="0">
      <alignment horizontal="right" vertical="top" wrapText="1"/>
    </xf>
    <xf numFmtId="4" applyNumberFormat="1" fontId="3" applyFont="1" fillId="0" applyFill="1" borderId="121" applyBorder="1" xfId="0">
      <alignment horizontal="left" vertical="top" wrapText="1"/>
    </xf>
    <xf numFmtId="0" applyNumberFormat="1" fontId="3" applyFont="1" fillId="8" applyFill="1" borderId="122" applyBorder="1" xfId="0">
      <alignment horizontal="center" vertical="top" wrapText="1"/>
    </xf>
    <xf numFmtId="0" applyNumberFormat="1" fontId="7" applyFont="1" fillId="0" applyFill="1" borderId="123"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18" applyBorder="1" xfId="0">
      <alignment horizontal="center" vertical="center" wrapText="1"/>
    </xf>
    <xf numFmtId="0" applyNumberFormat="1" fontId="22" applyFont="1" fillId="0" applyFill="1" borderId="118" applyBorder="1" xfId="0">
      <alignment horizontal="center"/>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5"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6" applyBorder="1" xfId="0">
      <alignment horizontal="left" vertical="top" wrapText="1"/>
    </xf>
    <xf numFmtId="4" applyNumberFormat="1" fontId="3" applyFont="1" fillId="0" applyFill="1" borderId="137"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8" applyBorder="1" xfId="0">
      <alignment horizontal="center" vertical="center"/>
    </xf>
    <xf numFmtId="0" applyNumberFormat="1" fontId="7" applyFont="1" fillId="0" applyFill="1" borderId="138" applyBorder="1" xfId="0">
      <alignment horizontal="center" vertical="center" wrapText="1"/>
    </xf>
    <xf numFmtId="0" applyNumberFormat="1" fontId="22" applyFont="1" fillId="0" applyFill="1" borderId="116"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39" applyBorder="1" xfId="0">
      <alignment horizontal="left" vertical="top" wrapText="1"/>
    </xf>
    <xf numFmtId="49" applyNumberFormat="1" fontId="7" applyFont="1" fillId="0" applyFill="1" borderId="140" applyBorder="1" xfId="0">
      <alignment horizontal="left" vertical="top" wrapText="1"/>
    </xf>
    <xf numFmtId="4" applyNumberFormat="1" fontId="3" applyFont="1" fillId="0" applyFill="1" borderId="141"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2" applyBorder="1" xfId="0">
      <alignment horizontal="left" vertical="top" wrapText="1"/>
    </xf>
    <xf numFmtId="49" applyNumberFormat="1" fontId="7" applyFont="1" fillId="0" applyFill="1" borderId="144" applyBorder="1" xfId="0">
      <alignment horizontal="left" vertical="top" wrapText="1"/>
    </xf>
    <xf numFmtId="4" applyNumberFormat="1" fontId="3" applyFont="1" fillId="0" applyFill="1" borderId="143" applyBorder="1" xfId="0">
      <alignment horizontal="right" vertical="top" wrapText="1"/>
    </xf>
    <xf numFmtId="4" applyNumberFormat="1" fontId="3" applyFont="1" fillId="0" applyFill="1" borderId="145"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6" applyBorder="1" xfId="0">
      <alignment horizontal="center" vertical="top" wrapText="1"/>
    </xf>
    <xf numFmtId="0" applyNumberFormat="1" fontId="24" applyFont="1" fillId="0" applyFill="1" borderId="147" applyBorder="1" xfId="0">
      <alignment horizontal="center" vertical="center" wrapText="1"/>
    </xf>
    <xf numFmtId="0" applyNumberFormat="1" fontId="24" applyFont="1" fillId="0" applyFill="1" borderId="148"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16" applyBorder="1" xfId="0"/>
    <xf numFmtId="0" applyNumberFormat="1" fontId="5" applyFont="1" fillId="0" applyFill="1" borderId="96"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35" applyBorder="1" xfId="0">
      <alignment horizontal="left" vertical="top" wrapText="1"/>
    </xf>
    <xf numFmtId="4" applyNumberFormat="1" fontId="3" applyFont="1" fillId="12" applyFill="1" borderId="149"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3" applyFont="1" fillId="0" applyFill="1" borderId="150" applyBorder="1" xfId="0">
      <alignment horizontal="left" vertical="top" wrapText="1"/>
    </xf>
    <xf numFmtId="0" applyNumberFormat="1" fontId="3" applyFont="1" fillId="12" applyFill="1" borderId="150" applyBorder="1" xfId="0">
      <alignment horizontal="right" vertical="top" wrapText="1"/>
    </xf>
    <xf numFmtId="0" applyNumberFormat="1" fontId="3" applyFont="1" fillId="12" applyFill="1" borderId="150" applyBorder="1" xfId="0">
      <alignment horizontal="left" vertical="top" wrapText="1"/>
    </xf>
    <xf numFmtId="49" applyNumberFormat="1" fontId="3" applyFont="1" fillId="12" applyFill="1" borderId="151" applyBorder="1" xfId="0">
      <alignment horizontal="left" vertical="top" wrapText="1"/>
    </xf>
    <xf numFmtId="0" applyNumberFormat="1" fontId="3" applyFont="1" fillId="0" applyFill="1" borderId="136" applyBorder="1" xfId="0">
      <alignment horizontal="left" vertical="top" wrapText="1" indent="2"/>
    </xf>
    <xf numFmtId="165" applyNumberFormat="1" fontId="3" applyFont="1" fillId="0" applyFill="1" borderId="152"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2" applyBorder="1" xfId="0">
      <alignment horizontal="right" vertical="top" wrapText="1"/>
    </xf>
    <xf numFmtId="49" applyNumberFormat="1" fontId="3" applyFont="1" fillId="0" applyFill="1" borderId="152"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0" applyBorder="1" xfId="0">
      <alignment horizontal="left" vertical="top" wrapText="1"/>
    </xf>
    <xf numFmtId="4" applyNumberFormat="1" fontId="3" applyFont="1" fillId="12" applyFill="1" borderId="153" applyBorder="1" xfId="0">
      <alignment horizontal="right" vertical="top" wrapText="1"/>
    </xf>
    <xf numFmtId="165" applyNumberFormat="1" fontId="3" applyFont="1" fillId="12" applyFill="1" borderId="154" applyBorder="1" xfId="0">
      <alignment horizontal="right" vertical="top" wrapText="1"/>
    </xf>
    <xf numFmtId="49" applyNumberFormat="1" fontId="3" applyFont="1" fillId="12" applyFill="1" borderId="154" applyBorder="1" xfId="0">
      <alignment horizontal="left" vertical="top" wrapText="1"/>
    </xf>
    <xf numFmtId="49" applyNumberFormat="1" fontId="3" applyFont="1" fillId="0" applyFill="1" borderId="155" applyBorder="1" xfId="0">
      <alignment horizontal="left" vertical="top" wrapText="1" indent="1"/>
    </xf>
    <xf numFmtId="165"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40" applyFont="1" fillId="0" applyFill="1" borderId="40"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2" applyBorder="1" xfId="0">
      <alignment vertical="top" wrapText="1"/>
    </xf>
    <xf numFmtId="0" applyNumberFormat="1" fontId="1" applyFont="1" fillId="0" applyFill="1" borderId="63" applyBorder="1" xfId="0">
      <alignment vertical="top" wrapText="1"/>
    </xf>
    <xf numFmtId="0" applyNumberFormat="1" fontId="1" applyFont="1" fillId="0" applyFill="1" borderId="79"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87" t="s">
        <v>617</v>
      </c>
      <c r="B1" s="287"/>
      <c r="C1" s="287"/>
      <c r="D1" s="287"/>
    </row>
    <row r="2">
      <c r="A2" s="288"/>
      <c r="B2" s="288"/>
      <c r="C2" s="288"/>
    </row>
    <row r="3">
      <c r="A3" s="178" t="s">
        <v>618</v>
      </c>
      <c r="B3" s="179" t="s">
        <v>619</v>
      </c>
      <c r="C3" s="132"/>
      <c r="D3" s="132"/>
    </row>
    <row r="4">
      <c r="A4" s="178" t="s">
        <v>620</v>
      </c>
      <c r="B4" s="179" t="s">
        <v>621</v>
      </c>
      <c r="C4" s="132"/>
      <c r="D4" s="132"/>
    </row>
    <row r="5">
      <c r="A5" s="178" t="s">
        <v>622</v>
      </c>
      <c r="B5" s="273" t="s">
        <v>623</v>
      </c>
      <c r="C5" s="132"/>
      <c r="D5" s="132"/>
    </row>
    <row r="6">
      <c r="A6" s="178" t="s">
        <v>624</v>
      </c>
      <c r="B6" s="273" t="s">
        <v>625</v>
      </c>
      <c r="C6" s="132"/>
      <c r="D6" s="133"/>
    </row>
    <row r="7">
      <c r="B7" s="284" t="s">
        <v>626</v>
      </c>
    </row>
    <row r="9">
      <c r="A9" s="289" t="s">
        <v>627</v>
      </c>
      <c r="B9" s="289"/>
      <c r="C9" s="289"/>
      <c r="D9" s="289"/>
    </row>
    <row r="10">
      <c r="A10" s="285" t="s">
        <v>628</v>
      </c>
      <c r="B10" s="290"/>
      <c r="C10" s="291"/>
      <c r="D10" s="292"/>
    </row>
    <row r="11">
      <c r="A11" s="285" t="s">
        <v>629</v>
      </c>
      <c r="B11" s="293"/>
      <c r="C11" s="294"/>
      <c r="D11" s="295"/>
    </row>
    <row r="12">
      <c r="A12" s="286" t="s">
        <v>630</v>
      </c>
      <c r="B12" s="293"/>
      <c r="C12" s="294"/>
      <c r="D12" s="295"/>
    </row>
    <row r="13">
      <c r="A13" s="286" t="s">
        <v>631</v>
      </c>
      <c r="B13" s="293"/>
      <c r="C13" s="294"/>
      <c r="D13" s="295"/>
    </row>
    <row r="14">
      <c r="A14" s="286" t="s">
        <v>632</v>
      </c>
      <c r="B14" s="293"/>
      <c r="C14" s="294"/>
      <c r="D14" s="295"/>
    </row>
    <row r="15">
      <c r="A15" s="286" t="s">
        <v>633</v>
      </c>
      <c r="B15" s="293"/>
      <c r="C15" s="294"/>
      <c r="D15" s="295"/>
    </row>
    <row r="16">
      <c r="A16" s="286" t="s">
        <v>634</v>
      </c>
      <c r="B16" s="293"/>
      <c r="C16" s="294"/>
      <c r="D16" s="295"/>
    </row>
    <row r="17">
      <c r="A17" s="286" t="s">
        <v>635</v>
      </c>
      <c r="B17" s="293"/>
      <c r="C17" s="294"/>
      <c r="D17" s="295"/>
    </row>
    <row r="18">
      <c r="A18" s="286" t="s">
        <v>636</v>
      </c>
      <c r="B18" s="293"/>
      <c r="C18" s="294"/>
      <c r="D18" s="295"/>
    </row>
    <row r="19">
      <c r="A19" s="286" t="s">
        <v>637</v>
      </c>
      <c r="B19" s="293"/>
      <c r="C19" s="294"/>
      <c r="D19" s="295"/>
    </row>
    <row r="20">
      <c r="A20" s="286" t="s">
        <v>638</v>
      </c>
      <c r="B20" s="293"/>
      <c r="C20" s="294"/>
      <c r="D20" s="295"/>
    </row>
    <row r="21">
      <c r="A21" s="286" t="s">
        <v>639</v>
      </c>
      <c r="B21" s="293"/>
      <c r="C21" s="294"/>
      <c r="D21" s="295"/>
    </row>
    <row r="22">
      <c r="A22" s="286" t="s">
        <v>640</v>
      </c>
      <c r="B22" s="293"/>
      <c r="C22" s="294"/>
      <c r="D22" s="295"/>
    </row>
    <row r="23">
      <c r="A23" s="286" t="s">
        <v>641</v>
      </c>
      <c r="B23" s="293"/>
      <c r="C23" s="294"/>
      <c r="D23" s="295"/>
    </row>
    <row r="24">
      <c r="A24" s="286" t="s">
        <v>642</v>
      </c>
      <c r="B24" s="293"/>
      <c r="C24" s="294"/>
      <c r="D24" s="295"/>
    </row>
    <row r="25">
      <c r="A25" s="286" t="s">
        <v>643</v>
      </c>
      <c r="B25" s="293"/>
      <c r="C25" s="294"/>
      <c r="D25" s="295"/>
    </row>
    <row r="26">
      <c r="A26" s="286" t="s">
        <v>644</v>
      </c>
      <c r="B26" s="293"/>
      <c r="C26" s="294"/>
      <c r="D26" s="295"/>
    </row>
    <row r="27">
      <c r="A27" s="286" t="s">
        <v>645</v>
      </c>
      <c r="B27" s="293"/>
      <c r="C27" s="294"/>
      <c r="D27" s="295"/>
    </row>
    <row r="28">
      <c r="A28" s="286" t="s">
        <v>646</v>
      </c>
      <c r="B28" s="293"/>
      <c r="C28" s="294"/>
      <c r="D28" s="295"/>
    </row>
    <row r="29">
      <c r="A29" s="286" t="s">
        <v>647</v>
      </c>
      <c r="B29" s="293"/>
      <c r="C29" s="294"/>
      <c r="D29" s="295"/>
    </row>
    <row r="30">
      <c r="A30" s="286" t="s">
        <v>648</v>
      </c>
      <c r="B30" s="293"/>
      <c r="C30" s="294"/>
      <c r="D30" s="295"/>
    </row>
    <row r="31">
      <c r="A31" s="286" t="s">
        <v>649</v>
      </c>
      <c r="B31" s="293"/>
      <c r="C31" s="294"/>
      <c r="D31" s="295"/>
    </row>
    <row r="32">
      <c r="A32" s="286" t="s">
        <v>650</v>
      </c>
      <c r="B32" s="293"/>
      <c r="C32" s="294"/>
      <c r="D32" s="295"/>
    </row>
    <row r="33">
      <c r="A33" s="286" t="s">
        <v>651</v>
      </c>
      <c r="B33" s="293"/>
      <c r="C33" s="294"/>
      <c r="D33" s="295"/>
    </row>
    <row r="34">
      <c r="A34" s="286" t="s">
        <v>652</v>
      </c>
      <c r="B34" s="293"/>
      <c r="C34" s="294"/>
      <c r="D34" s="295"/>
    </row>
    <row r="35">
      <c r="A35" s="286" t="s">
        <v>653</v>
      </c>
      <c r="B35" s="293"/>
      <c r="C35" s="294"/>
      <c r="D35" s="295"/>
    </row>
    <row r="36">
      <c r="A36" s="286" t="s">
        <v>654</v>
      </c>
      <c r="B36" s="293"/>
      <c r="C36" s="294"/>
      <c r="D36" s="295"/>
    </row>
    <row r="37">
      <c r="A37" s="286" t="s">
        <v>655</v>
      </c>
      <c r="B37" s="293"/>
      <c r="C37" s="294"/>
      <c r="D37" s="295"/>
    </row>
    <row r="38">
      <c r="A38" s="286" t="s">
        <v>656</v>
      </c>
      <c r="B38" s="293"/>
      <c r="C38" s="294"/>
      <c r="D38" s="295"/>
    </row>
    <row r="39">
      <c r="A39" s="286" t="s">
        <v>657</v>
      </c>
      <c r="B39" s="293"/>
      <c r="C39" s="294"/>
      <c r="D39" s="295"/>
    </row>
    <row r="40">
      <c r="A40" s="286" t="s">
        <v>658</v>
      </c>
      <c r="B40" s="293"/>
      <c r="C40" s="294"/>
      <c r="D40" s="295"/>
    </row>
    <row r="41">
      <c r="A41" s="286" t="s">
        <v>659</v>
      </c>
      <c r="B41" s="293"/>
      <c r="C41" s="294"/>
      <c r="D41" s="295"/>
    </row>
    <row r="42">
      <c r="A42" s="286" t="s">
        <v>660</v>
      </c>
      <c r="B42" s="293"/>
      <c r="C42" s="294"/>
      <c r="D42" s="295"/>
    </row>
    <row r="43">
      <c r="A43" s="286" t="s">
        <v>661</v>
      </c>
      <c r="B43" s="293"/>
      <c r="C43" s="294"/>
      <c r="D43" s="295"/>
    </row>
    <row r="44">
      <c r="A44" s="286" t="s">
        <v>662</v>
      </c>
      <c r="B44" s="293"/>
      <c r="C44" s="294"/>
      <c r="D44" s="295"/>
    </row>
    <row r="45">
      <c r="A45" s="286" t="s">
        <v>663</v>
      </c>
      <c r="B45" s="293"/>
      <c r="C45" s="294"/>
      <c r="D45" s="295"/>
    </row>
    <row r="46">
      <c r="A46" s="286" t="s">
        <v>664</v>
      </c>
      <c r="B46" s="293"/>
      <c r="C46" s="294"/>
      <c r="D46" s="295"/>
    </row>
    <row r="47">
      <c r="A47" s="286" t="s">
        <v>665</v>
      </c>
      <c r="B47" s="293"/>
      <c r="C47" s="294"/>
      <c r="D47" s="295"/>
    </row>
    <row r="48">
      <c r="A48" s="286" t="s">
        <v>666</v>
      </c>
      <c r="B48" s="293"/>
      <c r="C48" s="294"/>
      <c r="D48" s="295"/>
    </row>
    <row r="49">
      <c r="A49" s="286" t="s">
        <v>667</v>
      </c>
      <c r="B49" s="293"/>
      <c r="C49" s="294"/>
      <c r="D49" s="295"/>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0"/>
  <sheetViews>
    <sheetView showGridLines="0" zoomScaleNormal="100" zoomScaleSheetLayoutView="100"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2857</v>
      </c>
      <c r="B1" s="297"/>
      <c r="C1" s="297"/>
      <c r="M1" s="85" t="s">
        <v>1</v>
      </c>
    </row>
    <row r="2" s="81" customFormat="1">
      <c r="A2" s="324" t="s">
        <v>2858</v>
      </c>
      <c r="B2" s="325"/>
      <c r="C2" s="325"/>
      <c r="M2" s="87" t="s">
        <v>3</v>
      </c>
    </row>
    <row r="3" s="80" customFormat="1">
      <c r="A3" s="298" t="s">
        <v>4</v>
      </c>
      <c r="B3" s="300" t="e">
        <f>SUBSTITUTE(#REF!,"Source","CRF")</f>
        <v>#REF!</v>
      </c>
      <c r="C3" s="84"/>
    </row>
    <row r="4" s="80" customFormat="1">
      <c r="A4" s="297"/>
      <c r="B4" s="297"/>
      <c r="C4" s="328"/>
      <c r="J4" s="315"/>
    </row>
    <row r="5" ht="30" customHeight="1">
      <c r="A5" s="305" t="s">
        <v>170</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3205</v>
      </c>
    </row>
    <row r="7">
      <c r="A7" s="93" t="s">
        <v>2859</v>
      </c>
      <c r="B7" s="95" t="s">
        <v>4009</v>
      </c>
      <c r="C7" s="134" t="s">
        <v>4010</v>
      </c>
      <c r="D7" s="134" t="s">
        <v>4011</v>
      </c>
      <c r="E7" s="134" t="s">
        <v>4012</v>
      </c>
      <c r="F7" s="134" t="s">
        <v>4013</v>
      </c>
      <c r="G7" s="134" t="s">
        <v>2984</v>
      </c>
      <c r="H7" s="134" t="s">
        <v>4014</v>
      </c>
      <c r="I7" s="134" t="s">
        <v>4015</v>
      </c>
      <c r="J7" s="134" t="s">
        <v>4016</v>
      </c>
      <c r="K7" s="122" t="s">
        <v>4017</v>
      </c>
      <c r="L7" s="122" t="s">
        <v>4018</v>
      </c>
      <c r="M7" s="122" t="s">
        <v>4019</v>
      </c>
    </row>
    <row r="8">
      <c r="A8" s="101" t="s">
        <v>2871</v>
      </c>
      <c r="B8" s="104" t="s">
        <v>4020</v>
      </c>
      <c r="C8" s="104" t="s">
        <v>4021</v>
      </c>
      <c r="D8" s="104" t="s">
        <v>2880</v>
      </c>
      <c r="E8" s="104" t="s">
        <v>4022</v>
      </c>
      <c r="F8" s="104" t="s">
        <v>4023</v>
      </c>
      <c r="G8" s="104" t="s">
        <v>695</v>
      </c>
      <c r="H8" s="104" t="s">
        <v>4024</v>
      </c>
      <c r="I8" s="104" t="s">
        <v>4025</v>
      </c>
      <c r="J8" s="104" t="s">
        <v>4026</v>
      </c>
      <c r="K8" s="104" t="s">
        <v>4027</v>
      </c>
      <c r="L8" s="104" t="s">
        <v>4028</v>
      </c>
      <c r="M8" s="104" t="s">
        <v>4029</v>
      </c>
    </row>
    <row r="9">
      <c r="A9" s="101" t="s">
        <v>2882</v>
      </c>
      <c r="B9" s="104" t="s">
        <v>2373</v>
      </c>
      <c r="C9" s="104" t="s">
        <v>901</v>
      </c>
      <c r="D9" s="104" t="s">
        <v>811</v>
      </c>
      <c r="E9" s="104" t="s">
        <v>901</v>
      </c>
      <c r="F9" s="104" t="s">
        <v>900</v>
      </c>
      <c r="G9" s="104" t="s">
        <v>900</v>
      </c>
      <c r="H9" s="104" t="s">
        <v>776</v>
      </c>
      <c r="I9" s="104" t="s">
        <v>2378</v>
      </c>
      <c r="J9" s="104" t="s">
        <v>2378</v>
      </c>
      <c r="K9" s="104" t="s">
        <v>900</v>
      </c>
      <c r="L9" s="104" t="s">
        <v>900</v>
      </c>
      <c r="M9" s="104" t="s">
        <v>4030</v>
      </c>
    </row>
    <row r="10">
      <c r="A10" s="101" t="s">
        <v>2883</v>
      </c>
      <c r="B10" s="104" t="s">
        <v>2885</v>
      </c>
      <c r="C10" s="104" t="s">
        <v>4031</v>
      </c>
      <c r="D10" s="104" t="s">
        <v>2885</v>
      </c>
      <c r="E10" s="104" t="s">
        <v>2885</v>
      </c>
      <c r="F10" s="104" t="s">
        <v>2485</v>
      </c>
      <c r="G10" s="104" t="s">
        <v>3093</v>
      </c>
      <c r="H10" s="104" t="s">
        <v>3093</v>
      </c>
      <c r="I10" s="104" t="s">
        <v>2885</v>
      </c>
      <c r="J10" s="104" t="s">
        <v>2885</v>
      </c>
      <c r="K10" s="104" t="s">
        <v>2597</v>
      </c>
      <c r="L10" s="104" t="s">
        <v>4003</v>
      </c>
      <c r="M10" s="104" t="s">
        <v>4032</v>
      </c>
    </row>
    <row r="11">
      <c r="A11" s="101" t="s">
        <v>2887</v>
      </c>
      <c r="B11" s="104" t="s">
        <v>4005</v>
      </c>
      <c r="C11" s="104" t="s">
        <v>2574</v>
      </c>
      <c r="D11" s="104" t="s">
        <v>4031</v>
      </c>
      <c r="E11" s="104" t="s">
        <v>2764</v>
      </c>
      <c r="F11" s="104" t="s">
        <v>2748</v>
      </c>
      <c r="G11" s="104" t="s">
        <v>3094</v>
      </c>
      <c r="H11" s="104" t="s">
        <v>2598</v>
      </c>
      <c r="I11" s="104" t="s">
        <v>2422</v>
      </c>
      <c r="J11" s="104" t="s">
        <v>2637</v>
      </c>
      <c r="K11" s="104" t="s">
        <v>2385</v>
      </c>
      <c r="L11" s="104" t="s">
        <v>2624</v>
      </c>
      <c r="M11" s="104" t="s">
        <v>4033</v>
      </c>
    </row>
    <row r="12">
      <c r="A12" s="101" t="s">
        <v>2898</v>
      </c>
      <c r="B12" s="104" t="s">
        <v>4034</v>
      </c>
      <c r="C12" s="104" t="s">
        <v>682</v>
      </c>
      <c r="D12" s="104" t="s">
        <v>4035</v>
      </c>
      <c r="E12" s="104" t="s">
        <v>2758</v>
      </c>
      <c r="F12" s="104" t="s">
        <v>411</v>
      </c>
      <c r="G12" s="104" t="s">
        <v>2905</v>
      </c>
      <c r="H12" s="104" t="s">
        <v>2537</v>
      </c>
      <c r="I12" s="104" t="s">
        <v>4036</v>
      </c>
      <c r="J12" s="104" t="s">
        <v>904</v>
      </c>
      <c r="K12" s="104" t="s">
        <v>4037</v>
      </c>
      <c r="L12" s="104" t="s">
        <v>3708</v>
      </c>
      <c r="M12" s="104" t="s">
        <v>4038</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c r="L13" s="104" t="s">
        <v>1269</v>
      </c>
      <c r="M13" s="104" t="s">
        <v>126</v>
      </c>
    </row>
    <row r="14">
      <c r="A14" s="101" t="s">
        <v>2907</v>
      </c>
      <c r="B14" s="104" t="s">
        <v>4039</v>
      </c>
      <c r="C14" s="104" t="s">
        <v>4040</v>
      </c>
      <c r="D14" s="104" t="s">
        <v>4041</v>
      </c>
      <c r="E14" s="104" t="s">
        <v>4042</v>
      </c>
      <c r="F14" s="104" t="s">
        <v>3868</v>
      </c>
      <c r="G14" s="104" t="s">
        <v>4043</v>
      </c>
      <c r="H14" s="104" t="s">
        <v>4044</v>
      </c>
      <c r="I14" s="104" t="s">
        <v>4045</v>
      </c>
      <c r="J14" s="104" t="s">
        <v>4046</v>
      </c>
      <c r="K14" s="104" t="s">
        <v>4047</v>
      </c>
      <c r="L14" s="104" t="s">
        <v>4048</v>
      </c>
      <c r="M14" s="104" t="s">
        <v>4049</v>
      </c>
    </row>
    <row r="15">
      <c r="A15" s="101" t="s">
        <v>2919</v>
      </c>
      <c r="B15" s="104" t="s">
        <v>4050</v>
      </c>
      <c r="C15" s="104" t="s">
        <v>4051</v>
      </c>
      <c r="D15" s="104" t="s">
        <v>4052</v>
      </c>
      <c r="E15" s="104" t="s">
        <v>4053</v>
      </c>
      <c r="F15" s="104" t="s">
        <v>4054</v>
      </c>
      <c r="G15" s="104" t="s">
        <v>4055</v>
      </c>
      <c r="H15" s="104" t="s">
        <v>3091</v>
      </c>
      <c r="I15" s="104" t="s">
        <v>3490</v>
      </c>
      <c r="J15" s="104" t="s">
        <v>3017</v>
      </c>
      <c r="K15" s="104" t="s">
        <v>3171</v>
      </c>
      <c r="L15" s="104" t="s">
        <v>863</v>
      </c>
      <c r="M15" s="104" t="s">
        <v>4056</v>
      </c>
    </row>
    <row r="16">
      <c r="A16" s="101" t="s">
        <v>2928</v>
      </c>
      <c r="B16" s="104" t="s">
        <v>4057</v>
      </c>
      <c r="C16" s="104" t="s">
        <v>4058</v>
      </c>
      <c r="D16" s="104" t="s">
        <v>4059</v>
      </c>
      <c r="E16" s="104" t="s">
        <v>4060</v>
      </c>
      <c r="F16" s="104" t="s">
        <v>4061</v>
      </c>
      <c r="G16" s="104" t="s">
        <v>2734</v>
      </c>
      <c r="H16" s="104" t="s">
        <v>4062</v>
      </c>
      <c r="I16" s="104" t="s">
        <v>4063</v>
      </c>
      <c r="J16" s="104" t="s">
        <v>4064</v>
      </c>
      <c r="K16" s="104" t="s">
        <v>4065</v>
      </c>
      <c r="L16" s="104" t="s">
        <v>4066</v>
      </c>
      <c r="M16" s="104" t="s">
        <v>4067</v>
      </c>
    </row>
    <row r="17">
      <c r="A17" s="101" t="s">
        <v>2939</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2940</v>
      </c>
      <c r="B18" s="104" t="s">
        <v>4068</v>
      </c>
      <c r="C18" s="104" t="s">
        <v>4069</v>
      </c>
      <c r="D18" s="104" t="s">
        <v>4070</v>
      </c>
      <c r="E18" s="104" t="s">
        <v>4071</v>
      </c>
      <c r="F18" s="104" t="s">
        <v>3190</v>
      </c>
      <c r="G18" s="104" t="s">
        <v>239</v>
      </c>
      <c r="H18" s="104" t="s">
        <v>4072</v>
      </c>
      <c r="I18" s="104" t="s">
        <v>614</v>
      </c>
      <c r="J18" s="104" t="s">
        <v>2758</v>
      </c>
      <c r="K18" s="104" t="s">
        <v>4073</v>
      </c>
      <c r="L18" s="104" t="s">
        <v>4074</v>
      </c>
      <c r="M18" s="104" t="s">
        <v>4075</v>
      </c>
    </row>
    <row r="19">
      <c r="A19" s="101" t="s">
        <v>2948</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2949</v>
      </c>
      <c r="B20" s="104" t="s">
        <v>4068</v>
      </c>
      <c r="C20" s="104" t="s">
        <v>4069</v>
      </c>
      <c r="D20" s="104" t="s">
        <v>4070</v>
      </c>
      <c r="E20" s="104" t="s">
        <v>4071</v>
      </c>
      <c r="F20" s="104" t="s">
        <v>3190</v>
      </c>
      <c r="G20" s="104" t="s">
        <v>239</v>
      </c>
      <c r="H20" s="104" t="s">
        <v>4072</v>
      </c>
      <c r="I20" s="104" t="s">
        <v>614</v>
      </c>
      <c r="J20" s="104" t="s">
        <v>2758</v>
      </c>
      <c r="K20" s="104" t="s">
        <v>4073</v>
      </c>
      <c r="L20" s="104" t="s">
        <v>4074</v>
      </c>
      <c r="M20" s="104" t="s">
        <v>4075</v>
      </c>
    </row>
    <row r="21">
      <c r="A21" s="101" t="s">
        <v>2950</v>
      </c>
      <c r="B21" s="104" t="s">
        <v>125</v>
      </c>
      <c r="C21" s="104" t="s">
        <v>125</v>
      </c>
      <c r="D21" s="104" t="s">
        <v>125</v>
      </c>
      <c r="E21" s="104" t="s">
        <v>125</v>
      </c>
      <c r="F21" s="104" t="s">
        <v>125</v>
      </c>
      <c r="G21" s="104" t="s">
        <v>125</v>
      </c>
      <c r="H21" s="104" t="s">
        <v>125</v>
      </c>
      <c r="I21" s="104" t="s">
        <v>125</v>
      </c>
      <c r="J21" s="104" t="s">
        <v>125</v>
      </c>
      <c r="K21" s="104" t="s">
        <v>125</v>
      </c>
      <c r="L21" s="104" t="s">
        <v>125</v>
      </c>
      <c r="M21" s="104" t="s">
        <v>126</v>
      </c>
    </row>
    <row r="22">
      <c r="A22" s="101" t="s">
        <v>2951</v>
      </c>
      <c r="B22" s="104" t="s">
        <v>168</v>
      </c>
      <c r="C22" s="104" t="s">
        <v>168</v>
      </c>
      <c r="D22" s="104" t="s">
        <v>168</v>
      </c>
      <c r="E22" s="104" t="s">
        <v>168</v>
      </c>
      <c r="F22" s="104" t="s">
        <v>168</v>
      </c>
      <c r="G22" s="104" t="s">
        <v>168</v>
      </c>
      <c r="H22" s="104" t="s">
        <v>168</v>
      </c>
      <c r="I22" s="104" t="s">
        <v>168</v>
      </c>
      <c r="J22" s="104" t="s">
        <v>168</v>
      </c>
      <c r="K22" s="104" t="s">
        <v>168</v>
      </c>
      <c r="L22" s="104" t="s">
        <v>168</v>
      </c>
      <c r="M22" s="104" t="s">
        <v>126</v>
      </c>
    </row>
    <row r="23">
      <c r="A23" s="101" t="s">
        <v>2952</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2953</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2954</v>
      </c>
      <c r="B25" s="104" t="s">
        <v>168</v>
      </c>
      <c r="C25" s="104" t="s">
        <v>168</v>
      </c>
      <c r="D25" s="104" t="s">
        <v>168</v>
      </c>
      <c r="E25" s="104" t="s">
        <v>168</v>
      </c>
      <c r="F25" s="104" t="s">
        <v>168</v>
      </c>
      <c r="G25" s="104" t="s">
        <v>168</v>
      </c>
      <c r="H25" s="104" t="s">
        <v>168</v>
      </c>
      <c r="I25" s="104" t="s">
        <v>168</v>
      </c>
      <c r="J25" s="104" t="s">
        <v>168</v>
      </c>
      <c r="K25" s="104" t="s">
        <v>168</v>
      </c>
      <c r="L25" s="104" t="s">
        <v>168</v>
      </c>
      <c r="M25" s="104" t="s">
        <v>126</v>
      </c>
    </row>
    <row r="26">
      <c r="A26" s="101" t="s">
        <v>2955</v>
      </c>
      <c r="B26" s="104" t="s">
        <v>18</v>
      </c>
      <c r="C26" s="104" t="s">
        <v>18</v>
      </c>
      <c r="D26" s="104" t="s">
        <v>18</v>
      </c>
      <c r="E26" s="104" t="s">
        <v>18</v>
      </c>
      <c r="F26" s="104" t="s">
        <v>18</v>
      </c>
      <c r="G26" s="104" t="s">
        <v>18</v>
      </c>
      <c r="H26" s="104" t="s">
        <v>18</v>
      </c>
      <c r="I26" s="104" t="s">
        <v>18</v>
      </c>
      <c r="J26" s="104" t="s">
        <v>18</v>
      </c>
      <c r="K26" s="104" t="s">
        <v>18</v>
      </c>
      <c r="L26" s="104" t="s">
        <v>18</v>
      </c>
      <c r="M26" s="104" t="s">
        <v>18</v>
      </c>
    </row>
    <row r="27">
      <c r="A27" s="101" t="s">
        <v>2956</v>
      </c>
      <c r="B27" s="104" t="s">
        <v>4076</v>
      </c>
      <c r="C27" s="104" t="s">
        <v>4077</v>
      </c>
      <c r="D27" s="104" t="s">
        <v>4078</v>
      </c>
      <c r="E27" s="104" t="s">
        <v>4079</v>
      </c>
      <c r="F27" s="104" t="s">
        <v>4080</v>
      </c>
      <c r="G27" s="104" t="s">
        <v>4081</v>
      </c>
      <c r="H27" s="104" t="s">
        <v>4082</v>
      </c>
      <c r="I27" s="104" t="s">
        <v>4083</v>
      </c>
      <c r="J27" s="104" t="s">
        <v>4084</v>
      </c>
      <c r="K27" s="104" t="s">
        <v>4085</v>
      </c>
      <c r="L27" s="104" t="s">
        <v>4086</v>
      </c>
      <c r="M27" s="104" t="s">
        <v>4087</v>
      </c>
    </row>
    <row r="28">
      <c r="A28" s="101" t="s">
        <v>2968</v>
      </c>
      <c r="B28" s="104" t="s">
        <v>4088</v>
      </c>
      <c r="C28" s="104" t="s">
        <v>4089</v>
      </c>
      <c r="D28" s="104" t="s">
        <v>4090</v>
      </c>
      <c r="E28" s="104" t="s">
        <v>4091</v>
      </c>
      <c r="F28" s="104" t="s">
        <v>4092</v>
      </c>
      <c r="G28" s="104" t="s">
        <v>4093</v>
      </c>
      <c r="H28" s="104" t="s">
        <v>4094</v>
      </c>
      <c r="I28" s="104" t="s">
        <v>4095</v>
      </c>
      <c r="J28" s="104" t="s">
        <v>4096</v>
      </c>
      <c r="K28" s="104" t="s">
        <v>4097</v>
      </c>
      <c r="L28" s="104" t="s">
        <v>4098</v>
      </c>
      <c r="M28" s="104" t="s">
        <v>4024</v>
      </c>
    </row>
    <row r="29">
      <c r="A29" s="101" t="s">
        <v>2980</v>
      </c>
      <c r="B29" s="104" t="s">
        <v>4099</v>
      </c>
      <c r="C29" s="104" t="s">
        <v>4100</v>
      </c>
      <c r="D29" s="104" t="s">
        <v>4101</v>
      </c>
      <c r="E29" s="104" t="s">
        <v>4102</v>
      </c>
      <c r="F29" s="104" t="s">
        <v>4103</v>
      </c>
      <c r="G29" s="104" t="s">
        <v>4104</v>
      </c>
      <c r="H29" s="104" t="s">
        <v>4105</v>
      </c>
      <c r="I29" s="104" t="s">
        <v>4106</v>
      </c>
      <c r="J29" s="104" t="s">
        <v>4107</v>
      </c>
      <c r="K29" s="104" t="s">
        <v>4108</v>
      </c>
      <c r="L29" s="104" t="s">
        <v>4109</v>
      </c>
      <c r="M29" s="104" t="s">
        <v>4110</v>
      </c>
    </row>
    <row r="30">
      <c r="A30" s="101" t="s">
        <v>2992</v>
      </c>
      <c r="B30" s="104" t="s">
        <v>1269</v>
      </c>
      <c r="C30" s="104" t="s">
        <v>1269</v>
      </c>
      <c r="D30" s="104" t="s">
        <v>1269</v>
      </c>
      <c r="E30" s="104" t="s">
        <v>1269</v>
      </c>
      <c r="F30" s="104" t="s">
        <v>1269</v>
      </c>
      <c r="G30" s="104" t="s">
        <v>1269</v>
      </c>
      <c r="H30" s="104" t="s">
        <v>1269</v>
      </c>
      <c r="I30" s="104" t="s">
        <v>1269</v>
      </c>
      <c r="J30" s="104" t="s">
        <v>1269</v>
      </c>
      <c r="K30" s="104" t="s">
        <v>1269</v>
      </c>
      <c r="L30" s="104" t="s">
        <v>1269</v>
      </c>
      <c r="M30" s="104" t="s">
        <v>126</v>
      </c>
    </row>
    <row r="31">
      <c r="A31" s="101" t="s">
        <v>2993</v>
      </c>
      <c r="B31" s="104" t="s">
        <v>1238</v>
      </c>
      <c r="C31" s="104" t="s">
        <v>1238</v>
      </c>
      <c r="D31" s="104" t="s">
        <v>1238</v>
      </c>
      <c r="E31" s="104" t="s">
        <v>1238</v>
      </c>
      <c r="F31" s="104" t="s">
        <v>1238</v>
      </c>
      <c r="G31" s="104" t="s">
        <v>1238</v>
      </c>
      <c r="H31" s="104" t="s">
        <v>1238</v>
      </c>
      <c r="I31" s="104" t="s">
        <v>1238</v>
      </c>
      <c r="J31" s="104" t="s">
        <v>1238</v>
      </c>
      <c r="K31" s="104" t="s">
        <v>1238</v>
      </c>
      <c r="L31" s="104" t="s">
        <v>1238</v>
      </c>
      <c r="M31" s="104" t="s">
        <v>126</v>
      </c>
    </row>
    <row r="32">
      <c r="A32" s="101" t="s">
        <v>2994</v>
      </c>
      <c r="B32" s="104" t="s">
        <v>1457</v>
      </c>
      <c r="C32" s="104" t="s">
        <v>1457</v>
      </c>
      <c r="D32" s="104" t="s">
        <v>1457</v>
      </c>
      <c r="E32" s="104" t="s">
        <v>1457</v>
      </c>
      <c r="F32" s="104" t="s">
        <v>1457</v>
      </c>
      <c r="G32" s="104" t="s">
        <v>1457</v>
      </c>
      <c r="H32" s="104" t="s">
        <v>1457</v>
      </c>
      <c r="I32" s="104" t="s">
        <v>1457</v>
      </c>
      <c r="J32" s="104" t="s">
        <v>1457</v>
      </c>
      <c r="K32" s="104" t="s">
        <v>1457</v>
      </c>
      <c r="L32" s="104" t="s">
        <v>1457</v>
      </c>
      <c r="M32" s="104" t="s">
        <v>126</v>
      </c>
    </row>
    <row r="33">
      <c r="A33" s="101" t="s">
        <v>2995</v>
      </c>
      <c r="B33" s="104" t="s">
        <v>777</v>
      </c>
      <c r="C33" s="104" t="s">
        <v>893</v>
      </c>
      <c r="D33" s="104" t="s">
        <v>2630</v>
      </c>
      <c r="E33" s="104" t="s">
        <v>4111</v>
      </c>
      <c r="F33" s="104" t="s">
        <v>2422</v>
      </c>
      <c r="G33" s="104" t="s">
        <v>2387</v>
      </c>
      <c r="H33" s="104" t="s">
        <v>2579</v>
      </c>
      <c r="I33" s="104" t="s">
        <v>2385</v>
      </c>
      <c r="J33" s="104" t="s">
        <v>2616</v>
      </c>
      <c r="K33" s="104" t="s">
        <v>2579</v>
      </c>
      <c r="L33" s="104" t="s">
        <v>2579</v>
      </c>
      <c r="M33" s="104" t="s">
        <v>4112</v>
      </c>
    </row>
    <row r="34">
      <c r="A34" s="101" t="s">
        <v>2997</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2998</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2999</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3000</v>
      </c>
      <c r="B37" s="104" t="s">
        <v>18</v>
      </c>
      <c r="C37" s="104" t="s">
        <v>18</v>
      </c>
      <c r="D37" s="104" t="s">
        <v>18</v>
      </c>
      <c r="E37" s="104" t="s">
        <v>18</v>
      </c>
      <c r="F37" s="104" t="s">
        <v>18</v>
      </c>
      <c r="G37" s="104" t="s">
        <v>18</v>
      </c>
      <c r="H37" s="104" t="s">
        <v>18</v>
      </c>
      <c r="I37" s="104" t="s">
        <v>18</v>
      </c>
      <c r="J37" s="104" t="s">
        <v>18</v>
      </c>
      <c r="K37" s="104" t="s">
        <v>18</v>
      </c>
      <c r="L37" s="104" t="s">
        <v>18</v>
      </c>
      <c r="M37" s="104" t="s">
        <v>18</v>
      </c>
    </row>
    <row r="38">
      <c r="A38" s="101" t="s">
        <v>3001</v>
      </c>
      <c r="B38" s="104" t="s">
        <v>4113</v>
      </c>
      <c r="C38" s="104" t="s">
        <v>4114</v>
      </c>
      <c r="D38" s="104" t="s">
        <v>4115</v>
      </c>
      <c r="E38" s="104" t="s">
        <v>884</v>
      </c>
      <c r="F38" s="104" t="s">
        <v>879</v>
      </c>
      <c r="G38" s="104" t="s">
        <v>2783</v>
      </c>
      <c r="H38" s="104" t="s">
        <v>3192</v>
      </c>
      <c r="I38" s="104" t="s">
        <v>683</v>
      </c>
      <c r="J38" s="104" t="s">
        <v>4116</v>
      </c>
      <c r="K38" s="104" t="s">
        <v>4034</v>
      </c>
      <c r="L38" s="104" t="s">
        <v>4071</v>
      </c>
      <c r="M38" s="104" t="s">
        <v>4117</v>
      </c>
    </row>
    <row r="39">
      <c r="A39" s="101" t="s">
        <v>3007</v>
      </c>
      <c r="B39" s="104" t="s">
        <v>2589</v>
      </c>
      <c r="C39" s="104" t="s">
        <v>2452</v>
      </c>
      <c r="D39" s="104" t="s">
        <v>2522</v>
      </c>
      <c r="E39" s="104" t="s">
        <v>2469</v>
      </c>
      <c r="F39" s="104" t="s">
        <v>3983</v>
      </c>
      <c r="G39" s="104" t="s">
        <v>4004</v>
      </c>
      <c r="H39" s="104" t="s">
        <v>4111</v>
      </c>
      <c r="I39" s="104" t="s">
        <v>2346</v>
      </c>
      <c r="J39" s="104" t="s">
        <v>2589</v>
      </c>
      <c r="K39" s="104" t="s">
        <v>4118</v>
      </c>
      <c r="L39" s="104" t="s">
        <v>2548</v>
      </c>
      <c r="M39" s="104" t="s">
        <v>4119</v>
      </c>
    </row>
    <row r="40">
      <c r="A40" s="101" t="s">
        <v>3011</v>
      </c>
      <c r="B40" s="104" t="s">
        <v>3012</v>
      </c>
      <c r="C40" s="104" t="s">
        <v>3012</v>
      </c>
      <c r="D40" s="104" t="s">
        <v>3012</v>
      </c>
      <c r="E40" s="104" t="s">
        <v>3012</v>
      </c>
      <c r="F40" s="104" t="s">
        <v>3012</v>
      </c>
      <c r="G40" s="104" t="s">
        <v>3012</v>
      </c>
      <c r="H40" s="104" t="s">
        <v>3012</v>
      </c>
      <c r="I40" s="104" t="s">
        <v>3012</v>
      </c>
      <c r="J40" s="104" t="s">
        <v>3012</v>
      </c>
      <c r="K40" s="104" t="s">
        <v>3012</v>
      </c>
      <c r="L40" s="104" t="s">
        <v>3012</v>
      </c>
      <c r="M40" s="104" t="s">
        <v>126</v>
      </c>
    </row>
    <row r="41">
      <c r="A41" s="101" t="s">
        <v>3013</v>
      </c>
      <c r="B41" s="104" t="s">
        <v>884</v>
      </c>
      <c r="C41" s="104" t="s">
        <v>4120</v>
      </c>
      <c r="D41" s="104" t="s">
        <v>3016</v>
      </c>
      <c r="E41" s="104" t="s">
        <v>4114</v>
      </c>
      <c r="F41" s="104" t="s">
        <v>4121</v>
      </c>
      <c r="G41" s="104" t="s">
        <v>4122</v>
      </c>
      <c r="H41" s="104" t="s">
        <v>4123</v>
      </c>
      <c r="I41" s="104" t="s">
        <v>2902</v>
      </c>
      <c r="J41" s="104" t="s">
        <v>868</v>
      </c>
      <c r="K41" s="104" t="s">
        <v>2464</v>
      </c>
      <c r="L41" s="104" t="s">
        <v>2422</v>
      </c>
      <c r="M41" s="104" t="s">
        <v>4124</v>
      </c>
    </row>
    <row r="42">
      <c r="A42" s="101" t="s">
        <v>3022</v>
      </c>
      <c r="B42" s="104" t="s">
        <v>3023</v>
      </c>
      <c r="C42" s="104" t="s">
        <v>3023</v>
      </c>
      <c r="D42" s="104" t="s">
        <v>3023</v>
      </c>
      <c r="E42" s="104" t="s">
        <v>3023</v>
      </c>
      <c r="F42" s="104" t="s">
        <v>3023</v>
      </c>
      <c r="G42" s="104" t="s">
        <v>3023</v>
      </c>
      <c r="H42" s="104" t="s">
        <v>4125</v>
      </c>
      <c r="I42" s="104" t="s">
        <v>4125</v>
      </c>
      <c r="J42" s="104" t="s">
        <v>4125</v>
      </c>
      <c r="K42" s="104" t="s">
        <v>4125</v>
      </c>
      <c r="L42" s="104" t="s">
        <v>4125</v>
      </c>
      <c r="M42" s="104" t="s">
        <v>126</v>
      </c>
    </row>
    <row r="43">
      <c r="A43" s="101" t="s">
        <v>3024</v>
      </c>
      <c r="B43" s="104" t="s">
        <v>1342</v>
      </c>
      <c r="C43" s="104" t="s">
        <v>1342</v>
      </c>
      <c r="D43" s="104" t="s">
        <v>1342</v>
      </c>
      <c r="E43" s="104" t="s">
        <v>1342</v>
      </c>
      <c r="F43" s="104" t="s">
        <v>1342</v>
      </c>
      <c r="G43" s="104" t="s">
        <v>1342</v>
      </c>
      <c r="H43" s="104" t="s">
        <v>1342</v>
      </c>
      <c r="I43" s="104" t="s">
        <v>1342</v>
      </c>
      <c r="J43" s="104" t="s">
        <v>1342</v>
      </c>
      <c r="K43" s="104" t="s">
        <v>1342</v>
      </c>
      <c r="L43" s="104" t="s">
        <v>1342</v>
      </c>
      <c r="M43" s="104" t="s">
        <v>126</v>
      </c>
    </row>
    <row r="44">
      <c r="A44" s="101" t="s">
        <v>3025</v>
      </c>
      <c r="B44" s="104" t="s">
        <v>1342</v>
      </c>
      <c r="C44" s="104" t="s">
        <v>1342</v>
      </c>
      <c r="D44" s="104" t="s">
        <v>1342</v>
      </c>
      <c r="E44" s="104" t="s">
        <v>1342</v>
      </c>
      <c r="F44" s="104" t="s">
        <v>1342</v>
      </c>
      <c r="G44" s="104" t="s">
        <v>1342</v>
      </c>
      <c r="H44" s="104" t="s">
        <v>1342</v>
      </c>
      <c r="I44" s="104" t="s">
        <v>1342</v>
      </c>
      <c r="J44" s="104" t="s">
        <v>1342</v>
      </c>
      <c r="K44" s="104" t="s">
        <v>1342</v>
      </c>
      <c r="L44" s="104" t="s">
        <v>1342</v>
      </c>
      <c r="M44" s="104" t="s">
        <v>126</v>
      </c>
    </row>
    <row r="45">
      <c r="A45" s="101" t="s">
        <v>3026</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3027</v>
      </c>
      <c r="B46" s="104" t="s">
        <v>168</v>
      </c>
      <c r="C46" s="104" t="s">
        <v>168</v>
      </c>
      <c r="D46" s="104" t="s">
        <v>168</v>
      </c>
      <c r="E46" s="104" t="s">
        <v>168</v>
      </c>
      <c r="F46" s="104" t="s">
        <v>168</v>
      </c>
      <c r="G46" s="104" t="s">
        <v>168</v>
      </c>
      <c r="H46" s="104" t="s">
        <v>168</v>
      </c>
      <c r="I46" s="104" t="s">
        <v>168</v>
      </c>
      <c r="J46" s="104" t="s">
        <v>168</v>
      </c>
      <c r="K46" s="104" t="s">
        <v>168</v>
      </c>
      <c r="L46" s="104" t="s">
        <v>168</v>
      </c>
      <c r="M46" s="104" t="s">
        <v>126</v>
      </c>
    </row>
    <row r="47">
      <c r="A47" s="101" t="s">
        <v>3028</v>
      </c>
      <c r="B47" s="104" t="s">
        <v>4126</v>
      </c>
      <c r="C47" s="104" t="s">
        <v>4127</v>
      </c>
      <c r="D47" s="104" t="s">
        <v>4128</v>
      </c>
      <c r="E47" s="104" t="s">
        <v>4129</v>
      </c>
      <c r="F47" s="104" t="s">
        <v>4130</v>
      </c>
      <c r="G47" s="104" t="s">
        <v>4131</v>
      </c>
      <c r="H47" s="104" t="s">
        <v>4132</v>
      </c>
      <c r="I47" s="104" t="s">
        <v>4133</v>
      </c>
      <c r="J47" s="104" t="s">
        <v>4134</v>
      </c>
      <c r="K47" s="104" t="s">
        <v>4135</v>
      </c>
      <c r="L47" s="104" t="s">
        <v>4136</v>
      </c>
      <c r="M47" s="104" t="s">
        <v>4137</v>
      </c>
    </row>
    <row r="48">
      <c r="A48" s="101" t="s">
        <v>3040</v>
      </c>
      <c r="B48" s="104" t="s">
        <v>4138</v>
      </c>
      <c r="C48" s="104" t="s">
        <v>4139</v>
      </c>
      <c r="D48" s="104" t="s">
        <v>4140</v>
      </c>
      <c r="E48" s="104" t="s">
        <v>4141</v>
      </c>
      <c r="F48" s="104" t="s">
        <v>4142</v>
      </c>
      <c r="G48" s="104" t="s">
        <v>4143</v>
      </c>
      <c r="H48" s="104" t="s">
        <v>4144</v>
      </c>
      <c r="I48" s="104" t="s">
        <v>4145</v>
      </c>
      <c r="J48" s="104" t="s">
        <v>4146</v>
      </c>
      <c r="K48" s="104" t="s">
        <v>4147</v>
      </c>
      <c r="L48" s="104" t="s">
        <v>4148</v>
      </c>
      <c r="M48" s="104" t="s">
        <v>4149</v>
      </c>
    </row>
    <row r="49">
      <c r="A49" s="101" t="s">
        <v>3052</v>
      </c>
      <c r="B49" s="104" t="s">
        <v>2500</v>
      </c>
      <c r="C49" s="104" t="s">
        <v>2360</v>
      </c>
      <c r="D49" s="104" t="s">
        <v>2356</v>
      </c>
      <c r="E49" s="104" t="s">
        <v>2624</v>
      </c>
      <c r="F49" s="104" t="s">
        <v>2459</v>
      </c>
      <c r="G49" s="104" t="s">
        <v>2422</v>
      </c>
      <c r="H49" s="104" t="s">
        <v>4111</v>
      </c>
      <c r="I49" s="104" t="s">
        <v>2885</v>
      </c>
      <c r="J49" s="104" t="s">
        <v>2657</v>
      </c>
      <c r="K49" s="104" t="s">
        <v>2896</v>
      </c>
      <c r="L49" s="104" t="s">
        <v>3129</v>
      </c>
      <c r="M49" s="104" t="s">
        <v>4150</v>
      </c>
    </row>
    <row r="50">
      <c r="A50" s="101" t="s">
        <v>3053</v>
      </c>
      <c r="B50" s="104" t="s">
        <v>862</v>
      </c>
      <c r="C50" s="104" t="s">
        <v>245</v>
      </c>
      <c r="D50" s="104" t="s">
        <v>4151</v>
      </c>
      <c r="E50" s="104" t="s">
        <v>4152</v>
      </c>
      <c r="F50" s="104" t="s">
        <v>4153</v>
      </c>
      <c r="G50" s="104" t="s">
        <v>682</v>
      </c>
      <c r="H50" s="104" t="s">
        <v>241</v>
      </c>
      <c r="I50" s="104" t="s">
        <v>2905</v>
      </c>
      <c r="J50" s="104" t="s">
        <v>3708</v>
      </c>
      <c r="K50" s="104" t="s">
        <v>416</v>
      </c>
      <c r="L50" s="104" t="s">
        <v>2900</v>
      </c>
      <c r="M50" s="104" t="s">
        <v>4154</v>
      </c>
    </row>
    <row r="51">
      <c r="A51" s="101" t="s">
        <v>3062</v>
      </c>
      <c r="B51" s="104" t="s">
        <v>3066</v>
      </c>
      <c r="C51" s="104" t="s">
        <v>4155</v>
      </c>
      <c r="D51" s="104" t="s">
        <v>4155</v>
      </c>
      <c r="E51" s="104" t="s">
        <v>3065</v>
      </c>
      <c r="F51" s="104" t="s">
        <v>3197</v>
      </c>
      <c r="G51" s="104" t="s">
        <v>4156</v>
      </c>
      <c r="H51" s="104" t="s">
        <v>4157</v>
      </c>
      <c r="I51" s="104" t="s">
        <v>3199</v>
      </c>
      <c r="J51" s="104" t="s">
        <v>4158</v>
      </c>
      <c r="K51" s="104" t="s">
        <v>4159</v>
      </c>
      <c r="L51" s="104" t="s">
        <v>4160</v>
      </c>
      <c r="M51" s="104" t="s">
        <v>3120</v>
      </c>
    </row>
    <row r="52">
      <c r="A52" s="101" t="s">
        <v>3074</v>
      </c>
      <c r="B52" s="104" t="s">
        <v>18</v>
      </c>
      <c r="C52" s="104" t="s">
        <v>18</v>
      </c>
      <c r="D52" s="104" t="s">
        <v>18</v>
      </c>
      <c r="E52" s="104" t="s">
        <v>18</v>
      </c>
      <c r="F52" s="104" t="s">
        <v>18</v>
      </c>
      <c r="G52" s="104" t="s">
        <v>18</v>
      </c>
      <c r="H52" s="104" t="s">
        <v>18</v>
      </c>
      <c r="I52" s="104" t="s">
        <v>18</v>
      </c>
      <c r="J52" s="104" t="s">
        <v>18</v>
      </c>
      <c r="K52" s="104" t="s">
        <v>18</v>
      </c>
      <c r="L52" s="104" t="s">
        <v>18</v>
      </c>
      <c r="M52" s="104" t="s">
        <v>18</v>
      </c>
    </row>
    <row r="53">
      <c r="A53" s="105" t="s">
        <v>3075</v>
      </c>
      <c r="B53" s="130" t="s">
        <v>776</v>
      </c>
      <c r="C53" s="135" t="s">
        <v>776</v>
      </c>
      <c r="D53" s="135" t="s">
        <v>776</v>
      </c>
      <c r="E53" s="135" t="s">
        <v>776</v>
      </c>
      <c r="F53" s="135" t="s">
        <v>775</v>
      </c>
      <c r="G53" s="135" t="s">
        <v>775</v>
      </c>
      <c r="H53" s="135" t="s">
        <v>775</v>
      </c>
      <c r="I53" s="135" t="s">
        <v>775</v>
      </c>
      <c r="J53" s="135" t="s">
        <v>775</v>
      </c>
      <c r="K53" s="127" t="s">
        <v>775</v>
      </c>
      <c r="L53" s="127" t="s">
        <v>775</v>
      </c>
      <c r="M53" s="127" t="s">
        <v>4161</v>
      </c>
    </row>
    <row r="54">
      <c r="A54" s="335"/>
      <c r="B54" s="336"/>
      <c r="C54" s="337"/>
    </row>
    <row r="55">
      <c r="A55" s="338" t="s">
        <v>3495</v>
      </c>
      <c r="B55" s="338"/>
    </row>
    <row r="56" ht="30" customHeight="1">
      <c r="A56" s="329" t="s">
        <v>4162</v>
      </c>
      <c r="B56" s="329"/>
      <c r="C56" s="329"/>
      <c r="D56" s="329"/>
      <c r="E56" s="329"/>
      <c r="F56" s="329"/>
      <c r="G56" s="329"/>
    </row>
    <row r="57">
      <c r="C57" s="339"/>
    </row>
    <row r="58">
      <c r="A58" s="333" t="s">
        <v>256</v>
      </c>
      <c r="B58" s="322"/>
      <c r="C58" s="322"/>
    </row>
    <row r="59">
      <c r="A59" s="320"/>
      <c r="B59" s="320"/>
      <c r="C59" s="320"/>
      <c r="D59" s="320"/>
      <c r="E59" s="320"/>
    </row>
    <row r="60">
      <c r="A60" s="320"/>
      <c r="B60" s="320"/>
      <c r="C60" s="320"/>
      <c r="D60" s="320"/>
      <c r="E60" s="320"/>
    </row>
  </sheetData>
  <sheetProtection sheet="1" password="c04f"/>
  <mergeCells>
    <mergeCell ref="A5:A6"/>
    <mergeCell ref="A55:B55"/>
    <mergeCell ref="A56:G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8"/>
  <sheetViews>
    <sheetView showGridLines="0" zoomScaleNormal="100" zoomScaleSheetLayoutView="8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3979</v>
      </c>
      <c r="K1" s="85" t="s">
        <v>1</v>
      </c>
    </row>
    <row r="2" s="81" customFormat="1">
      <c r="A2" s="324" t="s">
        <v>3980</v>
      </c>
      <c r="B2" s="325"/>
      <c r="K2" s="87" t="s">
        <v>3</v>
      </c>
    </row>
    <row r="3" s="80" customFormat="1">
      <c r="A3" s="298" t="s">
        <v>257</v>
      </c>
      <c r="B3" s="300" t="e">
        <f>SUBSTITUTE(#REF!,"Source","CRF")</f>
        <v>#REF!</v>
      </c>
    </row>
    <row r="4" s="80" customFormat="1">
      <c r="A4" s="297"/>
      <c r="B4" s="297"/>
    </row>
    <row r="5" ht="30" customHeight="1">
      <c r="A5" s="305" t="s">
        <v>170</v>
      </c>
      <c r="B5" s="128" t="s">
        <v>3077</v>
      </c>
      <c r="C5" s="114" t="s">
        <v>259</v>
      </c>
      <c r="D5" s="114" t="s">
        <v>260</v>
      </c>
      <c r="E5" s="114" t="s">
        <v>261</v>
      </c>
      <c r="F5" s="114" t="s">
        <v>262</v>
      </c>
      <c r="G5" s="114" t="s">
        <v>263</v>
      </c>
      <c r="H5" s="114" t="s">
        <v>264</v>
      </c>
      <c r="I5" s="114" t="s">
        <v>265</v>
      </c>
      <c r="J5" s="114" t="s">
        <v>266</v>
      </c>
      <c r="K5" s="114" t="s">
        <v>267</v>
      </c>
    </row>
    <row r="6">
      <c r="A6" s="306"/>
      <c r="B6" s="89" t="s">
        <v>3078</v>
      </c>
      <c r="C6" s="116" t="s">
        <v>18</v>
      </c>
      <c r="D6" s="116" t="s">
        <v>18</v>
      </c>
      <c r="E6" s="116" t="s">
        <v>18</v>
      </c>
      <c r="F6" s="116" t="s">
        <v>18</v>
      </c>
      <c r="G6" s="116" t="s">
        <v>18</v>
      </c>
      <c r="H6" s="116" t="s">
        <v>18</v>
      </c>
      <c r="I6" s="116" t="s">
        <v>18</v>
      </c>
      <c r="J6" s="116" t="s">
        <v>18</v>
      </c>
      <c r="K6" s="116" t="s">
        <v>18</v>
      </c>
    </row>
    <row r="7">
      <c r="A7" s="93" t="s">
        <v>2859</v>
      </c>
      <c r="B7" s="95" t="s">
        <v>2511</v>
      </c>
      <c r="C7" s="122" t="s">
        <v>2511</v>
      </c>
      <c r="D7" s="122" t="s">
        <v>2511</v>
      </c>
      <c r="E7" s="122" t="s">
        <v>2579</v>
      </c>
      <c r="F7" s="122" t="s">
        <v>2486</v>
      </c>
      <c r="G7" s="122" t="s">
        <v>3161</v>
      </c>
      <c r="H7" s="122" t="s">
        <v>2595</v>
      </c>
      <c r="I7" s="122" t="s">
        <v>2595</v>
      </c>
      <c r="J7" s="122" t="s">
        <v>2581</v>
      </c>
      <c r="K7" s="122" t="s">
        <v>2737</v>
      </c>
    </row>
    <row r="8">
      <c r="A8" s="101" t="s">
        <v>2871</v>
      </c>
      <c r="B8" s="104" t="s">
        <v>2511</v>
      </c>
      <c r="C8" s="104" t="s">
        <v>2511</v>
      </c>
      <c r="D8" s="104" t="s">
        <v>2511</v>
      </c>
      <c r="E8" s="104" t="s">
        <v>2579</v>
      </c>
      <c r="F8" s="104" t="s">
        <v>2486</v>
      </c>
      <c r="G8" s="104" t="s">
        <v>3161</v>
      </c>
      <c r="H8" s="104" t="s">
        <v>2595</v>
      </c>
      <c r="I8" s="104" t="s">
        <v>2595</v>
      </c>
      <c r="J8" s="104" t="s">
        <v>2581</v>
      </c>
      <c r="K8" s="104" t="s">
        <v>2737</v>
      </c>
    </row>
    <row r="9">
      <c r="A9" s="101" t="s">
        <v>2882</v>
      </c>
      <c r="B9" s="104" t="s">
        <v>3981</v>
      </c>
      <c r="C9" s="104" t="s">
        <v>3981</v>
      </c>
      <c r="D9" s="104" t="s">
        <v>3982</v>
      </c>
      <c r="E9" s="104" t="s">
        <v>2689</v>
      </c>
      <c r="F9" s="104" t="s">
        <v>3981</v>
      </c>
      <c r="G9" s="104" t="s">
        <v>3981</v>
      </c>
      <c r="H9" s="104" t="s">
        <v>3981</v>
      </c>
      <c r="I9" s="104" t="s">
        <v>3981</v>
      </c>
      <c r="J9" s="104" t="s">
        <v>2689</v>
      </c>
      <c r="K9" s="104" t="s">
        <v>3981</v>
      </c>
    </row>
    <row r="10">
      <c r="A10" s="101" t="s">
        <v>2883</v>
      </c>
      <c r="B10" s="104" t="s">
        <v>812</v>
      </c>
      <c r="C10" s="104" t="s">
        <v>812</v>
      </c>
      <c r="D10" s="104" t="s">
        <v>812</v>
      </c>
      <c r="E10" s="104" t="s">
        <v>2501</v>
      </c>
      <c r="F10" s="104" t="s">
        <v>813</v>
      </c>
      <c r="G10" s="104" t="s">
        <v>813</v>
      </c>
      <c r="H10" s="104" t="s">
        <v>813</v>
      </c>
      <c r="I10" s="104" t="s">
        <v>813</v>
      </c>
      <c r="J10" s="104" t="s">
        <v>2501</v>
      </c>
      <c r="K10" s="104" t="s">
        <v>812</v>
      </c>
    </row>
    <row r="11">
      <c r="A11" s="101" t="s">
        <v>2887</v>
      </c>
      <c r="B11" s="104" t="s">
        <v>2518</v>
      </c>
      <c r="C11" s="104" t="s">
        <v>2518</v>
      </c>
      <c r="D11" s="104" t="s">
        <v>2352</v>
      </c>
      <c r="E11" s="104" t="s">
        <v>2625</v>
      </c>
      <c r="F11" s="104" t="s">
        <v>2585</v>
      </c>
      <c r="G11" s="104" t="s">
        <v>2349</v>
      </c>
      <c r="H11" s="104" t="s">
        <v>2460</v>
      </c>
      <c r="I11" s="104" t="s">
        <v>2356</v>
      </c>
      <c r="J11" s="104" t="s">
        <v>2639</v>
      </c>
      <c r="K11" s="104" t="s">
        <v>3983</v>
      </c>
    </row>
    <row r="12">
      <c r="A12" s="101" t="s">
        <v>2898</v>
      </c>
      <c r="B12" s="104" t="s">
        <v>812</v>
      </c>
      <c r="C12" s="104" t="s">
        <v>812</v>
      </c>
      <c r="D12" s="104" t="s">
        <v>812</v>
      </c>
      <c r="E12" s="104" t="s">
        <v>2501</v>
      </c>
      <c r="F12" s="104" t="s">
        <v>812</v>
      </c>
      <c r="G12" s="104" t="s">
        <v>2391</v>
      </c>
      <c r="H12" s="104" t="s">
        <v>813</v>
      </c>
      <c r="I12" s="104" t="s">
        <v>2501</v>
      </c>
      <c r="J12" s="104" t="s">
        <v>2501</v>
      </c>
      <c r="K12" s="104" t="s">
        <v>813</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row>
    <row r="14">
      <c r="A14" s="101" t="s">
        <v>2907</v>
      </c>
      <c r="B14" s="104" t="s">
        <v>126</v>
      </c>
      <c r="C14" s="104" t="s">
        <v>126</v>
      </c>
      <c r="D14" s="104" t="s">
        <v>126</v>
      </c>
      <c r="E14" s="104" t="s">
        <v>126</v>
      </c>
      <c r="F14" s="104" t="s">
        <v>126</v>
      </c>
      <c r="G14" s="104" t="s">
        <v>126</v>
      </c>
      <c r="H14" s="104" t="s">
        <v>126</v>
      </c>
      <c r="I14" s="104" t="s">
        <v>126</v>
      </c>
      <c r="J14" s="104" t="s">
        <v>126</v>
      </c>
      <c r="K14" s="104" t="s">
        <v>126</v>
      </c>
    </row>
    <row r="15">
      <c r="A15" s="101" t="s">
        <v>2919</v>
      </c>
      <c r="B15" s="104" t="s">
        <v>1269</v>
      </c>
      <c r="C15" s="104" t="s">
        <v>1269</v>
      </c>
      <c r="D15" s="104" t="s">
        <v>1269</v>
      </c>
      <c r="E15" s="104" t="s">
        <v>1269</v>
      </c>
      <c r="F15" s="104" t="s">
        <v>1269</v>
      </c>
      <c r="G15" s="104" t="s">
        <v>1269</v>
      </c>
      <c r="H15" s="104" t="s">
        <v>1269</v>
      </c>
      <c r="I15" s="104" t="s">
        <v>1269</v>
      </c>
      <c r="J15" s="104" t="s">
        <v>1269</v>
      </c>
      <c r="K15" s="104" t="s">
        <v>1269</v>
      </c>
    </row>
    <row r="16">
      <c r="A16" s="101" t="s">
        <v>2928</v>
      </c>
      <c r="B16" s="104" t="s">
        <v>126</v>
      </c>
      <c r="C16" s="104" t="s">
        <v>126</v>
      </c>
      <c r="D16" s="104" t="s">
        <v>126</v>
      </c>
      <c r="E16" s="104" t="s">
        <v>126</v>
      </c>
      <c r="F16" s="104" t="s">
        <v>126</v>
      </c>
      <c r="G16" s="104" t="s">
        <v>126</v>
      </c>
      <c r="H16" s="104" t="s">
        <v>126</v>
      </c>
      <c r="I16" s="104" t="s">
        <v>126</v>
      </c>
      <c r="J16" s="104" t="s">
        <v>126</v>
      </c>
      <c r="K16" s="104" t="s">
        <v>126</v>
      </c>
    </row>
    <row r="17">
      <c r="A17" s="101" t="s">
        <v>2939</v>
      </c>
      <c r="B17" s="104" t="s">
        <v>18</v>
      </c>
      <c r="C17" s="104" t="s">
        <v>18</v>
      </c>
      <c r="D17" s="104" t="s">
        <v>18</v>
      </c>
      <c r="E17" s="104" t="s">
        <v>18</v>
      </c>
      <c r="F17" s="104" t="s">
        <v>18</v>
      </c>
      <c r="G17" s="104" t="s">
        <v>18</v>
      </c>
      <c r="H17" s="104" t="s">
        <v>18</v>
      </c>
      <c r="I17" s="104" t="s">
        <v>18</v>
      </c>
      <c r="J17" s="104" t="s">
        <v>18</v>
      </c>
      <c r="K17" s="104" t="s">
        <v>18</v>
      </c>
    </row>
    <row r="18">
      <c r="A18" s="101" t="s">
        <v>2940</v>
      </c>
      <c r="B18" s="104" t="s">
        <v>2474</v>
      </c>
      <c r="C18" s="104" t="s">
        <v>2474</v>
      </c>
      <c r="D18" s="104" t="s">
        <v>2434</v>
      </c>
      <c r="E18" s="104" t="s">
        <v>2394</v>
      </c>
      <c r="F18" s="104" t="s">
        <v>323</v>
      </c>
      <c r="G18" s="104" t="s">
        <v>2500</v>
      </c>
      <c r="H18" s="104" t="s">
        <v>2427</v>
      </c>
      <c r="I18" s="104" t="s">
        <v>2337</v>
      </c>
      <c r="J18" s="104" t="s">
        <v>2343</v>
      </c>
      <c r="K18" s="104" t="s">
        <v>2425</v>
      </c>
    </row>
    <row r="19">
      <c r="A19" s="101" t="s">
        <v>2948</v>
      </c>
      <c r="B19" s="104" t="s">
        <v>18</v>
      </c>
      <c r="C19" s="104" t="s">
        <v>18</v>
      </c>
      <c r="D19" s="104" t="s">
        <v>18</v>
      </c>
      <c r="E19" s="104" t="s">
        <v>18</v>
      </c>
      <c r="F19" s="104" t="s">
        <v>18</v>
      </c>
      <c r="G19" s="104" t="s">
        <v>18</v>
      </c>
      <c r="H19" s="104" t="s">
        <v>18</v>
      </c>
      <c r="I19" s="104" t="s">
        <v>18</v>
      </c>
      <c r="J19" s="104" t="s">
        <v>18</v>
      </c>
      <c r="K19" s="104" t="s">
        <v>18</v>
      </c>
    </row>
    <row r="20">
      <c r="A20" s="101" t="s">
        <v>2949</v>
      </c>
      <c r="B20" s="104" t="s">
        <v>125</v>
      </c>
      <c r="C20" s="104" t="s">
        <v>125</v>
      </c>
      <c r="D20" s="104" t="s">
        <v>125</v>
      </c>
      <c r="E20" s="104" t="s">
        <v>125</v>
      </c>
      <c r="F20" s="104" t="s">
        <v>125</v>
      </c>
      <c r="G20" s="104" t="s">
        <v>125</v>
      </c>
      <c r="H20" s="104" t="s">
        <v>125</v>
      </c>
      <c r="I20" s="104" t="s">
        <v>125</v>
      </c>
      <c r="J20" s="104" t="s">
        <v>125</v>
      </c>
      <c r="K20" s="104" t="s">
        <v>125</v>
      </c>
    </row>
    <row r="21">
      <c r="A21" s="101" t="s">
        <v>2950</v>
      </c>
      <c r="B21" s="104" t="s">
        <v>18</v>
      </c>
      <c r="C21" s="104" t="s">
        <v>18</v>
      </c>
      <c r="D21" s="104" t="s">
        <v>18</v>
      </c>
      <c r="E21" s="104" t="s">
        <v>18</v>
      </c>
      <c r="F21" s="104" t="s">
        <v>18</v>
      </c>
      <c r="G21" s="104" t="s">
        <v>18</v>
      </c>
      <c r="H21" s="104" t="s">
        <v>18</v>
      </c>
      <c r="I21" s="104" t="s">
        <v>18</v>
      </c>
      <c r="J21" s="104" t="s">
        <v>18</v>
      </c>
      <c r="K21" s="104" t="s">
        <v>18</v>
      </c>
    </row>
    <row r="22">
      <c r="A22" s="101" t="s">
        <v>2951</v>
      </c>
      <c r="B22" s="104" t="s">
        <v>168</v>
      </c>
      <c r="C22" s="104" t="s">
        <v>168</v>
      </c>
      <c r="D22" s="104" t="s">
        <v>168</v>
      </c>
      <c r="E22" s="104" t="s">
        <v>168</v>
      </c>
      <c r="F22" s="104" t="s">
        <v>168</v>
      </c>
      <c r="G22" s="104" t="s">
        <v>168</v>
      </c>
      <c r="H22" s="104" t="s">
        <v>168</v>
      </c>
      <c r="I22" s="104" t="s">
        <v>168</v>
      </c>
      <c r="J22" s="104" t="s">
        <v>168</v>
      </c>
      <c r="K22" s="104" t="s">
        <v>168</v>
      </c>
    </row>
    <row r="23">
      <c r="A23" s="101" t="s">
        <v>2952</v>
      </c>
      <c r="B23" s="104" t="s">
        <v>18</v>
      </c>
      <c r="C23" s="104" t="s">
        <v>18</v>
      </c>
      <c r="D23" s="104" t="s">
        <v>18</v>
      </c>
      <c r="E23" s="104" t="s">
        <v>18</v>
      </c>
      <c r="F23" s="104" t="s">
        <v>18</v>
      </c>
      <c r="G23" s="104" t="s">
        <v>18</v>
      </c>
      <c r="H23" s="104" t="s">
        <v>18</v>
      </c>
      <c r="I23" s="104" t="s">
        <v>18</v>
      </c>
      <c r="J23" s="104" t="s">
        <v>18</v>
      </c>
      <c r="K23" s="104" t="s">
        <v>18</v>
      </c>
    </row>
    <row r="24">
      <c r="A24" s="101" t="s">
        <v>2953</v>
      </c>
      <c r="B24" s="104" t="s">
        <v>18</v>
      </c>
      <c r="C24" s="104" t="s">
        <v>18</v>
      </c>
      <c r="D24" s="104" t="s">
        <v>18</v>
      </c>
      <c r="E24" s="104" t="s">
        <v>18</v>
      </c>
      <c r="F24" s="104" t="s">
        <v>18</v>
      </c>
      <c r="G24" s="104" t="s">
        <v>18</v>
      </c>
      <c r="H24" s="104" t="s">
        <v>18</v>
      </c>
      <c r="I24" s="104" t="s">
        <v>18</v>
      </c>
      <c r="J24" s="104" t="s">
        <v>18</v>
      </c>
      <c r="K24" s="104" t="s">
        <v>18</v>
      </c>
    </row>
    <row r="25">
      <c r="A25" s="101" t="s">
        <v>2954</v>
      </c>
      <c r="B25" s="104" t="s">
        <v>2474</v>
      </c>
      <c r="C25" s="104" t="s">
        <v>2474</v>
      </c>
      <c r="D25" s="104" t="s">
        <v>2434</v>
      </c>
      <c r="E25" s="104" t="s">
        <v>2394</v>
      </c>
      <c r="F25" s="104" t="s">
        <v>323</v>
      </c>
      <c r="G25" s="104" t="s">
        <v>2500</v>
      </c>
      <c r="H25" s="104" t="s">
        <v>2427</v>
      </c>
      <c r="I25" s="104" t="s">
        <v>2337</v>
      </c>
      <c r="J25" s="104" t="s">
        <v>2343</v>
      </c>
      <c r="K25" s="104" t="s">
        <v>2425</v>
      </c>
    </row>
    <row r="26">
      <c r="A26" s="101" t="s">
        <v>2955</v>
      </c>
      <c r="B26" s="104" t="s">
        <v>18</v>
      </c>
      <c r="C26" s="104" t="s">
        <v>18</v>
      </c>
      <c r="D26" s="104" t="s">
        <v>18</v>
      </c>
      <c r="E26" s="104" t="s">
        <v>18</v>
      </c>
      <c r="F26" s="104" t="s">
        <v>18</v>
      </c>
      <c r="G26" s="104" t="s">
        <v>18</v>
      </c>
      <c r="H26" s="104" t="s">
        <v>18</v>
      </c>
      <c r="I26" s="104" t="s">
        <v>18</v>
      </c>
      <c r="J26" s="104" t="s">
        <v>18</v>
      </c>
      <c r="K26" s="104" t="s">
        <v>18</v>
      </c>
    </row>
    <row r="27">
      <c r="A27" s="101" t="s">
        <v>2956</v>
      </c>
      <c r="B27" s="104" t="s">
        <v>3984</v>
      </c>
      <c r="C27" s="104" t="s">
        <v>3984</v>
      </c>
      <c r="D27" s="104" t="s">
        <v>3985</v>
      </c>
      <c r="E27" s="104" t="s">
        <v>3986</v>
      </c>
      <c r="F27" s="104" t="s">
        <v>3987</v>
      </c>
      <c r="G27" s="104" t="s">
        <v>3988</v>
      </c>
      <c r="H27" s="104" t="s">
        <v>3989</v>
      </c>
      <c r="I27" s="104" t="s">
        <v>3990</v>
      </c>
      <c r="J27" s="104" t="s">
        <v>3991</v>
      </c>
      <c r="K27" s="104" t="s">
        <v>3992</v>
      </c>
    </row>
    <row r="28">
      <c r="A28" s="101" t="s">
        <v>2968</v>
      </c>
      <c r="B28" s="104" t="s">
        <v>18</v>
      </c>
      <c r="C28" s="104" t="s">
        <v>18</v>
      </c>
      <c r="D28" s="104" t="s">
        <v>18</v>
      </c>
      <c r="E28" s="104" t="s">
        <v>18</v>
      </c>
      <c r="F28" s="104" t="s">
        <v>18</v>
      </c>
      <c r="G28" s="104" t="s">
        <v>18</v>
      </c>
      <c r="H28" s="104" t="s">
        <v>18</v>
      </c>
      <c r="I28" s="104" t="s">
        <v>18</v>
      </c>
      <c r="J28" s="104" t="s">
        <v>18</v>
      </c>
      <c r="K28" s="104" t="s">
        <v>18</v>
      </c>
    </row>
    <row r="29">
      <c r="A29" s="101" t="s">
        <v>2980</v>
      </c>
      <c r="B29" s="104" t="s">
        <v>812</v>
      </c>
      <c r="C29" s="104" t="s">
        <v>812</v>
      </c>
      <c r="D29" s="104" t="s">
        <v>2501</v>
      </c>
      <c r="E29" s="104" t="s">
        <v>2501</v>
      </c>
      <c r="F29" s="104" t="s">
        <v>2501</v>
      </c>
      <c r="G29" s="104" t="s">
        <v>813</v>
      </c>
      <c r="H29" s="104" t="s">
        <v>2391</v>
      </c>
      <c r="I29" s="104" t="s">
        <v>2363</v>
      </c>
      <c r="J29" s="104" t="s">
        <v>2389</v>
      </c>
      <c r="K29" s="104" t="s">
        <v>2389</v>
      </c>
    </row>
    <row r="30">
      <c r="A30" s="101" t="s">
        <v>2992</v>
      </c>
      <c r="B30" s="104" t="s">
        <v>18</v>
      </c>
      <c r="C30" s="104" t="s">
        <v>18</v>
      </c>
      <c r="D30" s="104" t="s">
        <v>18</v>
      </c>
      <c r="E30" s="104" t="s">
        <v>18</v>
      </c>
      <c r="F30" s="104" t="s">
        <v>18</v>
      </c>
      <c r="G30" s="104" t="s">
        <v>18</v>
      </c>
      <c r="H30" s="104" t="s">
        <v>18</v>
      </c>
      <c r="I30" s="104" t="s">
        <v>18</v>
      </c>
      <c r="J30" s="104" t="s">
        <v>18</v>
      </c>
      <c r="K30" s="104" t="s">
        <v>18</v>
      </c>
    </row>
    <row r="31">
      <c r="A31" s="101" t="s">
        <v>2993</v>
      </c>
      <c r="B31" s="104" t="s">
        <v>3993</v>
      </c>
      <c r="C31" s="104" t="s">
        <v>3993</v>
      </c>
      <c r="D31" s="104" t="s">
        <v>3994</v>
      </c>
      <c r="E31" s="104" t="s">
        <v>3995</v>
      </c>
      <c r="F31" s="104" t="s">
        <v>3996</v>
      </c>
      <c r="G31" s="104" t="s">
        <v>3997</v>
      </c>
      <c r="H31" s="104" t="s">
        <v>3998</v>
      </c>
      <c r="I31" s="104" t="s">
        <v>3999</v>
      </c>
      <c r="J31" s="104" t="s">
        <v>4000</v>
      </c>
      <c r="K31" s="104" t="s">
        <v>4001</v>
      </c>
    </row>
    <row r="32">
      <c r="A32" s="101" t="s">
        <v>2994</v>
      </c>
      <c r="B32" s="104" t="s">
        <v>1457</v>
      </c>
      <c r="C32" s="104" t="s">
        <v>1457</v>
      </c>
      <c r="D32" s="104" t="s">
        <v>1457</v>
      </c>
      <c r="E32" s="104" t="s">
        <v>1457</v>
      </c>
      <c r="F32" s="104" t="s">
        <v>1457</v>
      </c>
      <c r="G32" s="104" t="s">
        <v>1457</v>
      </c>
      <c r="H32" s="104" t="s">
        <v>1457</v>
      </c>
      <c r="I32" s="104" t="s">
        <v>1457</v>
      </c>
      <c r="J32" s="104" t="s">
        <v>1457</v>
      </c>
      <c r="K32" s="104" t="s">
        <v>1457</v>
      </c>
    </row>
    <row r="33">
      <c r="A33" s="101" t="s">
        <v>2995</v>
      </c>
      <c r="B33" s="104" t="s">
        <v>3981</v>
      </c>
      <c r="C33" s="104" t="s">
        <v>3981</v>
      </c>
      <c r="D33" s="104" t="s">
        <v>3982</v>
      </c>
      <c r="E33" s="104" t="s">
        <v>3982</v>
      </c>
      <c r="F33" s="104" t="s">
        <v>3981</v>
      </c>
      <c r="G33" s="104" t="s">
        <v>3981</v>
      </c>
      <c r="H33" s="104" t="s">
        <v>3982</v>
      </c>
      <c r="I33" s="104" t="s">
        <v>3981</v>
      </c>
      <c r="J33" s="104" t="s">
        <v>3981</v>
      </c>
      <c r="K33" s="104" t="s">
        <v>3981</v>
      </c>
    </row>
    <row r="34">
      <c r="A34" s="101" t="s">
        <v>2997</v>
      </c>
      <c r="B34" s="104" t="s">
        <v>18</v>
      </c>
      <c r="C34" s="104" t="s">
        <v>18</v>
      </c>
      <c r="D34" s="104" t="s">
        <v>18</v>
      </c>
      <c r="E34" s="104" t="s">
        <v>18</v>
      </c>
      <c r="F34" s="104" t="s">
        <v>18</v>
      </c>
      <c r="G34" s="104" t="s">
        <v>18</v>
      </c>
      <c r="H34" s="104" t="s">
        <v>18</v>
      </c>
      <c r="I34" s="104" t="s">
        <v>18</v>
      </c>
      <c r="J34" s="104" t="s">
        <v>18</v>
      </c>
      <c r="K34" s="104" t="s">
        <v>18</v>
      </c>
    </row>
    <row r="35">
      <c r="A35" s="101" t="s">
        <v>2998</v>
      </c>
      <c r="B35" s="104" t="s">
        <v>18</v>
      </c>
      <c r="C35" s="104" t="s">
        <v>18</v>
      </c>
      <c r="D35" s="104" t="s">
        <v>18</v>
      </c>
      <c r="E35" s="104" t="s">
        <v>18</v>
      </c>
      <c r="F35" s="104" t="s">
        <v>18</v>
      </c>
      <c r="G35" s="104" t="s">
        <v>18</v>
      </c>
      <c r="H35" s="104" t="s">
        <v>18</v>
      </c>
      <c r="I35" s="104" t="s">
        <v>18</v>
      </c>
      <c r="J35" s="104" t="s">
        <v>18</v>
      </c>
      <c r="K35" s="104" t="s">
        <v>18</v>
      </c>
    </row>
    <row r="36">
      <c r="A36" s="101" t="s">
        <v>4002</v>
      </c>
      <c r="B36" s="104" t="s">
        <v>18</v>
      </c>
      <c r="C36" s="104" t="s">
        <v>18</v>
      </c>
      <c r="D36" s="104" t="s">
        <v>18</v>
      </c>
      <c r="E36" s="104" t="s">
        <v>18</v>
      </c>
      <c r="F36" s="104" t="s">
        <v>18</v>
      </c>
      <c r="G36" s="104" t="s">
        <v>18</v>
      </c>
      <c r="H36" s="104" t="s">
        <v>18</v>
      </c>
      <c r="I36" s="104" t="s">
        <v>18</v>
      </c>
      <c r="J36" s="104" t="s">
        <v>18</v>
      </c>
      <c r="K36" s="104" t="s">
        <v>18</v>
      </c>
    </row>
    <row r="37">
      <c r="A37" s="101" t="s">
        <v>3000</v>
      </c>
      <c r="B37" s="104" t="s">
        <v>18</v>
      </c>
      <c r="C37" s="104" t="s">
        <v>18</v>
      </c>
      <c r="D37" s="104" t="s">
        <v>18</v>
      </c>
      <c r="E37" s="104" t="s">
        <v>18</v>
      </c>
      <c r="F37" s="104" t="s">
        <v>18</v>
      </c>
      <c r="G37" s="104" t="s">
        <v>18</v>
      </c>
      <c r="H37" s="104" t="s">
        <v>18</v>
      </c>
      <c r="I37" s="104" t="s">
        <v>18</v>
      </c>
      <c r="J37" s="104" t="s">
        <v>18</v>
      </c>
      <c r="K37" s="104" t="s">
        <v>18</v>
      </c>
    </row>
    <row r="38">
      <c r="A38" s="101" t="s">
        <v>3001</v>
      </c>
      <c r="B38" s="104" t="s">
        <v>4003</v>
      </c>
      <c r="C38" s="104" t="s">
        <v>4003</v>
      </c>
      <c r="D38" s="104" t="s">
        <v>2598</v>
      </c>
      <c r="E38" s="104" t="s">
        <v>3094</v>
      </c>
      <c r="F38" s="104" t="s">
        <v>2748</v>
      </c>
      <c r="G38" s="104" t="s">
        <v>2597</v>
      </c>
      <c r="H38" s="104" t="s">
        <v>4004</v>
      </c>
      <c r="I38" s="104" t="s">
        <v>2886</v>
      </c>
      <c r="J38" s="104" t="s">
        <v>4005</v>
      </c>
      <c r="K38" s="104" t="s">
        <v>2421</v>
      </c>
    </row>
    <row r="39">
      <c r="A39" s="101" t="s">
        <v>3007</v>
      </c>
      <c r="B39" s="104" t="s">
        <v>4006</v>
      </c>
      <c r="C39" s="104" t="s">
        <v>4006</v>
      </c>
      <c r="D39" s="104" t="s">
        <v>4006</v>
      </c>
      <c r="E39" s="104" t="s">
        <v>2465</v>
      </c>
      <c r="F39" s="104" t="s">
        <v>2486</v>
      </c>
      <c r="G39" s="104" t="s">
        <v>2422</v>
      </c>
      <c r="H39" s="104" t="s">
        <v>2413</v>
      </c>
      <c r="I39" s="104" t="s">
        <v>2705</v>
      </c>
      <c r="J39" s="104" t="s">
        <v>2996</v>
      </c>
      <c r="K39" s="104" t="s">
        <v>4007</v>
      </c>
    </row>
    <row r="40">
      <c r="A40" s="101" t="s">
        <v>3011</v>
      </c>
      <c r="B40" s="104" t="s">
        <v>2689</v>
      </c>
      <c r="C40" s="104" t="s">
        <v>2689</v>
      </c>
      <c r="D40" s="104" t="s">
        <v>2689</v>
      </c>
      <c r="E40" s="104" t="s">
        <v>2689</v>
      </c>
      <c r="F40" s="104" t="s">
        <v>2689</v>
      </c>
      <c r="G40" s="104" t="s">
        <v>2689</v>
      </c>
      <c r="H40" s="104" t="s">
        <v>2689</v>
      </c>
      <c r="I40" s="104" t="s">
        <v>2689</v>
      </c>
      <c r="J40" s="104" t="s">
        <v>2753</v>
      </c>
      <c r="K40" s="104" t="s">
        <v>2753</v>
      </c>
    </row>
    <row r="41">
      <c r="A41" s="101" t="s">
        <v>3013</v>
      </c>
      <c r="B41" s="104" t="s">
        <v>2363</v>
      </c>
      <c r="C41" s="104" t="s">
        <v>2363</v>
      </c>
      <c r="D41" s="104" t="s">
        <v>813</v>
      </c>
      <c r="E41" s="104" t="s">
        <v>2501</v>
      </c>
      <c r="F41" s="104" t="s">
        <v>812</v>
      </c>
      <c r="G41" s="104" t="s">
        <v>2383</v>
      </c>
      <c r="H41" s="104" t="s">
        <v>2383</v>
      </c>
      <c r="I41" s="104" t="s">
        <v>2383</v>
      </c>
      <c r="J41" s="104" t="s">
        <v>2380</v>
      </c>
      <c r="K41" s="104" t="s">
        <v>2338</v>
      </c>
    </row>
    <row r="42">
      <c r="A42" s="101" t="s">
        <v>3022</v>
      </c>
      <c r="B42" s="104" t="s">
        <v>126</v>
      </c>
      <c r="C42" s="104" t="s">
        <v>126</v>
      </c>
      <c r="D42" s="104" t="s">
        <v>126</v>
      </c>
      <c r="E42" s="104" t="s">
        <v>126</v>
      </c>
      <c r="F42" s="104" t="s">
        <v>126</v>
      </c>
      <c r="G42" s="104" t="s">
        <v>126</v>
      </c>
      <c r="H42" s="104" t="s">
        <v>126</v>
      </c>
      <c r="I42" s="104" t="s">
        <v>126</v>
      </c>
      <c r="J42" s="104" t="s">
        <v>126</v>
      </c>
      <c r="K42" s="104" t="s">
        <v>126</v>
      </c>
    </row>
    <row r="43">
      <c r="A43" s="101" t="s">
        <v>3024</v>
      </c>
      <c r="B43" s="104" t="s">
        <v>126</v>
      </c>
      <c r="C43" s="104" t="s">
        <v>126</v>
      </c>
      <c r="D43" s="104" t="s">
        <v>126</v>
      </c>
      <c r="E43" s="104" t="s">
        <v>126</v>
      </c>
      <c r="F43" s="104" t="s">
        <v>126</v>
      </c>
      <c r="G43" s="104" t="s">
        <v>126</v>
      </c>
      <c r="H43" s="104" t="s">
        <v>126</v>
      </c>
      <c r="I43" s="104" t="s">
        <v>126</v>
      </c>
      <c r="J43" s="104" t="s">
        <v>126</v>
      </c>
      <c r="K43" s="104" t="s">
        <v>126</v>
      </c>
    </row>
    <row r="44">
      <c r="A44" s="101" t="s">
        <v>3025</v>
      </c>
      <c r="B44" s="104" t="s">
        <v>126</v>
      </c>
      <c r="C44" s="104" t="s">
        <v>126</v>
      </c>
      <c r="D44" s="104" t="s">
        <v>126</v>
      </c>
      <c r="E44" s="104" t="s">
        <v>126</v>
      </c>
      <c r="F44" s="104" t="s">
        <v>126</v>
      </c>
      <c r="G44" s="104" t="s">
        <v>126</v>
      </c>
      <c r="H44" s="104" t="s">
        <v>126</v>
      </c>
      <c r="I44" s="104" t="s">
        <v>126</v>
      </c>
      <c r="J44" s="104" t="s">
        <v>126</v>
      </c>
      <c r="K44" s="104" t="s">
        <v>126</v>
      </c>
    </row>
    <row r="45">
      <c r="A45" s="101" t="s">
        <v>3026</v>
      </c>
      <c r="B45" s="104" t="s">
        <v>18</v>
      </c>
      <c r="C45" s="104" t="s">
        <v>18</v>
      </c>
      <c r="D45" s="104" t="s">
        <v>18</v>
      </c>
      <c r="E45" s="104" t="s">
        <v>18</v>
      </c>
      <c r="F45" s="104" t="s">
        <v>18</v>
      </c>
      <c r="G45" s="104" t="s">
        <v>18</v>
      </c>
      <c r="H45" s="104" t="s">
        <v>18</v>
      </c>
      <c r="I45" s="104" t="s">
        <v>18</v>
      </c>
      <c r="J45" s="104" t="s">
        <v>18</v>
      </c>
      <c r="K45" s="104" t="s">
        <v>18</v>
      </c>
    </row>
    <row r="46">
      <c r="A46" s="101" t="s">
        <v>3027</v>
      </c>
      <c r="B46" s="104" t="s">
        <v>168</v>
      </c>
      <c r="C46" s="104" t="s">
        <v>168</v>
      </c>
      <c r="D46" s="104" t="s">
        <v>168</v>
      </c>
      <c r="E46" s="104" t="s">
        <v>168</v>
      </c>
      <c r="F46" s="104" t="s">
        <v>168</v>
      </c>
      <c r="G46" s="104" t="s">
        <v>168</v>
      </c>
      <c r="H46" s="104" t="s">
        <v>168</v>
      </c>
      <c r="I46" s="104" t="s">
        <v>168</v>
      </c>
      <c r="J46" s="104" t="s">
        <v>168</v>
      </c>
      <c r="K46" s="104" t="s">
        <v>168</v>
      </c>
    </row>
    <row r="47">
      <c r="A47" s="101" t="s">
        <v>3028</v>
      </c>
      <c r="B47" s="104" t="s">
        <v>2471</v>
      </c>
      <c r="C47" s="104" t="s">
        <v>2471</v>
      </c>
      <c r="D47" s="104" t="s">
        <v>2352</v>
      </c>
      <c r="E47" s="104" t="s">
        <v>2352</v>
      </c>
      <c r="F47" s="104" t="s">
        <v>2360</v>
      </c>
      <c r="G47" s="104" t="s">
        <v>2352</v>
      </c>
      <c r="H47" s="104" t="s">
        <v>2352</v>
      </c>
      <c r="I47" s="104" t="s">
        <v>2352</v>
      </c>
      <c r="J47" s="104" t="s">
        <v>2360</v>
      </c>
      <c r="K47" s="104" t="s">
        <v>2371</v>
      </c>
    </row>
    <row r="48">
      <c r="A48" s="101" t="s">
        <v>3040</v>
      </c>
      <c r="B48" s="104" t="s">
        <v>18</v>
      </c>
      <c r="C48" s="104" t="s">
        <v>18</v>
      </c>
      <c r="D48" s="104" t="s">
        <v>18</v>
      </c>
      <c r="E48" s="104" t="s">
        <v>18</v>
      </c>
      <c r="F48" s="104" t="s">
        <v>18</v>
      </c>
      <c r="G48" s="104" t="s">
        <v>18</v>
      </c>
      <c r="H48" s="104" t="s">
        <v>18</v>
      </c>
      <c r="I48" s="104" t="s">
        <v>18</v>
      </c>
      <c r="J48" s="104" t="s">
        <v>18</v>
      </c>
      <c r="K48" s="104" t="s">
        <v>18</v>
      </c>
    </row>
    <row r="49">
      <c r="A49" s="101" t="s">
        <v>3052</v>
      </c>
      <c r="B49" s="104" t="s">
        <v>3982</v>
      </c>
      <c r="C49" s="104" t="s">
        <v>3982</v>
      </c>
      <c r="D49" s="104" t="s">
        <v>3982</v>
      </c>
      <c r="E49" s="104" t="s">
        <v>3982</v>
      </c>
      <c r="F49" s="104" t="s">
        <v>3982</v>
      </c>
      <c r="G49" s="104" t="s">
        <v>3982</v>
      </c>
      <c r="H49" s="104" t="s">
        <v>3982</v>
      </c>
      <c r="I49" s="104" t="s">
        <v>3982</v>
      </c>
      <c r="J49" s="104" t="s">
        <v>3982</v>
      </c>
      <c r="K49" s="104" t="s">
        <v>3982</v>
      </c>
    </row>
    <row r="50">
      <c r="A50" s="101" t="s">
        <v>3053</v>
      </c>
      <c r="B50" s="104" t="s">
        <v>901</v>
      </c>
      <c r="C50" s="104" t="s">
        <v>901</v>
      </c>
      <c r="D50" s="104" t="s">
        <v>901</v>
      </c>
      <c r="E50" s="104" t="s">
        <v>901</v>
      </c>
      <c r="F50" s="104" t="s">
        <v>901</v>
      </c>
      <c r="G50" s="104" t="s">
        <v>900</v>
      </c>
      <c r="H50" s="104" t="s">
        <v>2378</v>
      </c>
      <c r="I50" s="104" t="s">
        <v>2378</v>
      </c>
      <c r="J50" s="104" t="s">
        <v>900</v>
      </c>
      <c r="K50" s="104" t="s">
        <v>900</v>
      </c>
    </row>
    <row r="51">
      <c r="A51" s="101" t="s">
        <v>3062</v>
      </c>
      <c r="B51" s="104" t="s">
        <v>2500</v>
      </c>
      <c r="C51" s="104" t="s">
        <v>2500</v>
      </c>
      <c r="D51" s="104" t="s">
        <v>2500</v>
      </c>
      <c r="E51" s="104" t="s">
        <v>323</v>
      </c>
      <c r="F51" s="104" t="s">
        <v>323</v>
      </c>
      <c r="G51" s="104" t="s">
        <v>897</v>
      </c>
      <c r="H51" s="104" t="s">
        <v>897</v>
      </c>
      <c r="I51" s="104" t="s">
        <v>2394</v>
      </c>
      <c r="J51" s="104" t="s">
        <v>2394</v>
      </c>
      <c r="K51" s="104" t="s">
        <v>2357</v>
      </c>
    </row>
    <row r="52">
      <c r="A52" s="101" t="s">
        <v>3074</v>
      </c>
      <c r="B52" s="104" t="s">
        <v>18</v>
      </c>
      <c r="C52" s="104" t="s">
        <v>18</v>
      </c>
      <c r="D52" s="104" t="s">
        <v>18</v>
      </c>
      <c r="E52" s="104" t="s">
        <v>18</v>
      </c>
      <c r="F52" s="104" t="s">
        <v>18</v>
      </c>
      <c r="G52" s="104" t="s">
        <v>18</v>
      </c>
      <c r="H52" s="104" t="s">
        <v>18</v>
      </c>
      <c r="I52" s="104" t="s">
        <v>18</v>
      </c>
      <c r="J52" s="104" t="s">
        <v>18</v>
      </c>
      <c r="K52" s="104" t="s">
        <v>18</v>
      </c>
    </row>
    <row r="53">
      <c r="A53" s="105" t="s">
        <v>3075</v>
      </c>
      <c r="B53" s="130" t="s">
        <v>126</v>
      </c>
      <c r="C53" s="127" t="s">
        <v>126</v>
      </c>
      <c r="D53" s="127" t="s">
        <v>126</v>
      </c>
      <c r="E53" s="127" t="s">
        <v>126</v>
      </c>
      <c r="F53" s="127" t="s">
        <v>126</v>
      </c>
      <c r="G53" s="127" t="s">
        <v>126</v>
      </c>
      <c r="H53" s="127" t="s">
        <v>126</v>
      </c>
      <c r="I53" s="127" t="s">
        <v>126</v>
      </c>
      <c r="J53" s="127" t="s">
        <v>126</v>
      </c>
      <c r="K53" s="127" t="s">
        <v>126</v>
      </c>
    </row>
    <row r="55">
      <c r="A55" s="308" t="s">
        <v>418</v>
      </c>
    </row>
    <row r="56">
      <c r="A56" s="83" t="s">
        <v>4008</v>
      </c>
    </row>
    <row r="57">
      <c r="A57" s="326"/>
    </row>
    <row r="58">
      <c r="A58"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6"/>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3979</v>
      </c>
      <c r="B1" s="297"/>
      <c r="L1" s="85" t="s">
        <v>1</v>
      </c>
    </row>
    <row r="2" s="81" customFormat="1">
      <c r="A2" s="324" t="s">
        <v>3980</v>
      </c>
      <c r="B2" s="325"/>
      <c r="L2" s="87" t="s">
        <v>3</v>
      </c>
    </row>
    <row r="3" s="80" customFormat="1">
      <c r="A3" s="298" t="s">
        <v>420</v>
      </c>
      <c r="B3" s="300" t="e">
        <f>SUBSTITUTE(#REF!,"Source","CRF")</f>
        <v>#REF!</v>
      </c>
    </row>
    <row r="4" s="80" customFormat="1">
      <c r="A4" s="297"/>
      <c r="B4" s="297"/>
    </row>
    <row r="5" ht="30" customHeight="1">
      <c r="A5" s="305" t="s">
        <v>170</v>
      </c>
      <c r="B5" s="131" t="s">
        <v>421</v>
      </c>
      <c r="C5" s="114" t="s">
        <v>422</v>
      </c>
      <c r="D5" s="114" t="s">
        <v>423</v>
      </c>
      <c r="E5" s="114" t="s">
        <v>424</v>
      </c>
      <c r="F5" s="114" t="s">
        <v>425</v>
      </c>
      <c r="G5" s="114" t="s">
        <v>426</v>
      </c>
      <c r="H5" s="114" t="s">
        <v>427</v>
      </c>
      <c r="I5" s="114" t="s">
        <v>428</v>
      </c>
      <c r="J5" s="114" t="s">
        <v>429</v>
      </c>
      <c r="K5" s="114" t="s">
        <v>430</v>
      </c>
      <c r="L5" s="114" t="s">
        <v>431</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2859</v>
      </c>
      <c r="B7" s="95" t="s">
        <v>777</v>
      </c>
      <c r="C7" s="122" t="s">
        <v>2601</v>
      </c>
      <c r="D7" s="122" t="s">
        <v>4007</v>
      </c>
      <c r="E7" s="122" t="s">
        <v>4215</v>
      </c>
      <c r="F7" s="122" t="s">
        <v>2884</v>
      </c>
      <c r="G7" s="122" t="s">
        <v>2591</v>
      </c>
      <c r="H7" s="122" t="s">
        <v>2764</v>
      </c>
      <c r="I7" s="122" t="s">
        <v>2591</v>
      </c>
      <c r="J7" s="122" t="s">
        <v>2884</v>
      </c>
      <c r="K7" s="122" t="s">
        <v>2476</v>
      </c>
      <c r="L7" s="122" t="s">
        <v>2630</v>
      </c>
    </row>
    <row r="8">
      <c r="A8" s="101" t="s">
        <v>2871</v>
      </c>
      <c r="B8" s="104" t="s">
        <v>777</v>
      </c>
      <c r="C8" s="104" t="s">
        <v>2601</v>
      </c>
      <c r="D8" s="104" t="s">
        <v>4007</v>
      </c>
      <c r="E8" s="104" t="s">
        <v>4215</v>
      </c>
      <c r="F8" s="104" t="s">
        <v>2884</v>
      </c>
      <c r="G8" s="104" t="s">
        <v>2591</v>
      </c>
      <c r="H8" s="104" t="s">
        <v>2764</v>
      </c>
      <c r="I8" s="104" t="s">
        <v>2591</v>
      </c>
      <c r="J8" s="104" t="s">
        <v>2884</v>
      </c>
      <c r="K8" s="104" t="s">
        <v>2476</v>
      </c>
      <c r="L8" s="104" t="s">
        <v>2630</v>
      </c>
    </row>
    <row r="9">
      <c r="A9" s="101" t="s">
        <v>2882</v>
      </c>
      <c r="B9" s="104" t="s">
        <v>2689</v>
      </c>
      <c r="C9" s="104" t="s">
        <v>3981</v>
      </c>
      <c r="D9" s="104" t="s">
        <v>2689</v>
      </c>
      <c r="E9" s="104" t="s">
        <v>2689</v>
      </c>
      <c r="F9" s="104" t="s">
        <v>775</v>
      </c>
      <c r="G9" s="104" t="s">
        <v>776</v>
      </c>
      <c r="H9" s="104" t="s">
        <v>900</v>
      </c>
      <c r="I9" s="104" t="s">
        <v>2378</v>
      </c>
      <c r="J9" s="104" t="s">
        <v>2688</v>
      </c>
      <c r="K9" s="104" t="s">
        <v>776</v>
      </c>
      <c r="L9" s="104" t="s">
        <v>2688</v>
      </c>
    </row>
    <row r="10">
      <c r="A10" s="101" t="s">
        <v>2883</v>
      </c>
      <c r="B10" s="104" t="s">
        <v>2501</v>
      </c>
      <c r="C10" s="104" t="s">
        <v>813</v>
      </c>
      <c r="D10" s="104" t="s">
        <v>2391</v>
      </c>
      <c r="E10" s="104" t="s">
        <v>2363</v>
      </c>
      <c r="F10" s="104" t="s">
        <v>2363</v>
      </c>
      <c r="G10" s="104" t="s">
        <v>2389</v>
      </c>
      <c r="H10" s="104" t="s">
        <v>2389</v>
      </c>
      <c r="I10" s="104" t="s">
        <v>2389</v>
      </c>
      <c r="J10" s="104" t="s">
        <v>2389</v>
      </c>
      <c r="K10" s="104" t="s">
        <v>2363</v>
      </c>
      <c r="L10" s="104" t="s">
        <v>2391</v>
      </c>
    </row>
    <row r="11">
      <c r="A11" s="101" t="s">
        <v>2887</v>
      </c>
      <c r="B11" s="104" t="s">
        <v>2522</v>
      </c>
      <c r="C11" s="104" t="s">
        <v>2387</v>
      </c>
      <c r="D11" s="104" t="s">
        <v>2351</v>
      </c>
      <c r="E11" s="104" t="s">
        <v>2624</v>
      </c>
      <c r="F11" s="104" t="s">
        <v>893</v>
      </c>
      <c r="G11" s="104" t="s">
        <v>2589</v>
      </c>
      <c r="H11" s="104" t="s">
        <v>2589</v>
      </c>
      <c r="I11" s="104" t="s">
        <v>893</v>
      </c>
      <c r="J11" s="104" t="s">
        <v>892</v>
      </c>
      <c r="K11" s="104" t="s">
        <v>2387</v>
      </c>
      <c r="L11" s="104" t="s">
        <v>2351</v>
      </c>
    </row>
    <row r="12">
      <c r="A12" s="101" t="s">
        <v>2898</v>
      </c>
      <c r="B12" s="104" t="s">
        <v>813</v>
      </c>
      <c r="C12" s="104" t="s">
        <v>813</v>
      </c>
      <c r="D12" s="104" t="s">
        <v>813</v>
      </c>
      <c r="E12" s="104" t="s">
        <v>2391</v>
      </c>
      <c r="F12" s="104" t="s">
        <v>2363</v>
      </c>
      <c r="G12" s="104" t="s">
        <v>2363</v>
      </c>
      <c r="H12" s="104" t="s">
        <v>2363</v>
      </c>
      <c r="I12" s="104" t="s">
        <v>2363</v>
      </c>
      <c r="J12" s="104" t="s">
        <v>2363</v>
      </c>
      <c r="K12" s="104" t="s">
        <v>2391</v>
      </c>
      <c r="L12" s="104" t="s">
        <v>2391</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c r="L13" s="104" t="s">
        <v>1269</v>
      </c>
    </row>
    <row r="14">
      <c r="A14" s="101" t="s">
        <v>2907</v>
      </c>
      <c r="B14" s="104" t="s">
        <v>126</v>
      </c>
      <c r="C14" s="104" t="s">
        <v>126</v>
      </c>
      <c r="D14" s="104" t="s">
        <v>126</v>
      </c>
      <c r="E14" s="104" t="s">
        <v>126</v>
      </c>
      <c r="F14" s="104" t="s">
        <v>126</v>
      </c>
      <c r="G14" s="104" t="s">
        <v>126</v>
      </c>
      <c r="H14" s="104" t="s">
        <v>126</v>
      </c>
      <c r="I14" s="104" t="s">
        <v>126</v>
      </c>
      <c r="J14" s="104" t="s">
        <v>126</v>
      </c>
      <c r="K14" s="104" t="s">
        <v>126</v>
      </c>
      <c r="L14" s="104" t="s">
        <v>126</v>
      </c>
    </row>
    <row r="15">
      <c r="A15" s="101" t="s">
        <v>2919</v>
      </c>
      <c r="B15" s="104" t="s">
        <v>1269</v>
      </c>
      <c r="C15" s="104" t="s">
        <v>1269</v>
      </c>
      <c r="D15" s="104" t="s">
        <v>1269</v>
      </c>
      <c r="E15" s="104" t="s">
        <v>1269</v>
      </c>
      <c r="F15" s="104" t="s">
        <v>1269</v>
      </c>
      <c r="G15" s="104" t="s">
        <v>1269</v>
      </c>
      <c r="H15" s="104" t="s">
        <v>1269</v>
      </c>
      <c r="I15" s="104" t="s">
        <v>1269</v>
      </c>
      <c r="J15" s="104" t="s">
        <v>1269</v>
      </c>
      <c r="K15" s="104" t="s">
        <v>1269</v>
      </c>
      <c r="L15" s="104" t="s">
        <v>1269</v>
      </c>
    </row>
    <row r="16">
      <c r="A16" s="101" t="s">
        <v>2928</v>
      </c>
      <c r="B16" s="104" t="s">
        <v>126</v>
      </c>
      <c r="C16" s="104" t="s">
        <v>126</v>
      </c>
      <c r="D16" s="104" t="s">
        <v>126</v>
      </c>
      <c r="E16" s="104" t="s">
        <v>126</v>
      </c>
      <c r="F16" s="104" t="s">
        <v>126</v>
      </c>
      <c r="G16" s="104" t="s">
        <v>126</v>
      </c>
      <c r="H16" s="104" t="s">
        <v>126</v>
      </c>
      <c r="I16" s="104" t="s">
        <v>126</v>
      </c>
      <c r="J16" s="104" t="s">
        <v>126</v>
      </c>
      <c r="K16" s="104" t="s">
        <v>126</v>
      </c>
      <c r="L16" s="104" t="s">
        <v>126</v>
      </c>
    </row>
    <row r="17">
      <c r="A17" s="101" t="s">
        <v>2939</v>
      </c>
      <c r="B17" s="104" t="s">
        <v>18</v>
      </c>
      <c r="C17" s="104" t="s">
        <v>18</v>
      </c>
      <c r="D17" s="104" t="s">
        <v>18</v>
      </c>
      <c r="E17" s="104" t="s">
        <v>18</v>
      </c>
      <c r="F17" s="104" t="s">
        <v>18</v>
      </c>
      <c r="G17" s="104" t="s">
        <v>18</v>
      </c>
      <c r="H17" s="104" t="s">
        <v>18</v>
      </c>
      <c r="I17" s="104" t="s">
        <v>18</v>
      </c>
      <c r="J17" s="104" t="s">
        <v>18</v>
      </c>
      <c r="K17" s="104" t="s">
        <v>18</v>
      </c>
      <c r="L17" s="104" t="s">
        <v>18</v>
      </c>
    </row>
    <row r="18">
      <c r="A18" s="101" t="s">
        <v>2940</v>
      </c>
      <c r="B18" s="104" t="s">
        <v>2389</v>
      </c>
      <c r="C18" s="104" t="s">
        <v>2363</v>
      </c>
      <c r="D18" s="104" t="s">
        <v>2391</v>
      </c>
      <c r="E18" s="104" t="s">
        <v>813</v>
      </c>
      <c r="F18" s="104" t="s">
        <v>2501</v>
      </c>
      <c r="G18" s="104" t="s">
        <v>2338</v>
      </c>
      <c r="H18" s="104" t="s">
        <v>2383</v>
      </c>
      <c r="I18" s="104" t="s">
        <v>2380</v>
      </c>
      <c r="J18" s="104" t="s">
        <v>2383</v>
      </c>
      <c r="K18" s="104" t="s">
        <v>2501</v>
      </c>
      <c r="L18" s="104" t="s">
        <v>2501</v>
      </c>
    </row>
    <row r="19">
      <c r="A19" s="101" t="s">
        <v>2948</v>
      </c>
      <c r="B19" s="104" t="s">
        <v>18</v>
      </c>
      <c r="C19" s="104" t="s">
        <v>18</v>
      </c>
      <c r="D19" s="104" t="s">
        <v>18</v>
      </c>
      <c r="E19" s="104" t="s">
        <v>18</v>
      </c>
      <c r="F19" s="104" t="s">
        <v>18</v>
      </c>
      <c r="G19" s="104" t="s">
        <v>18</v>
      </c>
      <c r="H19" s="104" t="s">
        <v>18</v>
      </c>
      <c r="I19" s="104" t="s">
        <v>18</v>
      </c>
      <c r="J19" s="104" t="s">
        <v>18</v>
      </c>
      <c r="K19" s="104" t="s">
        <v>18</v>
      </c>
      <c r="L19" s="104" t="s">
        <v>18</v>
      </c>
    </row>
    <row r="20">
      <c r="A20" s="101" t="s">
        <v>2949</v>
      </c>
      <c r="B20" s="104" t="s">
        <v>125</v>
      </c>
      <c r="C20" s="104" t="s">
        <v>125</v>
      </c>
      <c r="D20" s="104" t="s">
        <v>125</v>
      </c>
      <c r="E20" s="104" t="s">
        <v>125</v>
      </c>
      <c r="F20" s="104" t="s">
        <v>125</v>
      </c>
      <c r="G20" s="104" t="s">
        <v>125</v>
      </c>
      <c r="H20" s="104" t="s">
        <v>125</v>
      </c>
      <c r="I20" s="104" t="s">
        <v>125</v>
      </c>
      <c r="J20" s="104" t="s">
        <v>125</v>
      </c>
      <c r="K20" s="104" t="s">
        <v>125</v>
      </c>
      <c r="L20" s="104" t="s">
        <v>125</v>
      </c>
    </row>
    <row r="21">
      <c r="A21" s="101" t="s">
        <v>2950</v>
      </c>
      <c r="B21" s="104" t="s">
        <v>18</v>
      </c>
      <c r="C21" s="104" t="s">
        <v>18</v>
      </c>
      <c r="D21" s="104" t="s">
        <v>18</v>
      </c>
      <c r="E21" s="104" t="s">
        <v>18</v>
      </c>
      <c r="F21" s="104" t="s">
        <v>18</v>
      </c>
      <c r="G21" s="104" t="s">
        <v>18</v>
      </c>
      <c r="H21" s="104" t="s">
        <v>18</v>
      </c>
      <c r="I21" s="104" t="s">
        <v>18</v>
      </c>
      <c r="J21" s="104" t="s">
        <v>18</v>
      </c>
      <c r="K21" s="104" t="s">
        <v>18</v>
      </c>
      <c r="L21" s="104" t="s">
        <v>18</v>
      </c>
    </row>
    <row r="22">
      <c r="A22" s="101" t="s">
        <v>2951</v>
      </c>
      <c r="B22" s="104" t="s">
        <v>168</v>
      </c>
      <c r="C22" s="104" t="s">
        <v>168</v>
      </c>
      <c r="D22" s="104" t="s">
        <v>168</v>
      </c>
      <c r="E22" s="104" t="s">
        <v>168</v>
      </c>
      <c r="F22" s="104" t="s">
        <v>168</v>
      </c>
      <c r="G22" s="104" t="s">
        <v>168</v>
      </c>
      <c r="H22" s="104" t="s">
        <v>168</v>
      </c>
      <c r="I22" s="104" t="s">
        <v>168</v>
      </c>
      <c r="J22" s="104" t="s">
        <v>168</v>
      </c>
      <c r="K22" s="104" t="s">
        <v>168</v>
      </c>
      <c r="L22" s="104" t="s">
        <v>168</v>
      </c>
    </row>
    <row r="23">
      <c r="A23" s="101" t="s">
        <v>2952</v>
      </c>
      <c r="B23" s="104" t="s">
        <v>18</v>
      </c>
      <c r="C23" s="104" t="s">
        <v>18</v>
      </c>
      <c r="D23" s="104" t="s">
        <v>18</v>
      </c>
      <c r="E23" s="104" t="s">
        <v>18</v>
      </c>
      <c r="F23" s="104" t="s">
        <v>18</v>
      </c>
      <c r="G23" s="104" t="s">
        <v>18</v>
      </c>
      <c r="H23" s="104" t="s">
        <v>18</v>
      </c>
      <c r="I23" s="104" t="s">
        <v>18</v>
      </c>
      <c r="J23" s="104" t="s">
        <v>18</v>
      </c>
      <c r="K23" s="104" t="s">
        <v>18</v>
      </c>
      <c r="L23" s="104" t="s">
        <v>18</v>
      </c>
    </row>
    <row r="24">
      <c r="A24" s="101" t="s">
        <v>2953</v>
      </c>
      <c r="B24" s="104" t="s">
        <v>18</v>
      </c>
      <c r="C24" s="104" t="s">
        <v>18</v>
      </c>
      <c r="D24" s="104" t="s">
        <v>18</v>
      </c>
      <c r="E24" s="104" t="s">
        <v>18</v>
      </c>
      <c r="F24" s="104" t="s">
        <v>18</v>
      </c>
      <c r="G24" s="104" t="s">
        <v>18</v>
      </c>
      <c r="H24" s="104" t="s">
        <v>18</v>
      </c>
      <c r="I24" s="104" t="s">
        <v>18</v>
      </c>
      <c r="J24" s="104" t="s">
        <v>18</v>
      </c>
      <c r="K24" s="104" t="s">
        <v>18</v>
      </c>
      <c r="L24" s="104" t="s">
        <v>18</v>
      </c>
    </row>
    <row r="25">
      <c r="A25" s="101" t="s">
        <v>2954</v>
      </c>
      <c r="B25" s="104" t="s">
        <v>2389</v>
      </c>
      <c r="C25" s="104" t="s">
        <v>2363</v>
      </c>
      <c r="D25" s="104" t="s">
        <v>2391</v>
      </c>
      <c r="E25" s="104" t="s">
        <v>813</v>
      </c>
      <c r="F25" s="104" t="s">
        <v>2501</v>
      </c>
      <c r="G25" s="104" t="s">
        <v>2338</v>
      </c>
      <c r="H25" s="104" t="s">
        <v>2383</v>
      </c>
      <c r="I25" s="104" t="s">
        <v>2380</v>
      </c>
      <c r="J25" s="104" t="s">
        <v>2383</v>
      </c>
      <c r="K25" s="104" t="s">
        <v>2501</v>
      </c>
      <c r="L25" s="104" t="s">
        <v>2501</v>
      </c>
    </row>
    <row r="26">
      <c r="A26" s="101" t="s">
        <v>2955</v>
      </c>
      <c r="B26" s="104" t="s">
        <v>18</v>
      </c>
      <c r="C26" s="104" t="s">
        <v>18</v>
      </c>
      <c r="D26" s="104" t="s">
        <v>18</v>
      </c>
      <c r="E26" s="104" t="s">
        <v>18</v>
      </c>
      <c r="F26" s="104" t="s">
        <v>18</v>
      </c>
      <c r="G26" s="104" t="s">
        <v>18</v>
      </c>
      <c r="H26" s="104" t="s">
        <v>18</v>
      </c>
      <c r="I26" s="104" t="s">
        <v>18</v>
      </c>
      <c r="J26" s="104" t="s">
        <v>18</v>
      </c>
      <c r="K26" s="104" t="s">
        <v>18</v>
      </c>
      <c r="L26" s="104" t="s">
        <v>18</v>
      </c>
    </row>
    <row r="27">
      <c r="A27" s="101" t="s">
        <v>2956</v>
      </c>
      <c r="B27" s="104" t="s">
        <v>340</v>
      </c>
      <c r="C27" s="104" t="s">
        <v>4216</v>
      </c>
      <c r="D27" s="104" t="s">
        <v>4217</v>
      </c>
      <c r="E27" s="104" t="s">
        <v>4218</v>
      </c>
      <c r="F27" s="104" t="s">
        <v>4219</v>
      </c>
      <c r="G27" s="104" t="s">
        <v>4220</v>
      </c>
      <c r="H27" s="104" t="s">
        <v>4221</v>
      </c>
      <c r="I27" s="104" t="s">
        <v>4222</v>
      </c>
      <c r="J27" s="104" t="s">
        <v>4223</v>
      </c>
      <c r="K27" s="104" t="s">
        <v>2937</v>
      </c>
      <c r="L27" s="104" t="s">
        <v>4050</v>
      </c>
    </row>
    <row r="28">
      <c r="A28" s="101" t="s">
        <v>2968</v>
      </c>
      <c r="B28" s="104" t="s">
        <v>18</v>
      </c>
      <c r="C28" s="104" t="s">
        <v>18</v>
      </c>
      <c r="D28" s="104" t="s">
        <v>18</v>
      </c>
      <c r="E28" s="104" t="s">
        <v>18</v>
      </c>
      <c r="F28" s="104" t="s">
        <v>18</v>
      </c>
      <c r="G28" s="104" t="s">
        <v>18</v>
      </c>
      <c r="H28" s="104" t="s">
        <v>18</v>
      </c>
      <c r="I28" s="104" t="s">
        <v>18</v>
      </c>
      <c r="J28" s="104" t="s">
        <v>18</v>
      </c>
      <c r="K28" s="104" t="s">
        <v>18</v>
      </c>
      <c r="L28" s="104" t="s">
        <v>18</v>
      </c>
    </row>
    <row r="29">
      <c r="A29" s="101" t="s">
        <v>2980</v>
      </c>
      <c r="B29" s="104" t="s">
        <v>2363</v>
      </c>
      <c r="C29" s="104" t="s">
        <v>2389</v>
      </c>
      <c r="D29" s="104" t="s">
        <v>2425</v>
      </c>
      <c r="E29" s="104" t="s">
        <v>2425</v>
      </c>
      <c r="F29" s="104" t="s">
        <v>2337</v>
      </c>
      <c r="G29" s="104" t="s">
        <v>2361</v>
      </c>
      <c r="H29" s="104" t="s">
        <v>2361</v>
      </c>
      <c r="I29" s="104" t="s">
        <v>2361</v>
      </c>
      <c r="J29" s="104" t="s">
        <v>2427</v>
      </c>
      <c r="K29" s="104" t="s">
        <v>2427</v>
      </c>
      <c r="L29" s="104" t="s">
        <v>323</v>
      </c>
    </row>
    <row r="30">
      <c r="A30" s="101" t="s">
        <v>2992</v>
      </c>
      <c r="B30" s="104" t="s">
        <v>18</v>
      </c>
      <c r="C30" s="104" t="s">
        <v>18</v>
      </c>
      <c r="D30" s="104" t="s">
        <v>18</v>
      </c>
      <c r="E30" s="104" t="s">
        <v>18</v>
      </c>
      <c r="F30" s="104" t="s">
        <v>18</v>
      </c>
      <c r="G30" s="104" t="s">
        <v>18</v>
      </c>
      <c r="H30" s="104" t="s">
        <v>18</v>
      </c>
      <c r="I30" s="104" t="s">
        <v>18</v>
      </c>
      <c r="J30" s="104" t="s">
        <v>18</v>
      </c>
      <c r="K30" s="104" t="s">
        <v>18</v>
      </c>
      <c r="L30" s="104" t="s">
        <v>18</v>
      </c>
    </row>
    <row r="31">
      <c r="A31" s="101" t="s">
        <v>2993</v>
      </c>
      <c r="B31" s="104" t="s">
        <v>4224</v>
      </c>
      <c r="C31" s="104" t="s">
        <v>4225</v>
      </c>
      <c r="D31" s="104" t="s">
        <v>4226</v>
      </c>
      <c r="E31" s="104" t="s">
        <v>4227</v>
      </c>
      <c r="F31" s="104" t="s">
        <v>4228</v>
      </c>
      <c r="G31" s="104" t="s">
        <v>4229</v>
      </c>
      <c r="H31" s="104" t="s">
        <v>4230</v>
      </c>
      <c r="I31" s="104" t="s">
        <v>4231</v>
      </c>
      <c r="J31" s="104" t="s">
        <v>4232</v>
      </c>
      <c r="K31" s="104" t="s">
        <v>4233</v>
      </c>
      <c r="L31" s="104" t="s">
        <v>4234</v>
      </c>
    </row>
    <row r="32">
      <c r="A32" s="101" t="s">
        <v>2994</v>
      </c>
      <c r="B32" s="104" t="s">
        <v>1457</v>
      </c>
      <c r="C32" s="104" t="s">
        <v>1457</v>
      </c>
      <c r="D32" s="104" t="s">
        <v>1457</v>
      </c>
      <c r="E32" s="104" t="s">
        <v>1457</v>
      </c>
      <c r="F32" s="104" t="s">
        <v>1457</v>
      </c>
      <c r="G32" s="104" t="s">
        <v>1457</v>
      </c>
      <c r="H32" s="104" t="s">
        <v>1457</v>
      </c>
      <c r="I32" s="104" t="s">
        <v>1457</v>
      </c>
      <c r="J32" s="104" t="s">
        <v>1457</v>
      </c>
      <c r="K32" s="104" t="s">
        <v>1457</v>
      </c>
      <c r="L32" s="104" t="s">
        <v>1457</v>
      </c>
    </row>
    <row r="33">
      <c r="A33" s="101" t="s">
        <v>2995</v>
      </c>
      <c r="B33" s="104" t="s">
        <v>3981</v>
      </c>
      <c r="C33" s="104" t="s">
        <v>3981</v>
      </c>
      <c r="D33" s="104" t="s">
        <v>3981</v>
      </c>
      <c r="E33" s="104" t="s">
        <v>3981</v>
      </c>
      <c r="F33" s="104" t="s">
        <v>3981</v>
      </c>
      <c r="G33" s="104" t="s">
        <v>3982</v>
      </c>
      <c r="H33" s="104" t="s">
        <v>3981</v>
      </c>
      <c r="I33" s="104" t="s">
        <v>3982</v>
      </c>
      <c r="J33" s="104" t="s">
        <v>3981</v>
      </c>
      <c r="K33" s="104" t="s">
        <v>3982</v>
      </c>
      <c r="L33" s="104" t="s">
        <v>3982</v>
      </c>
    </row>
    <row r="34">
      <c r="A34" s="101" t="s">
        <v>2997</v>
      </c>
      <c r="B34" s="104" t="s">
        <v>18</v>
      </c>
      <c r="C34" s="104" t="s">
        <v>18</v>
      </c>
      <c r="D34" s="104" t="s">
        <v>18</v>
      </c>
      <c r="E34" s="104" t="s">
        <v>18</v>
      </c>
      <c r="F34" s="104" t="s">
        <v>18</v>
      </c>
      <c r="G34" s="104" t="s">
        <v>18</v>
      </c>
      <c r="H34" s="104" t="s">
        <v>18</v>
      </c>
      <c r="I34" s="104" t="s">
        <v>18</v>
      </c>
      <c r="J34" s="104" t="s">
        <v>18</v>
      </c>
      <c r="K34" s="104" t="s">
        <v>18</v>
      </c>
      <c r="L34" s="104" t="s">
        <v>18</v>
      </c>
    </row>
    <row r="35">
      <c r="A35" s="101" t="s">
        <v>2998</v>
      </c>
      <c r="B35" s="104" t="s">
        <v>18</v>
      </c>
      <c r="C35" s="104" t="s">
        <v>18</v>
      </c>
      <c r="D35" s="104" t="s">
        <v>18</v>
      </c>
      <c r="E35" s="104" t="s">
        <v>18</v>
      </c>
      <c r="F35" s="104" t="s">
        <v>18</v>
      </c>
      <c r="G35" s="104" t="s">
        <v>18</v>
      </c>
      <c r="H35" s="104" t="s">
        <v>18</v>
      </c>
      <c r="I35" s="104" t="s">
        <v>18</v>
      </c>
      <c r="J35" s="104" t="s">
        <v>18</v>
      </c>
      <c r="K35" s="104" t="s">
        <v>18</v>
      </c>
      <c r="L35" s="104" t="s">
        <v>18</v>
      </c>
    </row>
    <row r="36">
      <c r="A36" s="101" t="s">
        <v>4002</v>
      </c>
      <c r="B36" s="104" t="s">
        <v>18</v>
      </c>
      <c r="C36" s="104" t="s">
        <v>18</v>
      </c>
      <c r="D36" s="104" t="s">
        <v>18</v>
      </c>
      <c r="E36" s="104" t="s">
        <v>18</v>
      </c>
      <c r="F36" s="104" t="s">
        <v>18</v>
      </c>
      <c r="G36" s="104" t="s">
        <v>18</v>
      </c>
      <c r="H36" s="104" t="s">
        <v>18</v>
      </c>
      <c r="I36" s="104" t="s">
        <v>18</v>
      </c>
      <c r="J36" s="104" t="s">
        <v>18</v>
      </c>
      <c r="K36" s="104" t="s">
        <v>18</v>
      </c>
      <c r="L36" s="104" t="s">
        <v>18</v>
      </c>
    </row>
    <row r="37">
      <c r="A37" s="101" t="s">
        <v>3000</v>
      </c>
      <c r="B37" s="104" t="s">
        <v>18</v>
      </c>
      <c r="C37" s="104" t="s">
        <v>18</v>
      </c>
      <c r="D37" s="104" t="s">
        <v>18</v>
      </c>
      <c r="E37" s="104" t="s">
        <v>18</v>
      </c>
      <c r="F37" s="104" t="s">
        <v>18</v>
      </c>
      <c r="G37" s="104" t="s">
        <v>18</v>
      </c>
      <c r="H37" s="104" t="s">
        <v>18</v>
      </c>
      <c r="I37" s="104" t="s">
        <v>18</v>
      </c>
      <c r="J37" s="104" t="s">
        <v>18</v>
      </c>
      <c r="K37" s="104" t="s">
        <v>18</v>
      </c>
      <c r="L37" s="104" t="s">
        <v>18</v>
      </c>
    </row>
    <row r="38">
      <c r="A38" s="101" t="s">
        <v>3001</v>
      </c>
      <c r="B38" s="104" t="s">
        <v>2657</v>
      </c>
      <c r="C38" s="104" t="s">
        <v>2421</v>
      </c>
      <c r="D38" s="104" t="s">
        <v>4005</v>
      </c>
      <c r="E38" s="104" t="s">
        <v>2657</v>
      </c>
      <c r="F38" s="104" t="s">
        <v>860</v>
      </c>
      <c r="G38" s="104" t="s">
        <v>2588</v>
      </c>
      <c r="H38" s="104" t="s">
        <v>2588</v>
      </c>
      <c r="I38" s="104" t="s">
        <v>2588</v>
      </c>
      <c r="J38" s="104" t="s">
        <v>2421</v>
      </c>
      <c r="K38" s="104" t="s">
        <v>4031</v>
      </c>
      <c r="L38" s="104" t="s">
        <v>4031</v>
      </c>
    </row>
    <row r="39">
      <c r="A39" s="101" t="s">
        <v>3007</v>
      </c>
      <c r="B39" s="104" t="s">
        <v>2601</v>
      </c>
      <c r="C39" s="104" t="s">
        <v>4007</v>
      </c>
      <c r="D39" s="104" t="s">
        <v>2601</v>
      </c>
      <c r="E39" s="104" t="s">
        <v>1832</v>
      </c>
      <c r="F39" s="104" t="s">
        <v>2705</v>
      </c>
      <c r="G39" s="104" t="s">
        <v>2718</v>
      </c>
      <c r="H39" s="104" t="s">
        <v>2581</v>
      </c>
      <c r="I39" s="104" t="s">
        <v>2422</v>
      </c>
      <c r="J39" s="104" t="s">
        <v>2595</v>
      </c>
      <c r="K39" s="104" t="s">
        <v>3161</v>
      </c>
      <c r="L39" s="104" t="s">
        <v>3161</v>
      </c>
    </row>
    <row r="40">
      <c r="A40" s="101" t="s">
        <v>3011</v>
      </c>
      <c r="B40" s="104" t="s">
        <v>2753</v>
      </c>
      <c r="C40" s="104" t="s">
        <v>2753</v>
      </c>
      <c r="D40" s="104" t="s">
        <v>2753</v>
      </c>
      <c r="E40" s="104" t="s">
        <v>2753</v>
      </c>
      <c r="F40" s="104" t="s">
        <v>2753</v>
      </c>
      <c r="G40" s="104" t="s">
        <v>2688</v>
      </c>
      <c r="H40" s="104" t="s">
        <v>2688</v>
      </c>
      <c r="I40" s="104" t="s">
        <v>2688</v>
      </c>
      <c r="J40" s="104" t="s">
        <v>2688</v>
      </c>
      <c r="K40" s="104" t="s">
        <v>2688</v>
      </c>
      <c r="L40" s="104" t="s">
        <v>2688</v>
      </c>
    </row>
    <row r="41">
      <c r="A41" s="101" t="s">
        <v>3013</v>
      </c>
      <c r="B41" s="104" t="s">
        <v>2380</v>
      </c>
      <c r="C41" s="104" t="s">
        <v>2338</v>
      </c>
      <c r="D41" s="104" t="s">
        <v>2338</v>
      </c>
      <c r="E41" s="104" t="s">
        <v>2383</v>
      </c>
      <c r="F41" s="104" t="s">
        <v>812</v>
      </c>
      <c r="G41" s="104" t="s">
        <v>2501</v>
      </c>
      <c r="H41" s="104" t="s">
        <v>2389</v>
      </c>
      <c r="I41" s="104" t="s">
        <v>2343</v>
      </c>
      <c r="J41" s="104" t="s">
        <v>897</v>
      </c>
      <c r="K41" s="104" t="s">
        <v>812</v>
      </c>
      <c r="L41" s="104" t="s">
        <v>812</v>
      </c>
    </row>
    <row r="42">
      <c r="A42" s="101" t="s">
        <v>3022</v>
      </c>
      <c r="B42" s="104" t="s">
        <v>126</v>
      </c>
      <c r="C42" s="104" t="s">
        <v>126</v>
      </c>
      <c r="D42" s="104" t="s">
        <v>126</v>
      </c>
      <c r="E42" s="104" t="s">
        <v>126</v>
      </c>
      <c r="F42" s="104" t="s">
        <v>126</v>
      </c>
      <c r="G42" s="104" t="s">
        <v>126</v>
      </c>
      <c r="H42" s="104" t="s">
        <v>126</v>
      </c>
      <c r="I42" s="104" t="s">
        <v>126</v>
      </c>
      <c r="J42" s="104" t="s">
        <v>126</v>
      </c>
      <c r="K42" s="104" t="s">
        <v>126</v>
      </c>
      <c r="L42" s="104" t="s">
        <v>126</v>
      </c>
    </row>
    <row r="43">
      <c r="A43" s="101" t="s">
        <v>3024</v>
      </c>
      <c r="B43" s="104" t="s">
        <v>126</v>
      </c>
      <c r="C43" s="104" t="s">
        <v>126</v>
      </c>
      <c r="D43" s="104" t="s">
        <v>126</v>
      </c>
      <c r="E43" s="104" t="s">
        <v>126</v>
      </c>
      <c r="F43" s="104" t="s">
        <v>126</v>
      </c>
      <c r="G43" s="104" t="s">
        <v>126</v>
      </c>
      <c r="H43" s="104" t="s">
        <v>126</v>
      </c>
      <c r="I43" s="104" t="s">
        <v>126</v>
      </c>
      <c r="J43" s="104" t="s">
        <v>126</v>
      </c>
      <c r="K43" s="104" t="s">
        <v>126</v>
      </c>
      <c r="L43" s="104" t="s">
        <v>126</v>
      </c>
    </row>
    <row r="44">
      <c r="A44" s="101" t="s">
        <v>3025</v>
      </c>
      <c r="B44" s="104" t="s">
        <v>126</v>
      </c>
      <c r="C44" s="104" t="s">
        <v>126</v>
      </c>
      <c r="D44" s="104" t="s">
        <v>3982</v>
      </c>
      <c r="E44" s="104" t="s">
        <v>3982</v>
      </c>
      <c r="F44" s="104" t="s">
        <v>3982</v>
      </c>
      <c r="G44" s="104" t="s">
        <v>3982</v>
      </c>
      <c r="H44" s="104" t="s">
        <v>3982</v>
      </c>
      <c r="I44" s="104" t="s">
        <v>3982</v>
      </c>
      <c r="J44" s="104" t="s">
        <v>3982</v>
      </c>
      <c r="K44" s="104" t="s">
        <v>3982</v>
      </c>
      <c r="L44" s="104" t="s">
        <v>3982</v>
      </c>
    </row>
    <row r="45">
      <c r="A45" s="101" t="s">
        <v>3026</v>
      </c>
      <c r="B45" s="104" t="s">
        <v>18</v>
      </c>
      <c r="C45" s="104" t="s">
        <v>18</v>
      </c>
      <c r="D45" s="104" t="s">
        <v>18</v>
      </c>
      <c r="E45" s="104" t="s">
        <v>18</v>
      </c>
      <c r="F45" s="104" t="s">
        <v>18</v>
      </c>
      <c r="G45" s="104" t="s">
        <v>18</v>
      </c>
      <c r="H45" s="104" t="s">
        <v>18</v>
      </c>
      <c r="I45" s="104" t="s">
        <v>18</v>
      </c>
      <c r="J45" s="104" t="s">
        <v>18</v>
      </c>
      <c r="K45" s="104" t="s">
        <v>18</v>
      </c>
      <c r="L45" s="104" t="s">
        <v>18</v>
      </c>
    </row>
    <row r="46">
      <c r="A46" s="101" t="s">
        <v>3027</v>
      </c>
      <c r="B46" s="104" t="s">
        <v>168</v>
      </c>
      <c r="C46" s="104" t="s">
        <v>168</v>
      </c>
      <c r="D46" s="104" t="s">
        <v>168</v>
      </c>
      <c r="E46" s="104" t="s">
        <v>168</v>
      </c>
      <c r="F46" s="104" t="s">
        <v>168</v>
      </c>
      <c r="G46" s="104" t="s">
        <v>168</v>
      </c>
      <c r="H46" s="104" t="s">
        <v>168</v>
      </c>
      <c r="I46" s="104" t="s">
        <v>168</v>
      </c>
      <c r="J46" s="104" t="s">
        <v>168</v>
      </c>
      <c r="K46" s="104" t="s">
        <v>168</v>
      </c>
      <c r="L46" s="104" t="s">
        <v>168</v>
      </c>
    </row>
    <row r="47">
      <c r="A47" s="101" t="s">
        <v>3028</v>
      </c>
      <c r="B47" s="104" t="s">
        <v>2585</v>
      </c>
      <c r="C47" s="104" t="s">
        <v>2585</v>
      </c>
      <c r="D47" s="104" t="s">
        <v>2469</v>
      </c>
      <c r="E47" s="104" t="s">
        <v>2371</v>
      </c>
      <c r="F47" s="104" t="s">
        <v>2371</v>
      </c>
      <c r="G47" s="104" t="s">
        <v>2371</v>
      </c>
      <c r="H47" s="104" t="s">
        <v>2371</v>
      </c>
      <c r="I47" s="104" t="s">
        <v>2585</v>
      </c>
      <c r="J47" s="104" t="s">
        <v>2585</v>
      </c>
      <c r="K47" s="104" t="s">
        <v>2585</v>
      </c>
      <c r="L47" s="104" t="s">
        <v>2585</v>
      </c>
    </row>
    <row r="48">
      <c r="A48" s="101" t="s">
        <v>3040</v>
      </c>
      <c r="B48" s="104" t="s">
        <v>18</v>
      </c>
      <c r="C48" s="104" t="s">
        <v>18</v>
      </c>
      <c r="D48" s="104" t="s">
        <v>18</v>
      </c>
      <c r="E48" s="104" t="s">
        <v>18</v>
      </c>
      <c r="F48" s="104" t="s">
        <v>18</v>
      </c>
      <c r="G48" s="104" t="s">
        <v>18</v>
      </c>
      <c r="H48" s="104" t="s">
        <v>18</v>
      </c>
      <c r="I48" s="104" t="s">
        <v>18</v>
      </c>
      <c r="J48" s="104" t="s">
        <v>18</v>
      </c>
      <c r="K48" s="104" t="s">
        <v>18</v>
      </c>
      <c r="L48" s="104" t="s">
        <v>18</v>
      </c>
    </row>
    <row r="49">
      <c r="A49" s="101" t="s">
        <v>3052</v>
      </c>
      <c r="B49" s="104" t="s">
        <v>3982</v>
      </c>
      <c r="C49" s="104" t="s">
        <v>3982</v>
      </c>
      <c r="D49" s="104" t="s">
        <v>3982</v>
      </c>
      <c r="E49" s="104" t="s">
        <v>3982</v>
      </c>
      <c r="F49" s="104" t="s">
        <v>3982</v>
      </c>
      <c r="G49" s="104" t="s">
        <v>3982</v>
      </c>
      <c r="H49" s="104" t="s">
        <v>3982</v>
      </c>
      <c r="I49" s="104" t="s">
        <v>3982</v>
      </c>
      <c r="J49" s="104" t="s">
        <v>3982</v>
      </c>
      <c r="K49" s="104" t="s">
        <v>3982</v>
      </c>
      <c r="L49" s="104" t="s">
        <v>3982</v>
      </c>
    </row>
    <row r="50">
      <c r="A50" s="101" t="s">
        <v>3053</v>
      </c>
      <c r="B50" s="104" t="s">
        <v>901</v>
      </c>
      <c r="C50" s="104" t="s">
        <v>900</v>
      </c>
      <c r="D50" s="104" t="s">
        <v>900</v>
      </c>
      <c r="E50" s="104" t="s">
        <v>900</v>
      </c>
      <c r="F50" s="104" t="s">
        <v>2378</v>
      </c>
      <c r="G50" s="104" t="s">
        <v>2378</v>
      </c>
      <c r="H50" s="104" t="s">
        <v>2378</v>
      </c>
      <c r="I50" s="104" t="s">
        <v>2378</v>
      </c>
      <c r="J50" s="104" t="s">
        <v>2378</v>
      </c>
      <c r="K50" s="104" t="s">
        <v>776</v>
      </c>
      <c r="L50" s="104" t="s">
        <v>776</v>
      </c>
    </row>
    <row r="51">
      <c r="A51" s="101" t="s">
        <v>3062</v>
      </c>
      <c r="B51" s="104" t="s">
        <v>2357</v>
      </c>
      <c r="C51" s="104" t="s">
        <v>2434</v>
      </c>
      <c r="D51" s="104" t="s">
        <v>2474</v>
      </c>
      <c r="E51" s="104" t="s">
        <v>2434</v>
      </c>
      <c r="F51" s="104" t="s">
        <v>2434</v>
      </c>
      <c r="G51" s="104" t="s">
        <v>2434</v>
      </c>
      <c r="H51" s="104" t="s">
        <v>2474</v>
      </c>
      <c r="I51" s="104" t="s">
        <v>2474</v>
      </c>
      <c r="J51" s="104" t="s">
        <v>2474</v>
      </c>
      <c r="K51" s="104" t="s">
        <v>2474</v>
      </c>
      <c r="L51" s="104" t="s">
        <v>2347</v>
      </c>
    </row>
    <row r="52">
      <c r="A52" s="101" t="s">
        <v>3074</v>
      </c>
      <c r="B52" s="104" t="s">
        <v>18</v>
      </c>
      <c r="C52" s="104" t="s">
        <v>18</v>
      </c>
      <c r="D52" s="104" t="s">
        <v>18</v>
      </c>
      <c r="E52" s="104" t="s">
        <v>18</v>
      </c>
      <c r="F52" s="104" t="s">
        <v>18</v>
      </c>
      <c r="G52" s="104" t="s">
        <v>18</v>
      </c>
      <c r="H52" s="104" t="s">
        <v>18</v>
      </c>
      <c r="I52" s="104" t="s">
        <v>18</v>
      </c>
      <c r="J52" s="104" t="s">
        <v>18</v>
      </c>
      <c r="K52" s="104" t="s">
        <v>18</v>
      </c>
      <c r="L52" s="104" t="s">
        <v>18</v>
      </c>
    </row>
    <row r="53">
      <c r="A53" s="105" t="s">
        <v>3075</v>
      </c>
      <c r="B53" s="130" t="s">
        <v>126</v>
      </c>
      <c r="C53" s="127" t="s">
        <v>126</v>
      </c>
      <c r="D53" s="127" t="s">
        <v>126</v>
      </c>
      <c r="E53" s="127" t="s">
        <v>126</v>
      </c>
      <c r="F53" s="127" t="s">
        <v>126</v>
      </c>
      <c r="G53" s="127" t="s">
        <v>126</v>
      </c>
      <c r="H53" s="127" t="s">
        <v>126</v>
      </c>
      <c r="I53" s="127" t="s">
        <v>126</v>
      </c>
      <c r="J53" s="127" t="s">
        <v>126</v>
      </c>
      <c r="K53" s="127" t="s">
        <v>126</v>
      </c>
      <c r="L53" s="127" t="s">
        <v>126</v>
      </c>
    </row>
    <row r="54">
      <c r="A54" s="334"/>
    </row>
    <row r="55">
      <c r="A55" s="308" t="s">
        <v>418</v>
      </c>
    </row>
    <row r="56">
      <c r="A56" s="83" t="s">
        <v>4008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60"/>
  <sheetViews>
    <sheetView showGridLines="0" zoomScaleNormal="100" zoomScaleSheetLayoutView="100"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3979</v>
      </c>
      <c r="B1" s="297"/>
      <c r="C1" s="297"/>
      <c r="M1" s="85" t="s">
        <v>1</v>
      </c>
    </row>
    <row r="2" s="81" customFormat="1">
      <c r="A2" s="324" t="s">
        <v>3980</v>
      </c>
      <c r="B2" s="325"/>
      <c r="C2" s="325"/>
      <c r="M2" s="87" t="s">
        <v>3</v>
      </c>
    </row>
    <row r="3" s="80" customFormat="1">
      <c r="A3" s="298" t="s">
        <v>4</v>
      </c>
      <c r="B3" s="300" t="e">
        <f>SUBSTITUTE(#REF!,"Source","CRF")</f>
        <v>#REF!</v>
      </c>
      <c r="C3" s="84"/>
    </row>
    <row r="4" s="80" customFormat="1">
      <c r="A4" s="297"/>
      <c r="B4" s="297"/>
      <c r="C4" s="328"/>
      <c r="J4" s="315"/>
    </row>
    <row r="5" ht="30" customHeight="1">
      <c r="A5" s="305" t="s">
        <v>170</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3205</v>
      </c>
    </row>
    <row r="7">
      <c r="A7" s="93" t="s">
        <v>2859</v>
      </c>
      <c r="B7" s="95" t="s">
        <v>1832</v>
      </c>
      <c r="C7" s="134" t="s">
        <v>2540</v>
      </c>
      <c r="D7" s="134" t="s">
        <v>2540</v>
      </c>
      <c r="E7" s="134" t="s">
        <v>2705</v>
      </c>
      <c r="F7" s="134" t="s">
        <v>2759</v>
      </c>
      <c r="G7" s="134" t="s">
        <v>2413</v>
      </c>
      <c r="H7" s="134" t="s">
        <v>2737</v>
      </c>
      <c r="I7" s="134" t="s">
        <v>2376</v>
      </c>
      <c r="J7" s="134" t="s">
        <v>2376</v>
      </c>
      <c r="K7" s="122" t="s">
        <v>2451</v>
      </c>
      <c r="L7" s="122" t="s">
        <v>2511</v>
      </c>
      <c r="M7" s="122" t="s">
        <v>2585</v>
      </c>
    </row>
    <row r="8">
      <c r="A8" s="101" t="s">
        <v>2871</v>
      </c>
      <c r="B8" s="104" t="s">
        <v>1832</v>
      </c>
      <c r="C8" s="104" t="s">
        <v>2705</v>
      </c>
      <c r="D8" s="104" t="s">
        <v>2540</v>
      </c>
      <c r="E8" s="104" t="s">
        <v>2705</v>
      </c>
      <c r="F8" s="104" t="s">
        <v>2759</v>
      </c>
      <c r="G8" s="104" t="s">
        <v>2413</v>
      </c>
      <c r="H8" s="104" t="s">
        <v>2737</v>
      </c>
      <c r="I8" s="104" t="s">
        <v>2376</v>
      </c>
      <c r="J8" s="104" t="s">
        <v>2376</v>
      </c>
      <c r="K8" s="104" t="s">
        <v>2451</v>
      </c>
      <c r="L8" s="104" t="s">
        <v>2511</v>
      </c>
      <c r="M8" s="104" t="s">
        <v>2555</v>
      </c>
    </row>
    <row r="9">
      <c r="A9" s="101" t="s">
        <v>2882</v>
      </c>
      <c r="B9" s="104" t="s">
        <v>2689</v>
      </c>
      <c r="C9" s="104" t="s">
        <v>2689</v>
      </c>
      <c r="D9" s="104" t="s">
        <v>2688</v>
      </c>
      <c r="E9" s="104" t="s">
        <v>2689</v>
      </c>
      <c r="F9" s="104" t="s">
        <v>2689</v>
      </c>
      <c r="G9" s="104" t="s">
        <v>2689</v>
      </c>
      <c r="H9" s="104" t="s">
        <v>3982</v>
      </c>
      <c r="I9" s="104" t="s">
        <v>3981</v>
      </c>
      <c r="J9" s="104" t="s">
        <v>3981</v>
      </c>
      <c r="K9" s="104" t="s">
        <v>2689</v>
      </c>
      <c r="L9" s="104" t="s">
        <v>2753</v>
      </c>
      <c r="M9" s="104" t="s">
        <v>4163</v>
      </c>
    </row>
    <row r="10">
      <c r="A10" s="101" t="s">
        <v>2883</v>
      </c>
      <c r="B10" s="104" t="s">
        <v>2363</v>
      </c>
      <c r="C10" s="104" t="s">
        <v>2363</v>
      </c>
      <c r="D10" s="104" t="s">
        <v>2363</v>
      </c>
      <c r="E10" s="104" t="s">
        <v>2363</v>
      </c>
      <c r="F10" s="104" t="s">
        <v>2363</v>
      </c>
      <c r="G10" s="104" t="s">
        <v>2363</v>
      </c>
      <c r="H10" s="104" t="s">
        <v>2389</v>
      </c>
      <c r="I10" s="104" t="s">
        <v>2363</v>
      </c>
      <c r="J10" s="104" t="s">
        <v>2389</v>
      </c>
      <c r="K10" s="104" t="s">
        <v>2389</v>
      </c>
      <c r="L10" s="104" t="s">
        <v>2391</v>
      </c>
      <c r="M10" s="104" t="s">
        <v>3439</v>
      </c>
    </row>
    <row r="11">
      <c r="A11" s="101" t="s">
        <v>2887</v>
      </c>
      <c r="B11" s="104" t="s">
        <v>2452</v>
      </c>
      <c r="C11" s="104" t="s">
        <v>2346</v>
      </c>
      <c r="D11" s="104" t="s">
        <v>2639</v>
      </c>
      <c r="E11" s="104" t="s">
        <v>2433</v>
      </c>
      <c r="F11" s="104" t="s">
        <v>2356</v>
      </c>
      <c r="G11" s="104" t="s">
        <v>896</v>
      </c>
      <c r="H11" s="104" t="s">
        <v>3008</v>
      </c>
      <c r="I11" s="104" t="s">
        <v>2625</v>
      </c>
      <c r="J11" s="104" t="s">
        <v>2360</v>
      </c>
      <c r="K11" s="104" t="s">
        <v>2360</v>
      </c>
      <c r="L11" s="104" t="s">
        <v>2500</v>
      </c>
      <c r="M11" s="104" t="s">
        <v>4164</v>
      </c>
    </row>
    <row r="12">
      <c r="A12" s="101" t="s">
        <v>2898</v>
      </c>
      <c r="B12" s="104" t="s">
        <v>813</v>
      </c>
      <c r="C12" s="104" t="s">
        <v>2391</v>
      </c>
      <c r="D12" s="104" t="s">
        <v>2363</v>
      </c>
      <c r="E12" s="104" t="s">
        <v>2389</v>
      </c>
      <c r="F12" s="104" t="s">
        <v>2363</v>
      </c>
      <c r="G12" s="104" t="s">
        <v>2363</v>
      </c>
      <c r="H12" s="104" t="s">
        <v>2363</v>
      </c>
      <c r="I12" s="104" t="s">
        <v>2363</v>
      </c>
      <c r="J12" s="104" t="s">
        <v>2363</v>
      </c>
      <c r="K12" s="104" t="s">
        <v>2425</v>
      </c>
      <c r="L12" s="104" t="s">
        <v>2425</v>
      </c>
      <c r="M12" s="104" t="s">
        <v>4165</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c r="L13" s="104" t="s">
        <v>1269</v>
      </c>
      <c r="M13" s="104" t="s">
        <v>126</v>
      </c>
    </row>
    <row r="14">
      <c r="A14" s="101" t="s">
        <v>2907</v>
      </c>
      <c r="B14" s="104" t="s">
        <v>126</v>
      </c>
      <c r="C14" s="104" t="s">
        <v>126</v>
      </c>
      <c r="D14" s="104" t="s">
        <v>126</v>
      </c>
      <c r="E14" s="104" t="s">
        <v>126</v>
      </c>
      <c r="F14" s="104" t="s">
        <v>126</v>
      </c>
      <c r="G14" s="104" t="s">
        <v>126</v>
      </c>
      <c r="H14" s="104" t="s">
        <v>126</v>
      </c>
      <c r="I14" s="104" t="s">
        <v>126</v>
      </c>
      <c r="J14" s="104" t="s">
        <v>126</v>
      </c>
      <c r="K14" s="104" t="s">
        <v>126</v>
      </c>
      <c r="L14" s="104" t="s">
        <v>126</v>
      </c>
      <c r="M14" s="104" t="s">
        <v>4166</v>
      </c>
    </row>
    <row r="15">
      <c r="A15" s="101" t="s">
        <v>2919</v>
      </c>
      <c r="B15" s="104" t="s">
        <v>1269</v>
      </c>
      <c r="C15" s="104" t="s">
        <v>1269</v>
      </c>
      <c r="D15" s="104" t="s">
        <v>1269</v>
      </c>
      <c r="E15" s="104" t="s">
        <v>1269</v>
      </c>
      <c r="F15" s="104" t="s">
        <v>1269</v>
      </c>
      <c r="G15" s="104" t="s">
        <v>1269</v>
      </c>
      <c r="H15" s="104" t="s">
        <v>1269</v>
      </c>
      <c r="I15" s="104" t="s">
        <v>1269</v>
      </c>
      <c r="J15" s="104" t="s">
        <v>1269</v>
      </c>
      <c r="K15" s="104" t="s">
        <v>1269</v>
      </c>
      <c r="L15" s="104" t="s">
        <v>1269</v>
      </c>
      <c r="M15" s="104" t="s">
        <v>126</v>
      </c>
    </row>
    <row r="16">
      <c r="A16" s="101" t="s">
        <v>2928</v>
      </c>
      <c r="B16" s="104" t="s">
        <v>126</v>
      </c>
      <c r="C16" s="104" t="s">
        <v>126</v>
      </c>
      <c r="D16" s="104" t="s">
        <v>126</v>
      </c>
      <c r="E16" s="104" t="s">
        <v>126</v>
      </c>
      <c r="F16" s="104" t="s">
        <v>126</v>
      </c>
      <c r="G16" s="104" t="s">
        <v>126</v>
      </c>
      <c r="H16" s="104" t="s">
        <v>126</v>
      </c>
      <c r="I16" s="104" t="s">
        <v>126</v>
      </c>
      <c r="J16" s="104" t="s">
        <v>126</v>
      </c>
      <c r="K16" s="104" t="s">
        <v>126</v>
      </c>
      <c r="L16" s="104" t="s">
        <v>126</v>
      </c>
      <c r="M16" s="104" t="s">
        <v>4166</v>
      </c>
    </row>
    <row r="17">
      <c r="A17" s="101" t="s">
        <v>2939</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2940</v>
      </c>
      <c r="B18" s="104" t="s">
        <v>2501</v>
      </c>
      <c r="C18" s="104" t="s">
        <v>2501</v>
      </c>
      <c r="D18" s="104" t="s">
        <v>2501</v>
      </c>
      <c r="E18" s="104" t="s">
        <v>2391</v>
      </c>
      <c r="F18" s="104" t="s">
        <v>2391</v>
      </c>
      <c r="G18" s="104" t="s">
        <v>2391</v>
      </c>
      <c r="H18" s="104" t="s">
        <v>2391</v>
      </c>
      <c r="I18" s="104" t="s">
        <v>2363</v>
      </c>
      <c r="J18" s="104" t="s">
        <v>2427</v>
      </c>
      <c r="K18" s="104" t="s">
        <v>2500</v>
      </c>
      <c r="L18" s="104" t="s">
        <v>2337</v>
      </c>
      <c r="M18" s="104" t="s">
        <v>4167</v>
      </c>
    </row>
    <row r="19">
      <c r="A19" s="101" t="s">
        <v>2948</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2949</v>
      </c>
      <c r="B20" s="104" t="s">
        <v>125</v>
      </c>
      <c r="C20" s="104" t="s">
        <v>125</v>
      </c>
      <c r="D20" s="104" t="s">
        <v>125</v>
      </c>
      <c r="E20" s="104" t="s">
        <v>125</v>
      </c>
      <c r="F20" s="104" t="s">
        <v>125</v>
      </c>
      <c r="G20" s="104" t="s">
        <v>125</v>
      </c>
      <c r="H20" s="104" t="s">
        <v>125</v>
      </c>
      <c r="I20" s="104" t="s">
        <v>125</v>
      </c>
      <c r="J20" s="104" t="s">
        <v>125</v>
      </c>
      <c r="K20" s="104" t="s">
        <v>125</v>
      </c>
      <c r="L20" s="104" t="s">
        <v>125</v>
      </c>
      <c r="M20" s="104" t="s">
        <v>126</v>
      </c>
    </row>
    <row r="21">
      <c r="A21" s="101" t="s">
        <v>2950</v>
      </c>
      <c r="B21" s="104" t="s">
        <v>18</v>
      </c>
      <c r="C21" s="104" t="s">
        <v>18</v>
      </c>
      <c r="D21" s="104" t="s">
        <v>18</v>
      </c>
      <c r="E21" s="104" t="s">
        <v>18</v>
      </c>
      <c r="F21" s="104" t="s">
        <v>18</v>
      </c>
      <c r="G21" s="104" t="s">
        <v>18</v>
      </c>
      <c r="H21" s="104" t="s">
        <v>18</v>
      </c>
      <c r="I21" s="104" t="s">
        <v>18</v>
      </c>
      <c r="J21" s="104" t="s">
        <v>18</v>
      </c>
      <c r="K21" s="104" t="s">
        <v>18</v>
      </c>
      <c r="L21" s="104" t="s">
        <v>18</v>
      </c>
      <c r="M21" s="104" t="s">
        <v>18</v>
      </c>
    </row>
    <row r="22">
      <c r="A22" s="101" t="s">
        <v>2951</v>
      </c>
      <c r="B22" s="104" t="s">
        <v>168</v>
      </c>
      <c r="C22" s="104" t="s">
        <v>168</v>
      </c>
      <c r="D22" s="104" t="s">
        <v>168</v>
      </c>
      <c r="E22" s="104" t="s">
        <v>168</v>
      </c>
      <c r="F22" s="104" t="s">
        <v>168</v>
      </c>
      <c r="G22" s="104" t="s">
        <v>168</v>
      </c>
      <c r="H22" s="104" t="s">
        <v>168</v>
      </c>
      <c r="I22" s="104" t="s">
        <v>168</v>
      </c>
      <c r="J22" s="104" t="s">
        <v>168</v>
      </c>
      <c r="K22" s="104" t="s">
        <v>168</v>
      </c>
      <c r="L22" s="104" t="s">
        <v>168</v>
      </c>
      <c r="M22" s="104" t="s">
        <v>126</v>
      </c>
    </row>
    <row r="23">
      <c r="A23" s="101" t="s">
        <v>2952</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2953</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2954</v>
      </c>
      <c r="B25" s="104" t="s">
        <v>2501</v>
      </c>
      <c r="C25" s="104" t="s">
        <v>2501</v>
      </c>
      <c r="D25" s="104" t="s">
        <v>2501</v>
      </c>
      <c r="E25" s="104" t="s">
        <v>2391</v>
      </c>
      <c r="F25" s="104" t="s">
        <v>2391</v>
      </c>
      <c r="G25" s="104" t="s">
        <v>2391</v>
      </c>
      <c r="H25" s="104" t="s">
        <v>2391</v>
      </c>
      <c r="I25" s="104" t="s">
        <v>2363</v>
      </c>
      <c r="J25" s="104" t="s">
        <v>2427</v>
      </c>
      <c r="K25" s="104" t="s">
        <v>2500</v>
      </c>
      <c r="L25" s="104" t="s">
        <v>2337</v>
      </c>
      <c r="M25" s="104" t="s">
        <v>4167</v>
      </c>
    </row>
    <row r="26">
      <c r="A26" s="101" t="s">
        <v>2955</v>
      </c>
      <c r="B26" s="104" t="s">
        <v>18</v>
      </c>
      <c r="C26" s="104" t="s">
        <v>18</v>
      </c>
      <c r="D26" s="104" t="s">
        <v>18</v>
      </c>
      <c r="E26" s="104" t="s">
        <v>18</v>
      </c>
      <c r="F26" s="104" t="s">
        <v>18</v>
      </c>
      <c r="G26" s="104" t="s">
        <v>18</v>
      </c>
      <c r="H26" s="104" t="s">
        <v>18</v>
      </c>
      <c r="I26" s="104" t="s">
        <v>18</v>
      </c>
      <c r="J26" s="104" t="s">
        <v>18</v>
      </c>
      <c r="K26" s="104" t="s">
        <v>18</v>
      </c>
      <c r="L26" s="104" t="s">
        <v>18</v>
      </c>
      <c r="M26" s="104" t="s">
        <v>18</v>
      </c>
    </row>
    <row r="27">
      <c r="A27" s="101" t="s">
        <v>2956</v>
      </c>
      <c r="B27" s="104" t="s">
        <v>4168</v>
      </c>
      <c r="C27" s="104" t="s">
        <v>3125</v>
      </c>
      <c r="D27" s="104" t="s">
        <v>4169</v>
      </c>
      <c r="E27" s="104" t="s">
        <v>4170</v>
      </c>
      <c r="F27" s="104" t="s">
        <v>4171</v>
      </c>
      <c r="G27" s="104" t="s">
        <v>4172</v>
      </c>
      <c r="H27" s="104" t="s">
        <v>4173</v>
      </c>
      <c r="I27" s="104" t="s">
        <v>4174</v>
      </c>
      <c r="J27" s="104" t="s">
        <v>4175</v>
      </c>
      <c r="K27" s="104" t="s">
        <v>4176</v>
      </c>
      <c r="L27" s="104" t="s">
        <v>4177</v>
      </c>
      <c r="M27" s="104" t="s">
        <v>4178</v>
      </c>
    </row>
    <row r="28">
      <c r="A28" s="101" t="s">
        <v>2968</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2980</v>
      </c>
      <c r="B29" s="104" t="s">
        <v>2394</v>
      </c>
      <c r="C29" s="104" t="s">
        <v>2434</v>
      </c>
      <c r="D29" s="104" t="s">
        <v>324</v>
      </c>
      <c r="E29" s="104" t="s">
        <v>2471</v>
      </c>
      <c r="F29" s="104" t="s">
        <v>2352</v>
      </c>
      <c r="G29" s="104" t="s">
        <v>2352</v>
      </c>
      <c r="H29" s="104" t="s">
        <v>2352</v>
      </c>
      <c r="I29" s="104" t="s">
        <v>2352</v>
      </c>
      <c r="J29" s="104" t="s">
        <v>2360</v>
      </c>
      <c r="K29" s="104" t="s">
        <v>2352</v>
      </c>
      <c r="L29" s="104" t="s">
        <v>2352</v>
      </c>
      <c r="M29" s="104" t="s">
        <v>4179</v>
      </c>
    </row>
    <row r="30">
      <c r="A30" s="101" t="s">
        <v>2992</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2993</v>
      </c>
      <c r="B31" s="104" t="s">
        <v>4180</v>
      </c>
      <c r="C31" s="104" t="s">
        <v>344</v>
      </c>
      <c r="D31" s="104" t="s">
        <v>4181</v>
      </c>
      <c r="E31" s="104" t="s">
        <v>4182</v>
      </c>
      <c r="F31" s="104" t="s">
        <v>4183</v>
      </c>
      <c r="G31" s="104" t="s">
        <v>4184</v>
      </c>
      <c r="H31" s="104" t="s">
        <v>4185</v>
      </c>
      <c r="I31" s="104" t="s">
        <v>4186</v>
      </c>
      <c r="J31" s="104" t="s">
        <v>4187</v>
      </c>
      <c r="K31" s="104" t="s">
        <v>4188</v>
      </c>
      <c r="L31" s="104" t="s">
        <v>4189</v>
      </c>
      <c r="M31" s="104" t="s">
        <v>4190</v>
      </c>
    </row>
    <row r="32">
      <c r="A32" s="101" t="s">
        <v>2994</v>
      </c>
      <c r="B32" s="104" t="s">
        <v>1457</v>
      </c>
      <c r="C32" s="104" t="s">
        <v>1457</v>
      </c>
      <c r="D32" s="104" t="s">
        <v>1457</v>
      </c>
      <c r="E32" s="104" t="s">
        <v>1457</v>
      </c>
      <c r="F32" s="104" t="s">
        <v>1457</v>
      </c>
      <c r="G32" s="104" t="s">
        <v>1457</v>
      </c>
      <c r="H32" s="104" t="s">
        <v>1457</v>
      </c>
      <c r="I32" s="104" t="s">
        <v>1457</v>
      </c>
      <c r="J32" s="104" t="s">
        <v>1457</v>
      </c>
      <c r="K32" s="104" t="s">
        <v>1457</v>
      </c>
      <c r="L32" s="104" t="s">
        <v>1457</v>
      </c>
      <c r="M32" s="104" t="s">
        <v>126</v>
      </c>
    </row>
    <row r="33">
      <c r="A33" s="101" t="s">
        <v>2995</v>
      </c>
      <c r="B33" s="104" t="s">
        <v>3981</v>
      </c>
      <c r="C33" s="104" t="s">
        <v>3982</v>
      </c>
      <c r="D33" s="104" t="s">
        <v>3981</v>
      </c>
      <c r="E33" s="104" t="s">
        <v>3981</v>
      </c>
      <c r="F33" s="104" t="s">
        <v>3981</v>
      </c>
      <c r="G33" s="104" t="s">
        <v>3982</v>
      </c>
      <c r="H33" s="104" t="s">
        <v>3982</v>
      </c>
      <c r="I33" s="104" t="s">
        <v>3982</v>
      </c>
      <c r="J33" s="104" t="s">
        <v>3982</v>
      </c>
      <c r="K33" s="104" t="s">
        <v>3982</v>
      </c>
      <c r="L33" s="104" t="s">
        <v>3982</v>
      </c>
      <c r="M33" s="104" t="s">
        <v>4191</v>
      </c>
    </row>
    <row r="34">
      <c r="A34" s="101" t="s">
        <v>2997</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2998</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4002</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3000</v>
      </c>
      <c r="B37" s="104" t="s">
        <v>18</v>
      </c>
      <c r="C37" s="104" t="s">
        <v>18</v>
      </c>
      <c r="D37" s="104" t="s">
        <v>18</v>
      </c>
      <c r="E37" s="104" t="s">
        <v>18</v>
      </c>
      <c r="F37" s="104" t="s">
        <v>18</v>
      </c>
      <c r="G37" s="104" t="s">
        <v>18</v>
      </c>
      <c r="H37" s="104" t="s">
        <v>18</v>
      </c>
      <c r="I37" s="104" t="s">
        <v>18</v>
      </c>
      <c r="J37" s="104" t="s">
        <v>18</v>
      </c>
      <c r="K37" s="104" t="s">
        <v>18</v>
      </c>
      <c r="L37" s="104" t="s">
        <v>18</v>
      </c>
      <c r="M37" s="104" t="s">
        <v>18</v>
      </c>
    </row>
    <row r="38">
      <c r="A38" s="101" t="s">
        <v>3001</v>
      </c>
      <c r="B38" s="104" t="s">
        <v>2619</v>
      </c>
      <c r="C38" s="104" t="s">
        <v>3165</v>
      </c>
      <c r="D38" s="104" t="s">
        <v>2591</v>
      </c>
      <c r="E38" s="104" t="s">
        <v>4192</v>
      </c>
      <c r="F38" s="104" t="s">
        <v>2630</v>
      </c>
      <c r="G38" s="104" t="s">
        <v>1832</v>
      </c>
      <c r="H38" s="104" t="s">
        <v>2759</v>
      </c>
      <c r="I38" s="104" t="s">
        <v>814</v>
      </c>
      <c r="J38" s="104" t="s">
        <v>3010</v>
      </c>
      <c r="K38" s="104" t="s">
        <v>2595</v>
      </c>
      <c r="L38" s="104" t="s">
        <v>2737</v>
      </c>
      <c r="M38" s="104" t="s">
        <v>4193</v>
      </c>
    </row>
    <row r="39">
      <c r="A39" s="101" t="s">
        <v>3007</v>
      </c>
      <c r="B39" s="104" t="s">
        <v>814</v>
      </c>
      <c r="C39" s="104" t="s">
        <v>814</v>
      </c>
      <c r="D39" s="104" t="s">
        <v>2627</v>
      </c>
      <c r="E39" s="104" t="s">
        <v>2579</v>
      </c>
      <c r="F39" s="104" t="s">
        <v>2459</v>
      </c>
      <c r="G39" s="104" t="s">
        <v>2459</v>
      </c>
      <c r="H39" s="104" t="s">
        <v>4194</v>
      </c>
      <c r="I39" s="104" t="s">
        <v>892</v>
      </c>
      <c r="J39" s="104" t="s">
        <v>2616</v>
      </c>
      <c r="K39" s="104" t="s">
        <v>2477</v>
      </c>
      <c r="L39" s="104" t="s">
        <v>2511</v>
      </c>
      <c r="M39" s="104" t="s">
        <v>4195</v>
      </c>
    </row>
    <row r="40">
      <c r="A40" s="101" t="s">
        <v>3011</v>
      </c>
      <c r="B40" s="104" t="s">
        <v>2688</v>
      </c>
      <c r="C40" s="104" t="s">
        <v>2753</v>
      </c>
      <c r="D40" s="104" t="s">
        <v>2753</v>
      </c>
      <c r="E40" s="104" t="s">
        <v>2753</v>
      </c>
      <c r="F40" s="104" t="s">
        <v>2753</v>
      </c>
      <c r="G40" s="104" t="s">
        <v>2689</v>
      </c>
      <c r="H40" s="104" t="s">
        <v>2689</v>
      </c>
      <c r="I40" s="104" t="s">
        <v>2689</v>
      </c>
      <c r="J40" s="104" t="s">
        <v>2689</v>
      </c>
      <c r="K40" s="104" t="s">
        <v>2689</v>
      </c>
      <c r="L40" s="104" t="s">
        <v>3981</v>
      </c>
      <c r="M40" s="104" t="s">
        <v>4196</v>
      </c>
    </row>
    <row r="41">
      <c r="A41" s="101" t="s">
        <v>3013</v>
      </c>
      <c r="B41" s="104" t="s">
        <v>2338</v>
      </c>
      <c r="C41" s="104" t="s">
        <v>2383</v>
      </c>
      <c r="D41" s="104" t="s">
        <v>812</v>
      </c>
      <c r="E41" s="104" t="s">
        <v>812</v>
      </c>
      <c r="F41" s="104" t="s">
        <v>2383</v>
      </c>
      <c r="G41" s="104" t="s">
        <v>811</v>
      </c>
      <c r="H41" s="104" t="s">
        <v>2364</v>
      </c>
      <c r="I41" s="104" t="s">
        <v>2373</v>
      </c>
      <c r="J41" s="104" t="s">
        <v>900</v>
      </c>
      <c r="K41" s="104" t="s">
        <v>2378</v>
      </c>
      <c r="L41" s="104" t="s">
        <v>2378</v>
      </c>
      <c r="M41" s="104" t="s">
        <v>4197</v>
      </c>
    </row>
    <row r="42">
      <c r="A42" s="101" t="s">
        <v>3022</v>
      </c>
      <c r="B42" s="104" t="s">
        <v>126</v>
      </c>
      <c r="C42" s="104" t="s">
        <v>126</v>
      </c>
      <c r="D42" s="104" t="s">
        <v>126</v>
      </c>
      <c r="E42" s="104" t="s">
        <v>126</v>
      </c>
      <c r="F42" s="104" t="s">
        <v>126</v>
      </c>
      <c r="G42" s="104" t="s">
        <v>126</v>
      </c>
      <c r="H42" s="104" t="s">
        <v>126</v>
      </c>
      <c r="I42" s="104" t="s">
        <v>126</v>
      </c>
      <c r="J42" s="104" t="s">
        <v>126</v>
      </c>
      <c r="K42" s="104" t="s">
        <v>126</v>
      </c>
      <c r="L42" s="104" t="s">
        <v>126</v>
      </c>
      <c r="M42" s="104" t="s">
        <v>4198</v>
      </c>
    </row>
    <row r="43">
      <c r="A43" s="101" t="s">
        <v>3024</v>
      </c>
      <c r="B43" s="104" t="s">
        <v>126</v>
      </c>
      <c r="C43" s="104" t="s">
        <v>126</v>
      </c>
      <c r="D43" s="104" t="s">
        <v>126</v>
      </c>
      <c r="E43" s="104" t="s">
        <v>126</v>
      </c>
      <c r="F43" s="104" t="s">
        <v>126</v>
      </c>
      <c r="G43" s="104" t="s">
        <v>126</v>
      </c>
      <c r="H43" s="104" t="s">
        <v>126</v>
      </c>
      <c r="I43" s="104" t="s">
        <v>126</v>
      </c>
      <c r="J43" s="104" t="s">
        <v>126</v>
      </c>
      <c r="K43" s="104" t="s">
        <v>126</v>
      </c>
      <c r="L43" s="104" t="s">
        <v>126</v>
      </c>
      <c r="M43" s="104" t="s">
        <v>4199</v>
      </c>
    </row>
    <row r="44">
      <c r="A44" s="101" t="s">
        <v>3025</v>
      </c>
      <c r="B44" s="104" t="s">
        <v>3982</v>
      </c>
      <c r="C44" s="104" t="s">
        <v>3982</v>
      </c>
      <c r="D44" s="104" t="s">
        <v>3982</v>
      </c>
      <c r="E44" s="104" t="s">
        <v>3982</v>
      </c>
      <c r="F44" s="104" t="s">
        <v>3982</v>
      </c>
      <c r="G44" s="104" t="s">
        <v>3982</v>
      </c>
      <c r="H44" s="104" t="s">
        <v>3982</v>
      </c>
      <c r="I44" s="104" t="s">
        <v>3982</v>
      </c>
      <c r="J44" s="104" t="s">
        <v>3982</v>
      </c>
      <c r="K44" s="104" t="s">
        <v>3982</v>
      </c>
      <c r="L44" s="104" t="s">
        <v>3982</v>
      </c>
      <c r="M44" s="104" t="s">
        <v>4200</v>
      </c>
    </row>
    <row r="45">
      <c r="A45" s="101" t="s">
        <v>3026</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3027</v>
      </c>
      <c r="B46" s="104" t="s">
        <v>168</v>
      </c>
      <c r="C46" s="104" t="s">
        <v>168</v>
      </c>
      <c r="D46" s="104" t="s">
        <v>168</v>
      </c>
      <c r="E46" s="104" t="s">
        <v>168</v>
      </c>
      <c r="F46" s="104" t="s">
        <v>168</v>
      </c>
      <c r="G46" s="104" t="s">
        <v>168</v>
      </c>
      <c r="H46" s="104" t="s">
        <v>168</v>
      </c>
      <c r="I46" s="104" t="s">
        <v>168</v>
      </c>
      <c r="J46" s="104" t="s">
        <v>168</v>
      </c>
      <c r="K46" s="104" t="s">
        <v>168</v>
      </c>
      <c r="L46" s="104" t="s">
        <v>168</v>
      </c>
      <c r="M46" s="104" t="s">
        <v>126</v>
      </c>
    </row>
    <row r="47">
      <c r="A47" s="101" t="s">
        <v>3028</v>
      </c>
      <c r="B47" s="104" t="s">
        <v>2469</v>
      </c>
      <c r="C47" s="104" t="s">
        <v>2555</v>
      </c>
      <c r="D47" s="104" t="s">
        <v>2555</v>
      </c>
      <c r="E47" s="104" t="s">
        <v>2349</v>
      </c>
      <c r="F47" s="104" t="s">
        <v>896</v>
      </c>
      <c r="G47" s="104" t="s">
        <v>2460</v>
      </c>
      <c r="H47" s="104" t="s">
        <v>2433</v>
      </c>
      <c r="I47" s="104" t="s">
        <v>2639</v>
      </c>
      <c r="J47" s="104" t="s">
        <v>3983</v>
      </c>
      <c r="K47" s="104" t="s">
        <v>2346</v>
      </c>
      <c r="L47" s="104" t="s">
        <v>2522</v>
      </c>
      <c r="M47" s="104" t="s">
        <v>4201</v>
      </c>
    </row>
    <row r="48">
      <c r="A48" s="101" t="s">
        <v>3040</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3052</v>
      </c>
      <c r="B49" s="104" t="s">
        <v>3981</v>
      </c>
      <c r="C49" s="104" t="s">
        <v>3981</v>
      </c>
      <c r="D49" s="104" t="s">
        <v>2689</v>
      </c>
      <c r="E49" s="104" t="s">
        <v>2753</v>
      </c>
      <c r="F49" s="104" t="s">
        <v>2753</v>
      </c>
      <c r="G49" s="104" t="s">
        <v>2688</v>
      </c>
      <c r="H49" s="104" t="s">
        <v>775</v>
      </c>
      <c r="I49" s="104" t="s">
        <v>776</v>
      </c>
      <c r="J49" s="104" t="s">
        <v>2378</v>
      </c>
      <c r="K49" s="104" t="s">
        <v>900</v>
      </c>
      <c r="L49" s="104" t="s">
        <v>901</v>
      </c>
      <c r="M49" s="104" t="s">
        <v>4150</v>
      </c>
    </row>
    <row r="50">
      <c r="A50" s="101" t="s">
        <v>3053</v>
      </c>
      <c r="B50" s="104" t="s">
        <v>776</v>
      </c>
      <c r="C50" s="104" t="s">
        <v>776</v>
      </c>
      <c r="D50" s="104" t="s">
        <v>776</v>
      </c>
      <c r="E50" s="104" t="s">
        <v>776</v>
      </c>
      <c r="F50" s="104" t="s">
        <v>776</v>
      </c>
      <c r="G50" s="104" t="s">
        <v>776</v>
      </c>
      <c r="H50" s="104" t="s">
        <v>776</v>
      </c>
      <c r="I50" s="104" t="s">
        <v>775</v>
      </c>
      <c r="J50" s="104" t="s">
        <v>775</v>
      </c>
      <c r="K50" s="104" t="s">
        <v>775</v>
      </c>
      <c r="L50" s="104" t="s">
        <v>775</v>
      </c>
      <c r="M50" s="104" t="s">
        <v>4202</v>
      </c>
    </row>
    <row r="51">
      <c r="A51" s="101" t="s">
        <v>3062</v>
      </c>
      <c r="B51" s="104" t="s">
        <v>2347</v>
      </c>
      <c r="C51" s="104" t="s">
        <v>2347</v>
      </c>
      <c r="D51" s="104" t="s">
        <v>2347</v>
      </c>
      <c r="E51" s="104" t="s">
        <v>324</v>
      </c>
      <c r="F51" s="104" t="s">
        <v>324</v>
      </c>
      <c r="G51" s="104" t="s">
        <v>2518</v>
      </c>
      <c r="H51" s="104" t="s">
        <v>2471</v>
      </c>
      <c r="I51" s="104" t="s">
        <v>2352</v>
      </c>
      <c r="J51" s="104" t="s">
        <v>2352</v>
      </c>
      <c r="K51" s="104" t="s">
        <v>2360</v>
      </c>
      <c r="L51" s="104" t="s">
        <v>2360</v>
      </c>
      <c r="M51" s="104" t="s">
        <v>4203</v>
      </c>
    </row>
    <row r="52">
      <c r="A52" s="101" t="s">
        <v>3074</v>
      </c>
      <c r="B52" s="104" t="s">
        <v>18</v>
      </c>
      <c r="C52" s="104" t="s">
        <v>18</v>
      </c>
      <c r="D52" s="104" t="s">
        <v>18</v>
      </c>
      <c r="E52" s="104" t="s">
        <v>18</v>
      </c>
      <c r="F52" s="104" t="s">
        <v>18</v>
      </c>
      <c r="G52" s="104" t="s">
        <v>18</v>
      </c>
      <c r="H52" s="104" t="s">
        <v>18</v>
      </c>
      <c r="I52" s="104" t="s">
        <v>18</v>
      </c>
      <c r="J52" s="104" t="s">
        <v>18</v>
      </c>
      <c r="K52" s="104" t="s">
        <v>18</v>
      </c>
      <c r="L52" s="104" t="s">
        <v>18</v>
      </c>
      <c r="M52" s="104" t="s">
        <v>18</v>
      </c>
    </row>
    <row r="53">
      <c r="A53" s="105" t="s">
        <v>3075</v>
      </c>
      <c r="B53" s="130" t="s">
        <v>126</v>
      </c>
      <c r="C53" s="135" t="s">
        <v>126</v>
      </c>
      <c r="D53" s="135" t="s">
        <v>126</v>
      </c>
      <c r="E53" s="135" t="s">
        <v>126</v>
      </c>
      <c r="F53" s="135" t="s">
        <v>126</v>
      </c>
      <c r="G53" s="135" t="s">
        <v>126</v>
      </c>
      <c r="H53" s="135" t="s">
        <v>126</v>
      </c>
      <c r="I53" s="135" t="s">
        <v>126</v>
      </c>
      <c r="J53" s="135" t="s">
        <v>126</v>
      </c>
      <c r="K53" s="127" t="s">
        <v>126</v>
      </c>
      <c r="L53" s="127" t="s">
        <v>126</v>
      </c>
      <c r="M53" s="127" t="s">
        <v>4204</v>
      </c>
    </row>
    <row r="54">
      <c r="A54" s="335"/>
      <c r="B54" s="336"/>
      <c r="C54" s="337"/>
    </row>
    <row r="55">
      <c r="A55" s="338" t="s">
        <v>3495</v>
      </c>
      <c r="B55" s="338"/>
    </row>
    <row r="56" ht="30" customHeight="1">
      <c r="A56" s="329" t="s">
        <v>4162</v>
      </c>
      <c r="B56" s="329"/>
      <c r="C56" s="329"/>
      <c r="D56" s="329"/>
      <c r="E56" s="329"/>
      <c r="F56" s="329"/>
      <c r="G56" s="329"/>
    </row>
    <row r="57">
      <c r="C57" s="339"/>
    </row>
    <row r="58">
      <c r="A58" s="333" t="s">
        <v>256</v>
      </c>
      <c r="B58" s="322"/>
      <c r="C58" s="322"/>
    </row>
    <row r="59">
      <c r="A59" s="320"/>
      <c r="B59" s="320"/>
      <c r="C59" s="320"/>
      <c r="D59" s="320"/>
      <c r="E59" s="320"/>
    </row>
    <row r="60">
      <c r="A60" s="320"/>
      <c r="B60" s="320"/>
      <c r="C60" s="320"/>
      <c r="D60" s="320"/>
      <c r="E60" s="320"/>
    </row>
  </sheetData>
  <sheetProtection sheet="1" password="c04f"/>
  <mergeCells>
    <mergeCell ref="A5:A6"/>
    <mergeCell ref="A55:B55"/>
    <mergeCell ref="A56:G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4258</v>
      </c>
      <c r="K1" s="85" t="s">
        <v>1</v>
      </c>
    </row>
    <row r="2" s="81" customFormat="1">
      <c r="A2" s="324" t="s">
        <v>4259</v>
      </c>
      <c r="B2" s="325"/>
      <c r="C2" s="86"/>
      <c r="K2" s="87" t="s">
        <v>3</v>
      </c>
    </row>
    <row r="3" s="80" customFormat="1">
      <c r="A3" s="298" t="s">
        <v>257</v>
      </c>
      <c r="B3" s="300" t="e">
        <f>SUBSTITUTE(#REF!,"Source","CRF")</f>
        <v>#REF!</v>
      </c>
      <c r="C3" s="84"/>
    </row>
    <row r="4" s="80" customFormat="1">
      <c r="A4" s="297"/>
      <c r="B4" s="297"/>
      <c r="C4" s="304"/>
    </row>
    <row r="5" ht="30" customHeight="1">
      <c r="A5" s="305" t="s">
        <v>170</v>
      </c>
      <c r="B5" s="128" t="s">
        <v>3077</v>
      </c>
      <c r="C5" s="114" t="s">
        <v>259</v>
      </c>
      <c r="D5" s="114" t="s">
        <v>260</v>
      </c>
      <c r="E5" s="114" t="s">
        <v>261</v>
      </c>
      <c r="F5" s="114" t="s">
        <v>262</v>
      </c>
      <c r="G5" s="114" t="s">
        <v>263</v>
      </c>
      <c r="H5" s="114" t="s">
        <v>264</v>
      </c>
      <c r="I5" s="114" t="s">
        <v>265</v>
      </c>
      <c r="J5" s="114" t="s">
        <v>266</v>
      </c>
      <c r="K5" s="114" t="s">
        <v>267</v>
      </c>
    </row>
    <row r="6">
      <c r="A6" s="306"/>
      <c r="B6" s="89" t="s">
        <v>3078</v>
      </c>
      <c r="C6" s="116" t="s">
        <v>18</v>
      </c>
      <c r="D6" s="116" t="s">
        <v>18</v>
      </c>
      <c r="E6" s="116" t="s">
        <v>18</v>
      </c>
      <c r="F6" s="116" t="s">
        <v>18</v>
      </c>
      <c r="G6" s="116" t="s">
        <v>18</v>
      </c>
      <c r="H6" s="116" t="s">
        <v>18</v>
      </c>
      <c r="I6" s="116" t="s">
        <v>18</v>
      </c>
      <c r="J6" s="116" t="s">
        <v>18</v>
      </c>
      <c r="K6" s="116" t="s">
        <v>18</v>
      </c>
    </row>
    <row r="7">
      <c r="A7" s="93" t="s">
        <v>4260</v>
      </c>
      <c r="B7" s="95" t="s">
        <v>330</v>
      </c>
      <c r="C7" s="122" t="s">
        <v>330</v>
      </c>
      <c r="D7" s="122" t="s">
        <v>331</v>
      </c>
      <c r="E7" s="122" t="s">
        <v>4324</v>
      </c>
      <c r="F7" s="122" t="s">
        <v>4325</v>
      </c>
      <c r="G7" s="122" t="s">
        <v>4326</v>
      </c>
      <c r="H7" s="122" t="s">
        <v>4327</v>
      </c>
      <c r="I7" s="122" t="s">
        <v>4328</v>
      </c>
      <c r="J7" s="122" t="s">
        <v>4329</v>
      </c>
      <c r="K7" s="122" t="s">
        <v>4330</v>
      </c>
    </row>
    <row r="8">
      <c r="A8" s="101" t="s">
        <v>4272</v>
      </c>
      <c r="B8" s="104" t="s">
        <v>125</v>
      </c>
      <c r="C8" s="104" t="s">
        <v>125</v>
      </c>
      <c r="D8" s="104" t="s">
        <v>125</v>
      </c>
      <c r="E8" s="104" t="s">
        <v>323</v>
      </c>
      <c r="F8" s="104" t="s">
        <v>324</v>
      </c>
      <c r="G8" s="104" t="s">
        <v>325</v>
      </c>
      <c r="H8" s="104" t="s">
        <v>326</v>
      </c>
      <c r="I8" s="104" t="s">
        <v>327</v>
      </c>
      <c r="J8" s="104" t="s">
        <v>328</v>
      </c>
      <c r="K8" s="104" t="s">
        <v>329</v>
      </c>
    </row>
    <row r="9">
      <c r="A9" s="101" t="s">
        <v>4273</v>
      </c>
      <c r="B9" s="104" t="s">
        <v>125</v>
      </c>
      <c r="C9" s="104" t="s">
        <v>125</v>
      </c>
      <c r="D9" s="104" t="s">
        <v>125</v>
      </c>
      <c r="E9" s="104" t="s">
        <v>125</v>
      </c>
      <c r="F9" s="104" t="s">
        <v>125</v>
      </c>
      <c r="G9" s="104" t="s">
        <v>125</v>
      </c>
      <c r="H9" s="104" t="s">
        <v>125</v>
      </c>
      <c r="I9" s="104" t="s">
        <v>125</v>
      </c>
      <c r="J9" s="104" t="s">
        <v>125</v>
      </c>
      <c r="K9" s="104" t="s">
        <v>125</v>
      </c>
    </row>
    <row r="10">
      <c r="A10" s="101" t="s">
        <v>4274</v>
      </c>
      <c r="B10" s="104" t="s">
        <v>125</v>
      </c>
      <c r="C10" s="104" t="s">
        <v>125</v>
      </c>
      <c r="D10" s="104" t="s">
        <v>125</v>
      </c>
      <c r="E10" s="104" t="s">
        <v>125</v>
      </c>
      <c r="F10" s="104" t="s">
        <v>125</v>
      </c>
      <c r="G10" s="104" t="s">
        <v>125</v>
      </c>
      <c r="H10" s="104" t="s">
        <v>126</v>
      </c>
      <c r="I10" s="104" t="s">
        <v>126</v>
      </c>
      <c r="J10" s="104" t="s">
        <v>126</v>
      </c>
      <c r="K10" s="104" t="s">
        <v>126</v>
      </c>
    </row>
    <row r="11">
      <c r="A11" s="101" t="s">
        <v>4275</v>
      </c>
      <c r="B11" s="104" t="s">
        <v>168</v>
      </c>
      <c r="C11" s="104" t="s">
        <v>168</v>
      </c>
      <c r="D11" s="104" t="s">
        <v>168</v>
      </c>
      <c r="E11" s="104" t="s">
        <v>168</v>
      </c>
      <c r="F11" s="104" t="s">
        <v>168</v>
      </c>
      <c r="G11" s="104" t="s">
        <v>168</v>
      </c>
      <c r="H11" s="104" t="s">
        <v>168</v>
      </c>
      <c r="I11" s="104" t="s">
        <v>168</v>
      </c>
      <c r="J11" s="104" t="s">
        <v>168</v>
      </c>
      <c r="K11" s="104" t="s">
        <v>168</v>
      </c>
    </row>
    <row r="12">
      <c r="A12" s="101" t="s">
        <v>4276</v>
      </c>
      <c r="B12" s="104" t="s">
        <v>125</v>
      </c>
      <c r="C12" s="104" t="s">
        <v>125</v>
      </c>
      <c r="D12" s="104" t="s">
        <v>125</v>
      </c>
      <c r="E12" s="104" t="s">
        <v>125</v>
      </c>
      <c r="F12" s="104" t="s">
        <v>125</v>
      </c>
      <c r="G12" s="104" t="s">
        <v>125</v>
      </c>
      <c r="H12" s="104" t="s">
        <v>125</v>
      </c>
      <c r="I12" s="104" t="s">
        <v>125</v>
      </c>
      <c r="J12" s="104" t="s">
        <v>125</v>
      </c>
      <c r="K12" s="104" t="s">
        <v>125</v>
      </c>
    </row>
    <row r="13">
      <c r="A13" s="101" t="s">
        <v>4277</v>
      </c>
      <c r="B13" s="104" t="s">
        <v>125</v>
      </c>
      <c r="C13" s="104" t="s">
        <v>125</v>
      </c>
      <c r="D13" s="104" t="s">
        <v>125</v>
      </c>
      <c r="E13" s="104" t="s">
        <v>125</v>
      </c>
      <c r="F13" s="104" t="s">
        <v>125</v>
      </c>
      <c r="G13" s="104" t="s">
        <v>126</v>
      </c>
      <c r="H13" s="104" t="s">
        <v>126</v>
      </c>
      <c r="I13" s="104" t="s">
        <v>126</v>
      </c>
      <c r="J13" s="104" t="s">
        <v>3982</v>
      </c>
      <c r="K13" s="104" t="s">
        <v>126</v>
      </c>
    </row>
    <row r="14">
      <c r="A14" s="101" t="s">
        <v>4278</v>
      </c>
      <c r="B14" s="104" t="s">
        <v>168</v>
      </c>
      <c r="C14" s="104" t="s">
        <v>168</v>
      </c>
      <c r="D14" s="104" t="s">
        <v>168</v>
      </c>
      <c r="E14" s="104" t="s">
        <v>168</v>
      </c>
      <c r="F14" s="104" t="s">
        <v>168</v>
      </c>
      <c r="G14" s="104" t="s">
        <v>168</v>
      </c>
      <c r="H14" s="104" t="s">
        <v>168</v>
      </c>
      <c r="I14" s="104" t="s">
        <v>168</v>
      </c>
      <c r="J14" s="104" t="s">
        <v>168</v>
      </c>
      <c r="K14" s="104" t="s">
        <v>168</v>
      </c>
    </row>
    <row r="15">
      <c r="A15" s="101" t="s">
        <v>4279</v>
      </c>
      <c r="B15" s="104" t="s">
        <v>125</v>
      </c>
      <c r="C15" s="104" t="s">
        <v>125</v>
      </c>
      <c r="D15" s="104" t="s">
        <v>125</v>
      </c>
      <c r="E15" s="104" t="s">
        <v>126</v>
      </c>
      <c r="F15" s="104" t="s">
        <v>126</v>
      </c>
      <c r="G15" s="104" t="s">
        <v>126</v>
      </c>
      <c r="H15" s="104" t="s">
        <v>3982</v>
      </c>
      <c r="I15" s="104" t="s">
        <v>3981</v>
      </c>
      <c r="J15" s="104" t="s">
        <v>775</v>
      </c>
      <c r="K15" s="104" t="s">
        <v>2753</v>
      </c>
    </row>
    <row r="16">
      <c r="A16" s="101" t="s">
        <v>4280</v>
      </c>
      <c r="B16" s="104" t="s">
        <v>168</v>
      </c>
      <c r="C16" s="104" t="s">
        <v>168</v>
      </c>
      <c r="D16" s="104" t="s">
        <v>168</v>
      </c>
      <c r="E16" s="104" t="s">
        <v>168</v>
      </c>
      <c r="F16" s="104" t="s">
        <v>168</v>
      </c>
      <c r="G16" s="104" t="s">
        <v>168</v>
      </c>
      <c r="H16" s="104" t="s">
        <v>168</v>
      </c>
      <c r="I16" s="104" t="s">
        <v>168</v>
      </c>
      <c r="J16" s="104" t="s">
        <v>168</v>
      </c>
      <c r="K16" s="104" t="s">
        <v>168</v>
      </c>
    </row>
    <row r="17">
      <c r="A17" s="101" t="s">
        <v>4281</v>
      </c>
      <c r="B17" s="104" t="s">
        <v>125</v>
      </c>
      <c r="C17" s="104" t="s">
        <v>125</v>
      </c>
      <c r="D17" s="104" t="s">
        <v>125</v>
      </c>
      <c r="E17" s="104" t="s">
        <v>125</v>
      </c>
      <c r="F17" s="104" t="s">
        <v>125</v>
      </c>
      <c r="G17" s="104" t="s">
        <v>126</v>
      </c>
      <c r="H17" s="104" t="s">
        <v>126</v>
      </c>
      <c r="I17" s="104" t="s">
        <v>126</v>
      </c>
      <c r="J17" s="104" t="s">
        <v>126</v>
      </c>
      <c r="K17" s="104" t="s">
        <v>3982</v>
      </c>
    </row>
    <row r="18">
      <c r="A18" s="101" t="s">
        <v>4282</v>
      </c>
      <c r="B18" s="104" t="s">
        <v>168</v>
      </c>
      <c r="C18" s="104" t="s">
        <v>168</v>
      </c>
      <c r="D18" s="104" t="s">
        <v>168</v>
      </c>
      <c r="E18" s="104" t="s">
        <v>168</v>
      </c>
      <c r="F18" s="104" t="s">
        <v>168</v>
      </c>
      <c r="G18" s="104" t="s">
        <v>168</v>
      </c>
      <c r="H18" s="104" t="s">
        <v>168</v>
      </c>
      <c r="I18" s="104" t="s">
        <v>168</v>
      </c>
      <c r="J18" s="104" t="s">
        <v>168</v>
      </c>
      <c r="K18" s="104" t="s">
        <v>168</v>
      </c>
    </row>
    <row r="19">
      <c r="A19" s="101" t="s">
        <v>4283</v>
      </c>
      <c r="B19" s="104" t="s">
        <v>125</v>
      </c>
      <c r="C19" s="104" t="s">
        <v>125</v>
      </c>
      <c r="D19" s="104" t="s">
        <v>125</v>
      </c>
      <c r="E19" s="104" t="s">
        <v>125</v>
      </c>
      <c r="F19" s="104" t="s">
        <v>125</v>
      </c>
      <c r="G19" s="104" t="s">
        <v>126</v>
      </c>
      <c r="H19" s="104" t="s">
        <v>126</v>
      </c>
      <c r="I19" s="104" t="s">
        <v>126</v>
      </c>
      <c r="J19" s="104" t="s">
        <v>126</v>
      </c>
      <c r="K19" s="104" t="s">
        <v>126</v>
      </c>
    </row>
    <row r="20">
      <c r="A20" s="101" t="s">
        <v>4284</v>
      </c>
      <c r="B20" s="104" t="s">
        <v>168</v>
      </c>
      <c r="C20" s="104" t="s">
        <v>168</v>
      </c>
      <c r="D20" s="104" t="s">
        <v>168</v>
      </c>
      <c r="E20" s="104" t="s">
        <v>168</v>
      </c>
      <c r="F20" s="104" t="s">
        <v>168</v>
      </c>
      <c r="G20" s="104" t="s">
        <v>168</v>
      </c>
      <c r="H20" s="104" t="s">
        <v>168</v>
      </c>
      <c r="I20" s="104" t="s">
        <v>168</v>
      </c>
      <c r="J20" s="104" t="s">
        <v>168</v>
      </c>
      <c r="K20" s="104" t="s">
        <v>168</v>
      </c>
    </row>
    <row r="21">
      <c r="A21" s="101" t="s">
        <v>4285</v>
      </c>
      <c r="B21" s="104" t="s">
        <v>125</v>
      </c>
      <c r="C21" s="104" t="s">
        <v>125</v>
      </c>
      <c r="D21" s="104" t="s">
        <v>125</v>
      </c>
      <c r="E21" s="104" t="s">
        <v>125</v>
      </c>
      <c r="F21" s="104" t="s">
        <v>125</v>
      </c>
      <c r="G21" s="104" t="s">
        <v>126</v>
      </c>
      <c r="H21" s="104" t="s">
        <v>126</v>
      </c>
      <c r="I21" s="104" t="s">
        <v>126</v>
      </c>
      <c r="J21" s="104" t="s">
        <v>126</v>
      </c>
      <c r="K21" s="104" t="s">
        <v>126</v>
      </c>
    </row>
    <row r="22">
      <c r="A22" s="101" t="s">
        <v>4286</v>
      </c>
      <c r="B22" s="104" t="s">
        <v>168</v>
      </c>
      <c r="C22" s="104" t="s">
        <v>168</v>
      </c>
      <c r="D22" s="104" t="s">
        <v>168</v>
      </c>
      <c r="E22" s="104" t="s">
        <v>168</v>
      </c>
      <c r="F22" s="104" t="s">
        <v>168</v>
      </c>
      <c r="G22" s="104" t="s">
        <v>168</v>
      </c>
      <c r="H22" s="104" t="s">
        <v>168</v>
      </c>
      <c r="I22" s="104" t="s">
        <v>168</v>
      </c>
      <c r="J22" s="104" t="s">
        <v>168</v>
      </c>
      <c r="K22" s="104" t="s">
        <v>168</v>
      </c>
    </row>
    <row r="23">
      <c r="A23" s="101" t="s">
        <v>4287</v>
      </c>
      <c r="B23" s="104" t="s">
        <v>168</v>
      </c>
      <c r="C23" s="104" t="s">
        <v>168</v>
      </c>
      <c r="D23" s="104" t="s">
        <v>168</v>
      </c>
      <c r="E23" s="104" t="s">
        <v>168</v>
      </c>
      <c r="F23" s="104" t="s">
        <v>168</v>
      </c>
      <c r="G23" s="104" t="s">
        <v>168</v>
      </c>
      <c r="H23" s="104" t="s">
        <v>168</v>
      </c>
      <c r="I23" s="104" t="s">
        <v>168</v>
      </c>
      <c r="J23" s="104" t="s">
        <v>168</v>
      </c>
      <c r="K23" s="104" t="s">
        <v>168</v>
      </c>
    </row>
    <row r="24">
      <c r="A24" s="101" t="s">
        <v>4288</v>
      </c>
      <c r="B24" s="104" t="s">
        <v>168</v>
      </c>
      <c r="C24" s="104" t="s">
        <v>168</v>
      </c>
      <c r="D24" s="104" t="s">
        <v>168</v>
      </c>
      <c r="E24" s="104" t="s">
        <v>168</v>
      </c>
      <c r="F24" s="104" t="s">
        <v>168</v>
      </c>
      <c r="G24" s="104" t="s">
        <v>168</v>
      </c>
      <c r="H24" s="104" t="s">
        <v>168</v>
      </c>
      <c r="I24" s="104" t="s">
        <v>168</v>
      </c>
      <c r="J24" s="104" t="s">
        <v>168</v>
      </c>
      <c r="K24" s="104" t="s">
        <v>168</v>
      </c>
    </row>
    <row r="25">
      <c r="A25" s="101" t="s">
        <v>4289</v>
      </c>
      <c r="B25" s="104" t="s">
        <v>168</v>
      </c>
      <c r="C25" s="104" t="s">
        <v>168</v>
      </c>
      <c r="D25" s="104" t="s">
        <v>168</v>
      </c>
      <c r="E25" s="104" t="s">
        <v>168</v>
      </c>
      <c r="F25" s="104" t="s">
        <v>168</v>
      </c>
      <c r="G25" s="104" t="s">
        <v>168</v>
      </c>
      <c r="H25" s="104" t="s">
        <v>168</v>
      </c>
      <c r="I25" s="104" t="s">
        <v>168</v>
      </c>
      <c r="J25" s="104" t="s">
        <v>168</v>
      </c>
      <c r="K25" s="104" t="s">
        <v>168</v>
      </c>
    </row>
    <row r="26">
      <c r="A26" s="101" t="s">
        <v>4290</v>
      </c>
      <c r="B26" s="104" t="s">
        <v>125</v>
      </c>
      <c r="C26" s="104" t="s">
        <v>125</v>
      </c>
      <c r="D26" s="104" t="s">
        <v>125</v>
      </c>
      <c r="E26" s="104" t="s">
        <v>125</v>
      </c>
      <c r="F26" s="104" t="s">
        <v>125</v>
      </c>
      <c r="G26" s="104" t="s">
        <v>125</v>
      </c>
      <c r="H26" s="104" t="s">
        <v>125</v>
      </c>
      <c r="I26" s="104" t="s">
        <v>125</v>
      </c>
      <c r="J26" s="104" t="s">
        <v>125</v>
      </c>
      <c r="K26" s="104" t="s">
        <v>125</v>
      </c>
    </row>
    <row r="27">
      <c r="A27" s="101" t="s">
        <v>4291</v>
      </c>
      <c r="B27" s="104" t="s">
        <v>125</v>
      </c>
      <c r="C27" s="104" t="s">
        <v>125</v>
      </c>
      <c r="D27" s="104" t="s">
        <v>125</v>
      </c>
      <c r="E27" s="104" t="s">
        <v>125</v>
      </c>
      <c r="F27" s="104" t="s">
        <v>125</v>
      </c>
      <c r="G27" s="104" t="s">
        <v>125</v>
      </c>
      <c r="H27" s="104" t="s">
        <v>125</v>
      </c>
      <c r="I27" s="104" t="s">
        <v>125</v>
      </c>
      <c r="J27" s="104" t="s">
        <v>125</v>
      </c>
      <c r="K27" s="104" t="s">
        <v>125</v>
      </c>
    </row>
    <row r="28">
      <c r="A28" s="101" t="s">
        <v>4292</v>
      </c>
      <c r="B28" s="104" t="s">
        <v>168</v>
      </c>
      <c r="C28" s="104" t="s">
        <v>168</v>
      </c>
      <c r="D28" s="104" t="s">
        <v>168</v>
      </c>
      <c r="E28" s="104" t="s">
        <v>168</v>
      </c>
      <c r="F28" s="104" t="s">
        <v>168</v>
      </c>
      <c r="G28" s="104" t="s">
        <v>168</v>
      </c>
      <c r="H28" s="104" t="s">
        <v>168</v>
      </c>
      <c r="I28" s="104" t="s">
        <v>168</v>
      </c>
      <c r="J28" s="104" t="s">
        <v>168</v>
      </c>
      <c r="K28" s="104" t="s">
        <v>168</v>
      </c>
    </row>
    <row r="29">
      <c r="A29" s="101" t="s">
        <v>4293</v>
      </c>
      <c r="B29" s="104" t="s">
        <v>330</v>
      </c>
      <c r="C29" s="104" t="s">
        <v>330</v>
      </c>
      <c r="D29" s="104" t="s">
        <v>331</v>
      </c>
      <c r="E29" s="104" t="s">
        <v>332</v>
      </c>
      <c r="F29" s="104" t="s">
        <v>333</v>
      </c>
      <c r="G29" s="104" t="s">
        <v>334</v>
      </c>
      <c r="H29" s="104" t="s">
        <v>335</v>
      </c>
      <c r="I29" s="104" t="s">
        <v>336</v>
      </c>
      <c r="J29" s="104" t="s">
        <v>337</v>
      </c>
      <c r="K29" s="104" t="s">
        <v>338</v>
      </c>
    </row>
    <row r="30">
      <c r="A30" s="101" t="s">
        <v>4294</v>
      </c>
      <c r="B30" s="104" t="s">
        <v>2373</v>
      </c>
      <c r="C30" s="104" t="s">
        <v>2373</v>
      </c>
      <c r="D30" s="104" t="s">
        <v>901</v>
      </c>
      <c r="E30" s="104" t="s">
        <v>2688</v>
      </c>
      <c r="F30" s="104" t="s">
        <v>3981</v>
      </c>
      <c r="G30" s="104" t="s">
        <v>3981</v>
      </c>
      <c r="H30" s="104" t="s">
        <v>3981</v>
      </c>
      <c r="I30" s="104" t="s">
        <v>2689</v>
      </c>
      <c r="J30" s="104" t="s">
        <v>3981</v>
      </c>
      <c r="K30" s="104" t="s">
        <v>3982</v>
      </c>
    </row>
    <row r="31">
      <c r="A31" s="101" t="s">
        <v>4295</v>
      </c>
      <c r="B31" s="104" t="s">
        <v>3982</v>
      </c>
      <c r="C31" s="104" t="s">
        <v>3982</v>
      </c>
      <c r="D31" s="104" t="s">
        <v>3982</v>
      </c>
      <c r="E31" s="104" t="s">
        <v>3982</v>
      </c>
      <c r="F31" s="104" t="s">
        <v>126</v>
      </c>
      <c r="G31" s="104" t="s">
        <v>126</v>
      </c>
      <c r="H31" s="104" t="s">
        <v>126</v>
      </c>
      <c r="I31" s="104" t="s">
        <v>126</v>
      </c>
      <c r="J31" s="104" t="s">
        <v>126</v>
      </c>
      <c r="K31" s="104" t="s">
        <v>126</v>
      </c>
    </row>
    <row r="32">
      <c r="A32" s="101" t="s">
        <v>4296</v>
      </c>
      <c r="B32" s="104" t="s">
        <v>125</v>
      </c>
      <c r="C32" s="104" t="s">
        <v>125</v>
      </c>
      <c r="D32" s="104" t="s">
        <v>125</v>
      </c>
      <c r="E32" s="104" t="s">
        <v>125</v>
      </c>
      <c r="F32" s="104" t="s">
        <v>125</v>
      </c>
      <c r="G32" s="104" t="s">
        <v>125</v>
      </c>
      <c r="H32" s="104" t="s">
        <v>126</v>
      </c>
      <c r="I32" s="104" t="s">
        <v>126</v>
      </c>
      <c r="J32" s="104" t="s">
        <v>126</v>
      </c>
      <c r="K32" s="104" t="s">
        <v>3982</v>
      </c>
    </row>
    <row r="33">
      <c r="A33" s="101" t="s">
        <v>4297</v>
      </c>
      <c r="B33" s="104" t="s">
        <v>168</v>
      </c>
      <c r="C33" s="104" t="s">
        <v>168</v>
      </c>
      <c r="D33" s="104" t="s">
        <v>168</v>
      </c>
      <c r="E33" s="104" t="s">
        <v>168</v>
      </c>
      <c r="F33" s="104" t="s">
        <v>168</v>
      </c>
      <c r="G33" s="104" t="s">
        <v>168</v>
      </c>
      <c r="H33" s="104" t="s">
        <v>168</v>
      </c>
      <c r="I33" s="104" t="s">
        <v>168</v>
      </c>
      <c r="J33" s="104" t="s">
        <v>168</v>
      </c>
      <c r="K33" s="104" t="s">
        <v>168</v>
      </c>
    </row>
    <row r="34">
      <c r="A34" s="101" t="s">
        <v>4298</v>
      </c>
      <c r="B34" s="104" t="s">
        <v>168</v>
      </c>
      <c r="C34" s="104" t="s">
        <v>168</v>
      </c>
      <c r="D34" s="104" t="s">
        <v>168</v>
      </c>
      <c r="E34" s="104" t="s">
        <v>168</v>
      </c>
      <c r="F34" s="104" t="s">
        <v>168</v>
      </c>
      <c r="G34" s="104" t="s">
        <v>168</v>
      </c>
      <c r="H34" s="104" t="s">
        <v>168</v>
      </c>
      <c r="I34" s="104" t="s">
        <v>168</v>
      </c>
      <c r="J34" s="104" t="s">
        <v>168</v>
      </c>
      <c r="K34" s="104" t="s">
        <v>168</v>
      </c>
    </row>
    <row r="35">
      <c r="A35" s="101" t="s">
        <v>4299</v>
      </c>
      <c r="B35" s="104" t="s">
        <v>168</v>
      </c>
      <c r="C35" s="104" t="s">
        <v>168</v>
      </c>
      <c r="D35" s="104" t="s">
        <v>168</v>
      </c>
      <c r="E35" s="104" t="s">
        <v>168</v>
      </c>
      <c r="F35" s="104" t="s">
        <v>168</v>
      </c>
      <c r="G35" s="104" t="s">
        <v>168</v>
      </c>
      <c r="H35" s="104" t="s">
        <v>168</v>
      </c>
      <c r="I35" s="104" t="s">
        <v>168</v>
      </c>
      <c r="J35" s="104" t="s">
        <v>168</v>
      </c>
      <c r="K35" s="104" t="s">
        <v>168</v>
      </c>
    </row>
    <row r="36">
      <c r="A36" s="101" t="s">
        <v>4300</v>
      </c>
      <c r="B36" s="104" t="s">
        <v>168</v>
      </c>
      <c r="C36" s="104" t="s">
        <v>168</v>
      </c>
      <c r="D36" s="104" t="s">
        <v>168</v>
      </c>
      <c r="E36" s="104" t="s">
        <v>168</v>
      </c>
      <c r="F36" s="104" t="s">
        <v>168</v>
      </c>
      <c r="G36" s="104" t="s">
        <v>168</v>
      </c>
      <c r="H36" s="104" t="s">
        <v>168</v>
      </c>
      <c r="I36" s="104" t="s">
        <v>168</v>
      </c>
      <c r="J36" s="104" t="s">
        <v>168</v>
      </c>
      <c r="K36" s="104" t="s">
        <v>168</v>
      </c>
    </row>
    <row r="37">
      <c r="A37" s="101" t="s">
        <v>4301</v>
      </c>
      <c r="B37" s="104" t="s">
        <v>168</v>
      </c>
      <c r="C37" s="104" t="s">
        <v>168</v>
      </c>
      <c r="D37" s="104" t="s">
        <v>168</v>
      </c>
      <c r="E37" s="104" t="s">
        <v>168</v>
      </c>
      <c r="F37" s="104" t="s">
        <v>168</v>
      </c>
      <c r="G37" s="104" t="s">
        <v>168</v>
      </c>
      <c r="H37" s="104" t="s">
        <v>168</v>
      </c>
      <c r="I37" s="104" t="s">
        <v>168</v>
      </c>
      <c r="J37" s="104" t="s">
        <v>168</v>
      </c>
      <c r="K37" s="104" t="s">
        <v>168</v>
      </c>
    </row>
    <row r="38">
      <c r="A38" s="101" t="s">
        <v>4302</v>
      </c>
      <c r="B38" s="104" t="s">
        <v>168</v>
      </c>
      <c r="C38" s="104" t="s">
        <v>168</v>
      </c>
      <c r="D38" s="104" t="s">
        <v>168</v>
      </c>
      <c r="E38" s="104" t="s">
        <v>168</v>
      </c>
      <c r="F38" s="104" t="s">
        <v>168</v>
      </c>
      <c r="G38" s="104" t="s">
        <v>168</v>
      </c>
      <c r="H38" s="104" t="s">
        <v>168</v>
      </c>
      <c r="I38" s="104" t="s">
        <v>168</v>
      </c>
      <c r="J38" s="104" t="s">
        <v>168</v>
      </c>
      <c r="K38" s="104" t="s">
        <v>168</v>
      </c>
    </row>
    <row r="39">
      <c r="A39" s="101" t="s">
        <v>4303</v>
      </c>
      <c r="B39" s="104" t="s">
        <v>168</v>
      </c>
      <c r="C39" s="104" t="s">
        <v>168</v>
      </c>
      <c r="D39" s="104" t="s">
        <v>168</v>
      </c>
      <c r="E39" s="104" t="s">
        <v>168</v>
      </c>
      <c r="F39" s="104" t="s">
        <v>168</v>
      </c>
      <c r="G39" s="104" t="s">
        <v>168</v>
      </c>
      <c r="H39" s="104" t="s">
        <v>168</v>
      </c>
      <c r="I39" s="104" t="s">
        <v>168</v>
      </c>
      <c r="J39" s="104" t="s">
        <v>168</v>
      </c>
      <c r="K39" s="104" t="s">
        <v>168</v>
      </c>
    </row>
    <row r="40">
      <c r="A40" s="101" t="s">
        <v>4304</v>
      </c>
      <c r="B40" s="104" t="s">
        <v>125</v>
      </c>
      <c r="C40" s="104" t="s">
        <v>125</v>
      </c>
      <c r="D40" s="104" t="s">
        <v>125</v>
      </c>
      <c r="E40" s="104" t="s">
        <v>125</v>
      </c>
      <c r="F40" s="104" t="s">
        <v>125</v>
      </c>
      <c r="G40" s="104" t="s">
        <v>125</v>
      </c>
      <c r="H40" s="104" t="s">
        <v>125</v>
      </c>
      <c r="I40" s="104" t="s">
        <v>125</v>
      </c>
      <c r="J40" s="104" t="s">
        <v>125</v>
      </c>
      <c r="K40" s="104" t="s">
        <v>125</v>
      </c>
    </row>
    <row r="41">
      <c r="A41" s="101" t="s">
        <v>4305</v>
      </c>
      <c r="B41" s="104" t="s">
        <v>339</v>
      </c>
      <c r="C41" s="104" t="s">
        <v>339</v>
      </c>
      <c r="D41" s="104" t="s">
        <v>340</v>
      </c>
      <c r="E41" s="104" t="s">
        <v>341</v>
      </c>
      <c r="F41" s="104" t="s">
        <v>342</v>
      </c>
      <c r="G41" s="104" t="s">
        <v>343</v>
      </c>
      <c r="H41" s="104" t="s">
        <v>344</v>
      </c>
      <c r="I41" s="104" t="s">
        <v>345</v>
      </c>
      <c r="J41" s="104" t="s">
        <v>346</v>
      </c>
      <c r="K41" s="104" t="s">
        <v>347</v>
      </c>
    </row>
    <row r="42">
      <c r="A42" s="101" t="s">
        <v>127</v>
      </c>
      <c r="B42" s="104" t="s">
        <v>126</v>
      </c>
      <c r="C42" s="104" t="s">
        <v>126</v>
      </c>
      <c r="D42" s="104" t="s">
        <v>126</v>
      </c>
      <c r="E42" s="104" t="s">
        <v>126</v>
      </c>
      <c r="F42" s="104" t="s">
        <v>126</v>
      </c>
      <c r="G42" s="104" t="s">
        <v>126</v>
      </c>
      <c r="H42" s="104" t="s">
        <v>126</v>
      </c>
      <c r="I42" s="104" t="s">
        <v>126</v>
      </c>
      <c r="J42" s="104" t="s">
        <v>126</v>
      </c>
      <c r="K42" s="104" t="s">
        <v>126</v>
      </c>
    </row>
    <row r="43">
      <c r="A43" s="101" t="s">
        <v>4306</v>
      </c>
      <c r="B43" s="104" t="s">
        <v>125</v>
      </c>
      <c r="C43" s="104" t="s">
        <v>125</v>
      </c>
      <c r="D43" s="104" t="s">
        <v>125</v>
      </c>
      <c r="E43" s="104" t="s">
        <v>125</v>
      </c>
      <c r="F43" s="104" t="s">
        <v>125</v>
      </c>
      <c r="G43" s="104" t="s">
        <v>125</v>
      </c>
      <c r="H43" s="104" t="s">
        <v>125</v>
      </c>
      <c r="I43" s="104" t="s">
        <v>125</v>
      </c>
      <c r="J43" s="104" t="s">
        <v>125</v>
      </c>
      <c r="K43" s="104" t="s">
        <v>125</v>
      </c>
    </row>
    <row r="44">
      <c r="A44" s="105" t="s">
        <v>140</v>
      </c>
      <c r="B44" s="130" t="s">
        <v>125</v>
      </c>
      <c r="C44" s="127" t="s">
        <v>125</v>
      </c>
      <c r="D44" s="127" t="s">
        <v>125</v>
      </c>
      <c r="E44" s="127" t="s">
        <v>125</v>
      </c>
      <c r="F44" s="127" t="s">
        <v>125</v>
      </c>
      <c r="G44" s="127" t="s">
        <v>125</v>
      </c>
      <c r="H44" s="127" t="s">
        <v>125</v>
      </c>
      <c r="I44" s="127" t="s">
        <v>125</v>
      </c>
      <c r="J44" s="127" t="s">
        <v>125</v>
      </c>
      <c r="K44" s="127" t="s">
        <v>125</v>
      </c>
    </row>
    <row r="46">
      <c r="A46" s="308" t="s">
        <v>418</v>
      </c>
    </row>
    <row r="47">
      <c r="A47" s="83" t="s">
        <v>4307</v>
      </c>
    </row>
    <row r="48">
      <c r="A48" s="326"/>
    </row>
    <row r="49">
      <c r="A49"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4258</v>
      </c>
      <c r="B1" s="297"/>
      <c r="L1" s="85" t="s">
        <v>1</v>
      </c>
    </row>
    <row r="2" s="81" customFormat="1">
      <c r="A2" s="324" t="s">
        <v>4259</v>
      </c>
      <c r="B2" s="325"/>
      <c r="L2" s="87" t="s">
        <v>3</v>
      </c>
    </row>
    <row r="3" s="80" customFormat="1">
      <c r="A3" s="298" t="s">
        <v>420</v>
      </c>
      <c r="B3" s="300" t="e">
        <f>SUBSTITUTE(#REF!,"Source","CRF")</f>
        <v>#REF!</v>
      </c>
    </row>
    <row r="4" s="80" customFormat="1">
      <c r="A4" s="297"/>
      <c r="B4" s="297"/>
    </row>
    <row r="5" ht="30" customHeight="1">
      <c r="A5" s="305" t="s">
        <v>170</v>
      </c>
      <c r="B5" s="131" t="s">
        <v>421</v>
      </c>
      <c r="C5" s="114" t="s">
        <v>422</v>
      </c>
      <c r="D5" s="114" t="s">
        <v>423</v>
      </c>
      <c r="E5" s="114" t="s">
        <v>424</v>
      </c>
      <c r="F5" s="114" t="s">
        <v>425</v>
      </c>
      <c r="G5" s="114" t="s">
        <v>426</v>
      </c>
      <c r="H5" s="114" t="s">
        <v>427</v>
      </c>
      <c r="I5" s="114" t="s">
        <v>428</v>
      </c>
      <c r="J5" s="114" t="s">
        <v>429</v>
      </c>
      <c r="K5" s="114" t="s">
        <v>430</v>
      </c>
      <c r="L5" s="114" t="s">
        <v>431</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4260</v>
      </c>
      <c r="B7" s="95" t="s">
        <v>4261</v>
      </c>
      <c r="C7" s="122" t="s">
        <v>4262</v>
      </c>
      <c r="D7" s="122" t="s">
        <v>4263</v>
      </c>
      <c r="E7" s="122" t="s">
        <v>4264</v>
      </c>
      <c r="F7" s="122" t="s">
        <v>4265</v>
      </c>
      <c r="G7" s="122" t="s">
        <v>4266</v>
      </c>
      <c r="H7" s="122" t="s">
        <v>4267</v>
      </c>
      <c r="I7" s="122" t="s">
        <v>4268</v>
      </c>
      <c r="J7" s="122" t="s">
        <v>4269</v>
      </c>
      <c r="K7" s="122" t="s">
        <v>4270</v>
      </c>
      <c r="L7" s="122" t="s">
        <v>4271</v>
      </c>
    </row>
    <row r="8">
      <c r="A8" s="101" t="s">
        <v>4272</v>
      </c>
      <c r="B8" s="104" t="s">
        <v>498</v>
      </c>
      <c r="C8" s="104" t="s">
        <v>499</v>
      </c>
      <c r="D8" s="104" t="s">
        <v>500</v>
      </c>
      <c r="E8" s="104" t="s">
        <v>501</v>
      </c>
      <c r="F8" s="104" t="s">
        <v>502</v>
      </c>
      <c r="G8" s="104" t="s">
        <v>503</v>
      </c>
      <c r="H8" s="104" t="s">
        <v>504</v>
      </c>
      <c r="I8" s="104" t="s">
        <v>505</v>
      </c>
      <c r="J8" s="104" t="s">
        <v>506</v>
      </c>
      <c r="K8" s="104" t="s">
        <v>507</v>
      </c>
      <c r="L8" s="104" t="s">
        <v>508</v>
      </c>
    </row>
    <row r="9">
      <c r="A9" s="101" t="s">
        <v>4273</v>
      </c>
      <c r="B9" s="104" t="s">
        <v>125</v>
      </c>
      <c r="C9" s="104" t="s">
        <v>125</v>
      </c>
      <c r="D9" s="104" t="s">
        <v>125</v>
      </c>
      <c r="E9" s="104" t="s">
        <v>126</v>
      </c>
      <c r="F9" s="104" t="s">
        <v>126</v>
      </c>
      <c r="G9" s="104" t="s">
        <v>125</v>
      </c>
      <c r="H9" s="104" t="s">
        <v>125</v>
      </c>
      <c r="I9" s="104" t="s">
        <v>126</v>
      </c>
      <c r="J9" s="104" t="s">
        <v>125</v>
      </c>
      <c r="K9" s="104" t="s">
        <v>125</v>
      </c>
      <c r="L9" s="104" t="s">
        <v>125</v>
      </c>
    </row>
    <row r="10">
      <c r="A10" s="101" t="s">
        <v>4274</v>
      </c>
      <c r="B10" s="104" t="s">
        <v>126</v>
      </c>
      <c r="C10" s="104" t="s">
        <v>126</v>
      </c>
      <c r="D10" s="104" t="s">
        <v>126</v>
      </c>
      <c r="E10" s="104" t="s">
        <v>126</v>
      </c>
      <c r="F10" s="104" t="s">
        <v>126</v>
      </c>
      <c r="G10" s="104" t="s">
        <v>3982</v>
      </c>
      <c r="H10" s="104" t="s">
        <v>3982</v>
      </c>
      <c r="I10" s="104" t="s">
        <v>3982</v>
      </c>
      <c r="J10" s="104" t="s">
        <v>3982</v>
      </c>
      <c r="K10" s="104" t="s">
        <v>3981</v>
      </c>
      <c r="L10" s="104" t="s">
        <v>3981</v>
      </c>
    </row>
    <row r="11">
      <c r="A11" s="101" t="s">
        <v>4275</v>
      </c>
      <c r="B11" s="104" t="s">
        <v>168</v>
      </c>
      <c r="C11" s="104" t="s">
        <v>168</v>
      </c>
      <c r="D11" s="104" t="s">
        <v>168</v>
      </c>
      <c r="E11" s="104" t="s">
        <v>168</v>
      </c>
      <c r="F11" s="104" t="s">
        <v>168</v>
      </c>
      <c r="G11" s="104" t="s">
        <v>168</v>
      </c>
      <c r="H11" s="104" t="s">
        <v>168</v>
      </c>
      <c r="I11" s="104" t="s">
        <v>168</v>
      </c>
      <c r="J11" s="104" t="s">
        <v>168</v>
      </c>
      <c r="K11" s="104" t="s">
        <v>168</v>
      </c>
      <c r="L11" s="104" t="s">
        <v>168</v>
      </c>
    </row>
    <row r="12">
      <c r="A12" s="101" t="s">
        <v>4276</v>
      </c>
      <c r="B12" s="104" t="s">
        <v>125</v>
      </c>
      <c r="C12" s="104" t="s">
        <v>125</v>
      </c>
      <c r="D12" s="104" t="s">
        <v>125</v>
      </c>
      <c r="E12" s="104" t="s">
        <v>125</v>
      </c>
      <c r="F12" s="104" t="s">
        <v>125</v>
      </c>
      <c r="G12" s="104" t="s">
        <v>125</v>
      </c>
      <c r="H12" s="104" t="s">
        <v>125</v>
      </c>
      <c r="I12" s="104" t="s">
        <v>125</v>
      </c>
      <c r="J12" s="104" t="s">
        <v>125</v>
      </c>
      <c r="K12" s="104" t="s">
        <v>125</v>
      </c>
      <c r="L12" s="104" t="s">
        <v>125</v>
      </c>
    </row>
    <row r="13">
      <c r="A13" s="101" t="s">
        <v>4277</v>
      </c>
      <c r="B13" s="104" t="s">
        <v>126</v>
      </c>
      <c r="C13" s="104" t="s">
        <v>3982</v>
      </c>
      <c r="D13" s="104" t="s">
        <v>3981</v>
      </c>
      <c r="E13" s="104" t="s">
        <v>3981</v>
      </c>
      <c r="F13" s="104" t="s">
        <v>2689</v>
      </c>
      <c r="G13" s="104" t="s">
        <v>2753</v>
      </c>
      <c r="H13" s="104" t="s">
        <v>2688</v>
      </c>
      <c r="I13" s="104" t="s">
        <v>2688</v>
      </c>
      <c r="J13" s="104" t="s">
        <v>776</v>
      </c>
      <c r="K13" s="104" t="s">
        <v>2378</v>
      </c>
      <c r="L13" s="104" t="s">
        <v>900</v>
      </c>
    </row>
    <row r="14">
      <c r="A14" s="101" t="s">
        <v>4278</v>
      </c>
      <c r="B14" s="104" t="s">
        <v>168</v>
      </c>
      <c r="C14" s="104" t="s">
        <v>168</v>
      </c>
      <c r="D14" s="104" t="s">
        <v>168</v>
      </c>
      <c r="E14" s="104" t="s">
        <v>168</v>
      </c>
      <c r="F14" s="104" t="s">
        <v>168</v>
      </c>
      <c r="G14" s="104" t="s">
        <v>168</v>
      </c>
      <c r="H14" s="104" t="s">
        <v>168</v>
      </c>
      <c r="I14" s="104" t="s">
        <v>168</v>
      </c>
      <c r="J14" s="104" t="s">
        <v>168</v>
      </c>
      <c r="K14" s="104" t="s">
        <v>168</v>
      </c>
      <c r="L14" s="104" t="s">
        <v>168</v>
      </c>
    </row>
    <row r="15">
      <c r="A15" s="101" t="s">
        <v>4279</v>
      </c>
      <c r="B15" s="104" t="s">
        <v>900</v>
      </c>
      <c r="C15" s="104" t="s">
        <v>2373</v>
      </c>
      <c r="D15" s="104" t="s">
        <v>2364</v>
      </c>
      <c r="E15" s="104" t="s">
        <v>812</v>
      </c>
      <c r="F15" s="104" t="s">
        <v>2391</v>
      </c>
      <c r="G15" s="104" t="s">
        <v>2363</v>
      </c>
      <c r="H15" s="104" t="s">
        <v>2343</v>
      </c>
      <c r="I15" s="104" t="s">
        <v>2361</v>
      </c>
      <c r="J15" s="104" t="s">
        <v>2361</v>
      </c>
      <c r="K15" s="104" t="s">
        <v>323</v>
      </c>
      <c r="L15" s="104" t="s">
        <v>2427</v>
      </c>
    </row>
    <row r="16">
      <c r="A16" s="101" t="s">
        <v>4280</v>
      </c>
      <c r="B16" s="104" t="s">
        <v>168</v>
      </c>
      <c r="C16" s="104" t="s">
        <v>168</v>
      </c>
      <c r="D16" s="104" t="s">
        <v>168</v>
      </c>
      <c r="E16" s="104" t="s">
        <v>168</v>
      </c>
      <c r="F16" s="104" t="s">
        <v>168</v>
      </c>
      <c r="G16" s="104" t="s">
        <v>168</v>
      </c>
      <c r="H16" s="104" t="s">
        <v>168</v>
      </c>
      <c r="I16" s="104" t="s">
        <v>168</v>
      </c>
      <c r="J16" s="104" t="s">
        <v>168</v>
      </c>
      <c r="K16" s="104" t="s">
        <v>168</v>
      </c>
      <c r="L16" s="104" t="s">
        <v>168</v>
      </c>
    </row>
    <row r="17">
      <c r="A17" s="101" t="s">
        <v>4281</v>
      </c>
      <c r="B17" s="104" t="s">
        <v>3982</v>
      </c>
      <c r="C17" s="104" t="s">
        <v>3982</v>
      </c>
      <c r="D17" s="104" t="s">
        <v>3982</v>
      </c>
      <c r="E17" s="104" t="s">
        <v>3981</v>
      </c>
      <c r="F17" s="104" t="s">
        <v>2689</v>
      </c>
      <c r="G17" s="104" t="s">
        <v>2689</v>
      </c>
      <c r="H17" s="104" t="s">
        <v>2753</v>
      </c>
      <c r="I17" s="104" t="s">
        <v>2688</v>
      </c>
      <c r="J17" s="104" t="s">
        <v>775</v>
      </c>
      <c r="K17" s="104" t="s">
        <v>776</v>
      </c>
      <c r="L17" s="104" t="s">
        <v>2378</v>
      </c>
    </row>
    <row r="18">
      <c r="A18" s="101" t="s">
        <v>4282</v>
      </c>
      <c r="B18" s="104" t="s">
        <v>168</v>
      </c>
      <c r="C18" s="104" t="s">
        <v>168</v>
      </c>
      <c r="D18" s="104" t="s">
        <v>168</v>
      </c>
      <c r="E18" s="104" t="s">
        <v>168</v>
      </c>
      <c r="F18" s="104" t="s">
        <v>168</v>
      </c>
      <c r="G18" s="104" t="s">
        <v>168</v>
      </c>
      <c r="H18" s="104" t="s">
        <v>168</v>
      </c>
      <c r="I18" s="104" t="s">
        <v>168</v>
      </c>
      <c r="J18" s="104" t="s">
        <v>168</v>
      </c>
      <c r="K18" s="104" t="s">
        <v>168</v>
      </c>
      <c r="L18" s="104" t="s">
        <v>168</v>
      </c>
    </row>
    <row r="19">
      <c r="A19" s="101" t="s">
        <v>4283</v>
      </c>
      <c r="B19" s="104" t="s">
        <v>126</v>
      </c>
      <c r="C19" s="104" t="s">
        <v>125</v>
      </c>
      <c r="D19" s="104" t="s">
        <v>126</v>
      </c>
      <c r="E19" s="104" t="s">
        <v>125</v>
      </c>
      <c r="F19" s="104" t="s">
        <v>125</v>
      </c>
      <c r="G19" s="104" t="s">
        <v>125</v>
      </c>
      <c r="H19" s="104" t="s">
        <v>125</v>
      </c>
      <c r="I19" s="104" t="s">
        <v>125</v>
      </c>
      <c r="J19" s="104" t="s">
        <v>125</v>
      </c>
      <c r="K19" s="104" t="s">
        <v>125</v>
      </c>
      <c r="L19" s="104" t="s">
        <v>125</v>
      </c>
    </row>
    <row r="20">
      <c r="A20" s="101" t="s">
        <v>4284</v>
      </c>
      <c r="B20" s="104" t="s">
        <v>168</v>
      </c>
      <c r="C20" s="104" t="s">
        <v>168</v>
      </c>
      <c r="D20" s="104" t="s">
        <v>168</v>
      </c>
      <c r="E20" s="104" t="s">
        <v>168</v>
      </c>
      <c r="F20" s="104" t="s">
        <v>168</v>
      </c>
      <c r="G20" s="104" t="s">
        <v>168</v>
      </c>
      <c r="H20" s="104" t="s">
        <v>168</v>
      </c>
      <c r="I20" s="104" t="s">
        <v>168</v>
      </c>
      <c r="J20" s="104" t="s">
        <v>168</v>
      </c>
      <c r="K20" s="104" t="s">
        <v>168</v>
      </c>
      <c r="L20" s="104" t="s">
        <v>168</v>
      </c>
    </row>
    <row r="21">
      <c r="A21" s="101" t="s">
        <v>4285</v>
      </c>
      <c r="B21" s="104" t="s">
        <v>126</v>
      </c>
      <c r="C21" s="104" t="s">
        <v>126</v>
      </c>
      <c r="D21" s="104" t="s">
        <v>126</v>
      </c>
      <c r="E21" s="104" t="s">
        <v>126</v>
      </c>
      <c r="F21" s="104" t="s">
        <v>126</v>
      </c>
      <c r="G21" s="104" t="s">
        <v>126</v>
      </c>
      <c r="H21" s="104" t="s">
        <v>126</v>
      </c>
      <c r="I21" s="104" t="s">
        <v>126</v>
      </c>
      <c r="J21" s="104" t="s">
        <v>126</v>
      </c>
      <c r="K21" s="104" t="s">
        <v>126</v>
      </c>
      <c r="L21" s="104" t="s">
        <v>126</v>
      </c>
    </row>
    <row r="22">
      <c r="A22" s="101" t="s">
        <v>4286</v>
      </c>
      <c r="B22" s="104" t="s">
        <v>168</v>
      </c>
      <c r="C22" s="104" t="s">
        <v>168</v>
      </c>
      <c r="D22" s="104" t="s">
        <v>168</v>
      </c>
      <c r="E22" s="104" t="s">
        <v>168</v>
      </c>
      <c r="F22" s="104" t="s">
        <v>168</v>
      </c>
      <c r="G22" s="104" t="s">
        <v>168</v>
      </c>
      <c r="H22" s="104" t="s">
        <v>168</v>
      </c>
      <c r="I22" s="104" t="s">
        <v>168</v>
      </c>
      <c r="J22" s="104" t="s">
        <v>168</v>
      </c>
      <c r="K22" s="104" t="s">
        <v>168</v>
      </c>
      <c r="L22" s="104" t="s">
        <v>168</v>
      </c>
    </row>
    <row r="23">
      <c r="A23" s="101" t="s">
        <v>4287</v>
      </c>
      <c r="B23" s="104" t="s">
        <v>168</v>
      </c>
      <c r="C23" s="104" t="s">
        <v>168</v>
      </c>
      <c r="D23" s="104" t="s">
        <v>168</v>
      </c>
      <c r="E23" s="104" t="s">
        <v>168</v>
      </c>
      <c r="F23" s="104" t="s">
        <v>168</v>
      </c>
      <c r="G23" s="104" t="s">
        <v>168</v>
      </c>
      <c r="H23" s="104" t="s">
        <v>168</v>
      </c>
      <c r="I23" s="104" t="s">
        <v>168</v>
      </c>
      <c r="J23" s="104" t="s">
        <v>168</v>
      </c>
      <c r="K23" s="104" t="s">
        <v>168</v>
      </c>
      <c r="L23" s="104" t="s">
        <v>168</v>
      </c>
    </row>
    <row r="24">
      <c r="A24" s="101" t="s">
        <v>4288</v>
      </c>
      <c r="B24" s="104" t="s">
        <v>168</v>
      </c>
      <c r="C24" s="104" t="s">
        <v>168</v>
      </c>
      <c r="D24" s="104" t="s">
        <v>168</v>
      </c>
      <c r="E24" s="104" t="s">
        <v>168</v>
      </c>
      <c r="F24" s="104" t="s">
        <v>168</v>
      </c>
      <c r="G24" s="104" t="s">
        <v>168</v>
      </c>
      <c r="H24" s="104" t="s">
        <v>168</v>
      </c>
      <c r="I24" s="104" t="s">
        <v>168</v>
      </c>
      <c r="J24" s="104" t="s">
        <v>168</v>
      </c>
      <c r="K24" s="104" t="s">
        <v>168</v>
      </c>
      <c r="L24" s="104" t="s">
        <v>168</v>
      </c>
    </row>
    <row r="25">
      <c r="A25" s="101" t="s">
        <v>4289</v>
      </c>
      <c r="B25" s="104" t="s">
        <v>168</v>
      </c>
      <c r="C25" s="104" t="s">
        <v>168</v>
      </c>
      <c r="D25" s="104" t="s">
        <v>168</v>
      </c>
      <c r="E25" s="104" t="s">
        <v>168</v>
      </c>
      <c r="F25" s="104" t="s">
        <v>168</v>
      </c>
      <c r="G25" s="104" t="s">
        <v>168</v>
      </c>
      <c r="H25" s="104" t="s">
        <v>168</v>
      </c>
      <c r="I25" s="104" t="s">
        <v>168</v>
      </c>
      <c r="J25" s="104" t="s">
        <v>168</v>
      </c>
      <c r="K25" s="104" t="s">
        <v>168</v>
      </c>
      <c r="L25" s="104" t="s">
        <v>168</v>
      </c>
    </row>
    <row r="26">
      <c r="A26" s="101" t="s">
        <v>4290</v>
      </c>
      <c r="B26" s="104" t="s">
        <v>125</v>
      </c>
      <c r="C26" s="104" t="s">
        <v>125</v>
      </c>
      <c r="D26" s="104" t="s">
        <v>125</v>
      </c>
      <c r="E26" s="104" t="s">
        <v>125</v>
      </c>
      <c r="F26" s="104" t="s">
        <v>125</v>
      </c>
      <c r="G26" s="104" t="s">
        <v>126</v>
      </c>
      <c r="H26" s="104" t="s">
        <v>126</v>
      </c>
      <c r="I26" s="104" t="s">
        <v>126</v>
      </c>
      <c r="J26" s="104" t="s">
        <v>126</v>
      </c>
      <c r="K26" s="104" t="s">
        <v>126</v>
      </c>
      <c r="L26" s="104" t="s">
        <v>126</v>
      </c>
    </row>
    <row r="27">
      <c r="A27" s="101" t="s">
        <v>4291</v>
      </c>
      <c r="B27" s="104" t="s">
        <v>125</v>
      </c>
      <c r="C27" s="104" t="s">
        <v>125</v>
      </c>
      <c r="D27" s="104" t="s">
        <v>125</v>
      </c>
      <c r="E27" s="104" t="s">
        <v>125</v>
      </c>
      <c r="F27" s="104" t="s">
        <v>125</v>
      </c>
      <c r="G27" s="104" t="s">
        <v>126</v>
      </c>
      <c r="H27" s="104" t="s">
        <v>126</v>
      </c>
      <c r="I27" s="104" t="s">
        <v>126</v>
      </c>
      <c r="J27" s="104" t="s">
        <v>126</v>
      </c>
      <c r="K27" s="104" t="s">
        <v>126</v>
      </c>
      <c r="L27" s="104" t="s">
        <v>126</v>
      </c>
    </row>
    <row r="28">
      <c r="A28" s="101" t="s">
        <v>4292</v>
      </c>
      <c r="B28" s="104" t="s">
        <v>168</v>
      </c>
      <c r="C28" s="104" t="s">
        <v>168</v>
      </c>
      <c r="D28" s="104" t="s">
        <v>168</v>
      </c>
      <c r="E28" s="104" t="s">
        <v>168</v>
      </c>
      <c r="F28" s="104" t="s">
        <v>168</v>
      </c>
      <c r="G28" s="104" t="s">
        <v>168</v>
      </c>
      <c r="H28" s="104" t="s">
        <v>168</v>
      </c>
      <c r="I28" s="104" t="s">
        <v>168</v>
      </c>
      <c r="J28" s="104" t="s">
        <v>168</v>
      </c>
      <c r="K28" s="104" t="s">
        <v>168</v>
      </c>
      <c r="L28" s="104" t="s">
        <v>168</v>
      </c>
    </row>
    <row r="29">
      <c r="A29" s="101" t="s">
        <v>4293</v>
      </c>
      <c r="B29" s="104" t="s">
        <v>509</v>
      </c>
      <c r="C29" s="104" t="s">
        <v>510</v>
      </c>
      <c r="D29" s="104" t="s">
        <v>511</v>
      </c>
      <c r="E29" s="104" t="s">
        <v>512</v>
      </c>
      <c r="F29" s="104" t="s">
        <v>513</v>
      </c>
      <c r="G29" s="104" t="s">
        <v>514</v>
      </c>
      <c r="H29" s="104" t="s">
        <v>515</v>
      </c>
      <c r="I29" s="104" t="s">
        <v>516</v>
      </c>
      <c r="J29" s="104" t="s">
        <v>517</v>
      </c>
      <c r="K29" s="104" t="s">
        <v>518</v>
      </c>
      <c r="L29" s="104" t="s">
        <v>519</v>
      </c>
    </row>
    <row r="30">
      <c r="A30" s="101" t="s">
        <v>4294</v>
      </c>
      <c r="B30" s="104" t="s">
        <v>3982</v>
      </c>
      <c r="C30" s="104" t="s">
        <v>3982</v>
      </c>
      <c r="D30" s="104" t="s">
        <v>3982</v>
      </c>
      <c r="E30" s="104" t="s">
        <v>3982</v>
      </c>
      <c r="F30" s="104" t="s">
        <v>3982</v>
      </c>
      <c r="G30" s="104" t="s">
        <v>3982</v>
      </c>
      <c r="H30" s="104" t="s">
        <v>3982</v>
      </c>
      <c r="I30" s="104" t="s">
        <v>3982</v>
      </c>
      <c r="J30" s="104" t="s">
        <v>3982</v>
      </c>
      <c r="K30" s="104" t="s">
        <v>126</v>
      </c>
      <c r="L30" s="104" t="s">
        <v>3982</v>
      </c>
    </row>
    <row r="31">
      <c r="A31" s="101" t="s">
        <v>4295</v>
      </c>
      <c r="B31" s="104" t="s">
        <v>126</v>
      </c>
      <c r="C31" s="104" t="s">
        <v>126</v>
      </c>
      <c r="D31" s="104" t="s">
        <v>126</v>
      </c>
      <c r="E31" s="104" t="s">
        <v>126</v>
      </c>
      <c r="F31" s="104" t="s">
        <v>126</v>
      </c>
      <c r="G31" s="104" t="s">
        <v>126</v>
      </c>
      <c r="H31" s="104" t="s">
        <v>126</v>
      </c>
      <c r="I31" s="104" t="s">
        <v>126</v>
      </c>
      <c r="J31" s="104" t="s">
        <v>126</v>
      </c>
      <c r="K31" s="104" t="s">
        <v>126</v>
      </c>
      <c r="L31" s="104" t="s">
        <v>126</v>
      </c>
    </row>
    <row r="32">
      <c r="A32" s="101" t="s">
        <v>4296</v>
      </c>
      <c r="B32" s="104" t="s">
        <v>125</v>
      </c>
      <c r="C32" s="104" t="s">
        <v>125</v>
      </c>
      <c r="D32" s="104" t="s">
        <v>125</v>
      </c>
      <c r="E32" s="104" t="s">
        <v>126</v>
      </c>
      <c r="F32" s="104" t="s">
        <v>126</v>
      </c>
      <c r="G32" s="104" t="s">
        <v>126</v>
      </c>
      <c r="H32" s="104" t="s">
        <v>125</v>
      </c>
      <c r="I32" s="104" t="s">
        <v>126</v>
      </c>
      <c r="J32" s="104" t="s">
        <v>126</v>
      </c>
      <c r="K32" s="104" t="s">
        <v>126</v>
      </c>
      <c r="L32" s="104" t="s">
        <v>126</v>
      </c>
    </row>
    <row r="33">
      <c r="A33" s="101" t="s">
        <v>4297</v>
      </c>
      <c r="B33" s="104" t="s">
        <v>168</v>
      </c>
      <c r="C33" s="104" t="s">
        <v>168</v>
      </c>
      <c r="D33" s="104" t="s">
        <v>168</v>
      </c>
      <c r="E33" s="104" t="s">
        <v>168</v>
      </c>
      <c r="F33" s="104" t="s">
        <v>168</v>
      </c>
      <c r="G33" s="104" t="s">
        <v>168</v>
      </c>
      <c r="H33" s="104" t="s">
        <v>168</v>
      </c>
      <c r="I33" s="104" t="s">
        <v>168</v>
      </c>
      <c r="J33" s="104" t="s">
        <v>168</v>
      </c>
      <c r="K33" s="104" t="s">
        <v>168</v>
      </c>
      <c r="L33" s="104" t="s">
        <v>168</v>
      </c>
    </row>
    <row r="34">
      <c r="A34" s="101" t="s">
        <v>4298</v>
      </c>
      <c r="B34" s="104" t="s">
        <v>168</v>
      </c>
      <c r="C34" s="104" t="s">
        <v>168</v>
      </c>
      <c r="D34" s="104" t="s">
        <v>168</v>
      </c>
      <c r="E34" s="104" t="s">
        <v>168</v>
      </c>
      <c r="F34" s="104" t="s">
        <v>168</v>
      </c>
      <c r="G34" s="104" t="s">
        <v>168</v>
      </c>
      <c r="H34" s="104" t="s">
        <v>168</v>
      </c>
      <c r="I34" s="104" t="s">
        <v>168</v>
      </c>
      <c r="J34" s="104" t="s">
        <v>168</v>
      </c>
      <c r="K34" s="104" t="s">
        <v>168</v>
      </c>
      <c r="L34" s="104" t="s">
        <v>168</v>
      </c>
    </row>
    <row r="35">
      <c r="A35" s="101" t="s">
        <v>4299</v>
      </c>
      <c r="B35" s="104" t="s">
        <v>168</v>
      </c>
      <c r="C35" s="104" t="s">
        <v>168</v>
      </c>
      <c r="D35" s="104" t="s">
        <v>168</v>
      </c>
      <c r="E35" s="104" t="s">
        <v>168</v>
      </c>
      <c r="F35" s="104" t="s">
        <v>168</v>
      </c>
      <c r="G35" s="104" t="s">
        <v>168</v>
      </c>
      <c r="H35" s="104" t="s">
        <v>168</v>
      </c>
      <c r="I35" s="104" t="s">
        <v>168</v>
      </c>
      <c r="J35" s="104" t="s">
        <v>168</v>
      </c>
      <c r="K35" s="104" t="s">
        <v>168</v>
      </c>
      <c r="L35" s="104" t="s">
        <v>168</v>
      </c>
    </row>
    <row r="36">
      <c r="A36" s="101" t="s">
        <v>4300</v>
      </c>
      <c r="B36" s="104" t="s">
        <v>168</v>
      </c>
      <c r="C36" s="104" t="s">
        <v>168</v>
      </c>
      <c r="D36" s="104" t="s">
        <v>168</v>
      </c>
      <c r="E36" s="104" t="s">
        <v>168</v>
      </c>
      <c r="F36" s="104" t="s">
        <v>168</v>
      </c>
      <c r="G36" s="104" t="s">
        <v>168</v>
      </c>
      <c r="H36" s="104" t="s">
        <v>168</v>
      </c>
      <c r="I36" s="104" t="s">
        <v>168</v>
      </c>
      <c r="J36" s="104" t="s">
        <v>168</v>
      </c>
      <c r="K36" s="104" t="s">
        <v>168</v>
      </c>
      <c r="L36" s="104" t="s">
        <v>168</v>
      </c>
    </row>
    <row r="37">
      <c r="A37" s="101" t="s">
        <v>4301</v>
      </c>
      <c r="B37" s="104" t="s">
        <v>168</v>
      </c>
      <c r="C37" s="104" t="s">
        <v>168</v>
      </c>
      <c r="D37" s="104" t="s">
        <v>168</v>
      </c>
      <c r="E37" s="104" t="s">
        <v>168</v>
      </c>
      <c r="F37" s="104" t="s">
        <v>168</v>
      </c>
      <c r="G37" s="104" t="s">
        <v>168</v>
      </c>
      <c r="H37" s="104" t="s">
        <v>168</v>
      </c>
      <c r="I37" s="104" t="s">
        <v>168</v>
      </c>
      <c r="J37" s="104" t="s">
        <v>168</v>
      </c>
      <c r="K37" s="104" t="s">
        <v>168</v>
      </c>
      <c r="L37" s="104" t="s">
        <v>168</v>
      </c>
    </row>
    <row r="38">
      <c r="A38" s="101" t="s">
        <v>4302</v>
      </c>
      <c r="B38" s="104" t="s">
        <v>168</v>
      </c>
      <c r="C38" s="104" t="s">
        <v>168</v>
      </c>
      <c r="D38" s="104" t="s">
        <v>168</v>
      </c>
      <c r="E38" s="104" t="s">
        <v>168</v>
      </c>
      <c r="F38" s="104" t="s">
        <v>168</v>
      </c>
      <c r="G38" s="104" t="s">
        <v>168</v>
      </c>
      <c r="H38" s="104" t="s">
        <v>168</v>
      </c>
      <c r="I38" s="104" t="s">
        <v>168</v>
      </c>
      <c r="J38" s="104" t="s">
        <v>168</v>
      </c>
      <c r="K38" s="104" t="s">
        <v>168</v>
      </c>
      <c r="L38" s="104" t="s">
        <v>168</v>
      </c>
    </row>
    <row r="39">
      <c r="A39" s="101" t="s">
        <v>4303</v>
      </c>
      <c r="B39" s="104" t="s">
        <v>168</v>
      </c>
      <c r="C39" s="104" t="s">
        <v>168</v>
      </c>
      <c r="D39" s="104" t="s">
        <v>168</v>
      </c>
      <c r="E39" s="104" t="s">
        <v>168</v>
      </c>
      <c r="F39" s="104" t="s">
        <v>168</v>
      </c>
      <c r="G39" s="104" t="s">
        <v>168</v>
      </c>
      <c r="H39" s="104" t="s">
        <v>168</v>
      </c>
      <c r="I39" s="104" t="s">
        <v>168</v>
      </c>
      <c r="J39" s="104" t="s">
        <v>168</v>
      </c>
      <c r="K39" s="104" t="s">
        <v>168</v>
      </c>
      <c r="L39" s="104" t="s">
        <v>168</v>
      </c>
    </row>
    <row r="40">
      <c r="A40" s="101" t="s">
        <v>4304</v>
      </c>
      <c r="B40" s="104" t="s">
        <v>125</v>
      </c>
      <c r="C40" s="104" t="s">
        <v>125</v>
      </c>
      <c r="D40" s="104" t="s">
        <v>125</v>
      </c>
      <c r="E40" s="104" t="s">
        <v>125</v>
      </c>
      <c r="F40" s="104" t="s">
        <v>125</v>
      </c>
      <c r="G40" s="104" t="s">
        <v>125</v>
      </c>
      <c r="H40" s="104" t="s">
        <v>125</v>
      </c>
      <c r="I40" s="104" t="s">
        <v>125</v>
      </c>
      <c r="J40" s="104" t="s">
        <v>125</v>
      </c>
      <c r="K40" s="104" t="s">
        <v>125</v>
      </c>
      <c r="L40" s="104" t="s">
        <v>125</v>
      </c>
    </row>
    <row r="41">
      <c r="A41" s="101" t="s">
        <v>4305</v>
      </c>
      <c r="B41" s="104" t="s">
        <v>520</v>
      </c>
      <c r="C41" s="104" t="s">
        <v>521</v>
      </c>
      <c r="D41" s="104" t="s">
        <v>522</v>
      </c>
      <c r="E41" s="104" t="s">
        <v>523</v>
      </c>
      <c r="F41" s="104" t="s">
        <v>524</v>
      </c>
      <c r="G41" s="104" t="s">
        <v>525</v>
      </c>
      <c r="H41" s="104" t="s">
        <v>526</v>
      </c>
      <c r="I41" s="104" t="s">
        <v>527</v>
      </c>
      <c r="J41" s="104" t="s">
        <v>528</v>
      </c>
      <c r="K41" s="104" t="s">
        <v>529</v>
      </c>
      <c r="L41" s="104" t="s">
        <v>530</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row>
    <row r="43">
      <c r="A43" s="101" t="s">
        <v>4306</v>
      </c>
      <c r="B43" s="104" t="s">
        <v>125</v>
      </c>
      <c r="C43" s="104" t="s">
        <v>125</v>
      </c>
      <c r="D43" s="104" t="s">
        <v>125</v>
      </c>
      <c r="E43" s="104" t="s">
        <v>125</v>
      </c>
      <c r="F43" s="104" t="s">
        <v>125</v>
      </c>
      <c r="G43" s="104" t="s">
        <v>125</v>
      </c>
      <c r="H43" s="104" t="s">
        <v>125</v>
      </c>
      <c r="I43" s="104" t="s">
        <v>125</v>
      </c>
      <c r="J43" s="104" t="s">
        <v>125</v>
      </c>
      <c r="K43" s="104" t="s">
        <v>125</v>
      </c>
      <c r="L43" s="104" t="s">
        <v>125</v>
      </c>
    </row>
    <row r="44">
      <c r="A44" s="105" t="s">
        <v>140</v>
      </c>
      <c r="B44" s="130" t="s">
        <v>125</v>
      </c>
      <c r="C44" s="127" t="s">
        <v>125</v>
      </c>
      <c r="D44" s="127" t="s">
        <v>125</v>
      </c>
      <c r="E44" s="127" t="s">
        <v>125</v>
      </c>
      <c r="F44" s="127" t="s">
        <v>125</v>
      </c>
      <c r="G44" s="127" t="s">
        <v>125</v>
      </c>
      <c r="H44" s="127" t="s">
        <v>125</v>
      </c>
      <c r="I44" s="127" t="s">
        <v>125</v>
      </c>
      <c r="J44" s="127" t="s">
        <v>125</v>
      </c>
      <c r="K44" s="127" t="s">
        <v>125</v>
      </c>
      <c r="L44" s="127" t="s">
        <v>125</v>
      </c>
    </row>
    <row r="45">
      <c r="A45" s="334"/>
    </row>
    <row r="46">
      <c r="A46" s="308" t="s">
        <v>418</v>
      </c>
    </row>
    <row r="47">
      <c r="A47" s="83" t="s">
        <v>4307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4258</v>
      </c>
      <c r="B1" s="297"/>
      <c r="C1" s="297"/>
      <c r="M1" s="85" t="s">
        <v>1</v>
      </c>
    </row>
    <row r="2" s="81" customFormat="1">
      <c r="A2" s="324" t="s">
        <v>4259</v>
      </c>
      <c r="B2" s="325"/>
      <c r="C2" s="325"/>
      <c r="M2" s="87" t="s">
        <v>3</v>
      </c>
    </row>
    <row r="3" s="80" customFormat="1">
      <c r="A3" s="298" t="s">
        <v>4</v>
      </c>
      <c r="B3" s="300" t="e">
        <f>SUBSTITUTE(#REF!,"Source","CRF")</f>
        <v>#REF!</v>
      </c>
      <c r="C3" s="84"/>
    </row>
    <row r="4" s="80" customFormat="1">
      <c r="A4" s="297"/>
      <c r="B4" s="297"/>
      <c r="C4" s="328"/>
      <c r="J4" s="315"/>
    </row>
    <row r="5" ht="30" customHeight="1">
      <c r="A5" s="305" t="s">
        <v>170</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3205</v>
      </c>
    </row>
    <row r="7">
      <c r="A7" s="93" t="s">
        <v>4260</v>
      </c>
      <c r="B7" s="95" t="s">
        <v>4308</v>
      </c>
      <c r="C7" s="134" t="s">
        <v>4309</v>
      </c>
      <c r="D7" s="134" t="s">
        <v>4310</v>
      </c>
      <c r="E7" s="134" t="s">
        <v>4311</v>
      </c>
      <c r="F7" s="134" t="s">
        <v>4312</v>
      </c>
      <c r="G7" s="134" t="s">
        <v>4313</v>
      </c>
      <c r="H7" s="134" t="s">
        <v>4314</v>
      </c>
      <c r="I7" s="134" t="s">
        <v>4315</v>
      </c>
      <c r="J7" s="134" t="s">
        <v>4316</v>
      </c>
      <c r="K7" s="122" t="s">
        <v>4317</v>
      </c>
      <c r="L7" s="122" t="s">
        <v>4318</v>
      </c>
      <c r="M7" s="122" t="s">
        <v>4319</v>
      </c>
    </row>
    <row r="8">
      <c r="A8" s="101" t="s">
        <v>4272</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4273</v>
      </c>
      <c r="B9" s="104" t="s">
        <v>126</v>
      </c>
      <c r="C9" s="104" t="s">
        <v>125</v>
      </c>
      <c r="D9" s="104" t="s">
        <v>125</v>
      </c>
      <c r="E9" s="104" t="s">
        <v>125</v>
      </c>
      <c r="F9" s="104" t="s">
        <v>125</v>
      </c>
      <c r="G9" s="104" t="s">
        <v>125</v>
      </c>
      <c r="H9" s="104" t="s">
        <v>125</v>
      </c>
      <c r="I9" s="104" t="s">
        <v>126</v>
      </c>
      <c r="J9" s="104" t="s">
        <v>126</v>
      </c>
      <c r="K9" s="104" t="s">
        <v>125</v>
      </c>
      <c r="L9" s="104" t="s">
        <v>125</v>
      </c>
      <c r="M9" s="104" t="s">
        <v>126</v>
      </c>
    </row>
    <row r="10">
      <c r="A10" s="101" t="s">
        <v>4274</v>
      </c>
      <c r="B10" s="104" t="s">
        <v>3981</v>
      </c>
      <c r="C10" s="104" t="s">
        <v>2753</v>
      </c>
      <c r="D10" s="104" t="s">
        <v>2753</v>
      </c>
      <c r="E10" s="104" t="s">
        <v>2753</v>
      </c>
      <c r="F10" s="104" t="s">
        <v>2753</v>
      </c>
      <c r="G10" s="104" t="s">
        <v>2688</v>
      </c>
      <c r="H10" s="104" t="s">
        <v>776</v>
      </c>
      <c r="I10" s="104" t="s">
        <v>2378</v>
      </c>
      <c r="J10" s="104" t="s">
        <v>901</v>
      </c>
      <c r="K10" s="104" t="s">
        <v>811</v>
      </c>
      <c r="L10" s="104" t="s">
        <v>901</v>
      </c>
      <c r="M10" s="104" t="s">
        <v>110</v>
      </c>
    </row>
    <row r="11">
      <c r="A11" s="101" t="s">
        <v>4275</v>
      </c>
      <c r="B11" s="104" t="s">
        <v>168</v>
      </c>
      <c r="C11" s="104" t="s">
        <v>168</v>
      </c>
      <c r="D11" s="104" t="s">
        <v>168</v>
      </c>
      <c r="E11" s="104" t="s">
        <v>168</v>
      </c>
      <c r="F11" s="104" t="s">
        <v>168</v>
      </c>
      <c r="G11" s="104" t="s">
        <v>168</v>
      </c>
      <c r="H11" s="104" t="s">
        <v>168</v>
      </c>
      <c r="I11" s="104" t="s">
        <v>168</v>
      </c>
      <c r="J11" s="104" t="s">
        <v>168</v>
      </c>
      <c r="K11" s="104" t="s">
        <v>168</v>
      </c>
      <c r="L11" s="104" t="s">
        <v>168</v>
      </c>
      <c r="M11" s="104" t="s">
        <v>126</v>
      </c>
    </row>
    <row r="12">
      <c r="A12" s="101" t="s">
        <v>4276</v>
      </c>
      <c r="B12" s="104" t="s">
        <v>125</v>
      </c>
      <c r="C12" s="104" t="s">
        <v>125</v>
      </c>
      <c r="D12" s="104" t="s">
        <v>125</v>
      </c>
      <c r="E12" s="104" t="s">
        <v>125</v>
      </c>
      <c r="F12" s="104" t="s">
        <v>125</v>
      </c>
      <c r="G12" s="104" t="s">
        <v>125</v>
      </c>
      <c r="H12" s="104" t="s">
        <v>125</v>
      </c>
      <c r="I12" s="104" t="s">
        <v>125</v>
      </c>
      <c r="J12" s="104" t="s">
        <v>125</v>
      </c>
      <c r="K12" s="104" t="s">
        <v>125</v>
      </c>
      <c r="L12" s="104" t="s">
        <v>126</v>
      </c>
      <c r="M12" s="104" t="s">
        <v>110</v>
      </c>
    </row>
    <row r="13">
      <c r="A13" s="101" t="s">
        <v>4277</v>
      </c>
      <c r="B13" s="104" t="s">
        <v>900</v>
      </c>
      <c r="C13" s="104" t="s">
        <v>901</v>
      </c>
      <c r="D13" s="104" t="s">
        <v>2373</v>
      </c>
      <c r="E13" s="104" t="s">
        <v>811</v>
      </c>
      <c r="F13" s="104" t="s">
        <v>2373</v>
      </c>
      <c r="G13" s="104" t="s">
        <v>2364</v>
      </c>
      <c r="H13" s="104" t="s">
        <v>2383</v>
      </c>
      <c r="I13" s="104" t="s">
        <v>2383</v>
      </c>
      <c r="J13" s="104" t="s">
        <v>2338</v>
      </c>
      <c r="K13" s="104" t="s">
        <v>812</v>
      </c>
      <c r="L13" s="104" t="s">
        <v>2338</v>
      </c>
      <c r="M13" s="104" t="s">
        <v>110</v>
      </c>
    </row>
    <row r="14">
      <c r="A14" s="101" t="s">
        <v>4278</v>
      </c>
      <c r="B14" s="104" t="s">
        <v>168</v>
      </c>
      <c r="C14" s="104" t="s">
        <v>168</v>
      </c>
      <c r="D14" s="104" t="s">
        <v>168</v>
      </c>
      <c r="E14" s="104" t="s">
        <v>168</v>
      </c>
      <c r="F14" s="104" t="s">
        <v>168</v>
      </c>
      <c r="G14" s="104" t="s">
        <v>168</v>
      </c>
      <c r="H14" s="104" t="s">
        <v>168</v>
      </c>
      <c r="I14" s="104" t="s">
        <v>168</v>
      </c>
      <c r="J14" s="104" t="s">
        <v>168</v>
      </c>
      <c r="K14" s="104" t="s">
        <v>168</v>
      </c>
      <c r="L14" s="104" t="s">
        <v>168</v>
      </c>
      <c r="M14" s="104" t="s">
        <v>126</v>
      </c>
    </row>
    <row r="15">
      <c r="A15" s="101" t="s">
        <v>4279</v>
      </c>
      <c r="B15" s="104" t="s">
        <v>2394</v>
      </c>
      <c r="C15" s="104" t="s">
        <v>2394</v>
      </c>
      <c r="D15" s="104" t="s">
        <v>2474</v>
      </c>
      <c r="E15" s="104" t="s">
        <v>2474</v>
      </c>
      <c r="F15" s="104" t="s">
        <v>324</v>
      </c>
      <c r="G15" s="104" t="s">
        <v>324</v>
      </c>
      <c r="H15" s="104" t="s">
        <v>2434</v>
      </c>
      <c r="I15" s="104" t="s">
        <v>2474</v>
      </c>
      <c r="J15" s="104" t="s">
        <v>2518</v>
      </c>
      <c r="K15" s="104" t="s">
        <v>2474</v>
      </c>
      <c r="L15" s="104" t="s">
        <v>324</v>
      </c>
      <c r="M15" s="104" t="s">
        <v>110</v>
      </c>
    </row>
    <row r="16">
      <c r="A16" s="101" t="s">
        <v>4280</v>
      </c>
      <c r="B16" s="104" t="s">
        <v>168</v>
      </c>
      <c r="C16" s="104" t="s">
        <v>168</v>
      </c>
      <c r="D16" s="104" t="s">
        <v>168</v>
      </c>
      <c r="E16" s="104" t="s">
        <v>168</v>
      </c>
      <c r="F16" s="104" t="s">
        <v>168</v>
      </c>
      <c r="G16" s="104" t="s">
        <v>168</v>
      </c>
      <c r="H16" s="104" t="s">
        <v>168</v>
      </c>
      <c r="I16" s="104" t="s">
        <v>168</v>
      </c>
      <c r="J16" s="104" t="s">
        <v>168</v>
      </c>
      <c r="K16" s="104" t="s">
        <v>168</v>
      </c>
      <c r="L16" s="104" t="s">
        <v>168</v>
      </c>
      <c r="M16" s="104" t="s">
        <v>126</v>
      </c>
    </row>
    <row r="17">
      <c r="A17" s="101" t="s">
        <v>4281</v>
      </c>
      <c r="B17" s="104" t="s">
        <v>776</v>
      </c>
      <c r="C17" s="104" t="s">
        <v>776</v>
      </c>
      <c r="D17" s="104" t="s">
        <v>2378</v>
      </c>
      <c r="E17" s="104" t="s">
        <v>2378</v>
      </c>
      <c r="F17" s="104" t="s">
        <v>900</v>
      </c>
      <c r="G17" s="104" t="s">
        <v>2378</v>
      </c>
      <c r="H17" s="104" t="s">
        <v>2378</v>
      </c>
      <c r="I17" s="104" t="s">
        <v>2378</v>
      </c>
      <c r="J17" s="104" t="s">
        <v>776</v>
      </c>
      <c r="K17" s="104" t="s">
        <v>776</v>
      </c>
      <c r="L17" s="104" t="s">
        <v>776</v>
      </c>
      <c r="M17" s="104" t="s">
        <v>110</v>
      </c>
    </row>
    <row r="18">
      <c r="A18" s="101" t="s">
        <v>4282</v>
      </c>
      <c r="B18" s="104" t="s">
        <v>168</v>
      </c>
      <c r="C18" s="104" t="s">
        <v>168</v>
      </c>
      <c r="D18" s="104" t="s">
        <v>168</v>
      </c>
      <c r="E18" s="104" t="s">
        <v>168</v>
      </c>
      <c r="F18" s="104" t="s">
        <v>168</v>
      </c>
      <c r="G18" s="104" t="s">
        <v>168</v>
      </c>
      <c r="H18" s="104" t="s">
        <v>168</v>
      </c>
      <c r="I18" s="104" t="s">
        <v>168</v>
      </c>
      <c r="J18" s="104" t="s">
        <v>168</v>
      </c>
      <c r="K18" s="104" t="s">
        <v>168</v>
      </c>
      <c r="L18" s="104" t="s">
        <v>168</v>
      </c>
      <c r="M18" s="104" t="s">
        <v>126</v>
      </c>
    </row>
    <row r="19">
      <c r="A19" s="101" t="s">
        <v>4283</v>
      </c>
      <c r="B19" s="104" t="s">
        <v>125</v>
      </c>
      <c r="C19" s="104" t="s">
        <v>125</v>
      </c>
      <c r="D19" s="104" t="s">
        <v>125</v>
      </c>
      <c r="E19" s="104" t="s">
        <v>125</v>
      </c>
      <c r="F19" s="104" t="s">
        <v>125</v>
      </c>
      <c r="G19" s="104" t="s">
        <v>126</v>
      </c>
      <c r="H19" s="104" t="s">
        <v>126</v>
      </c>
      <c r="I19" s="104" t="s">
        <v>126</v>
      </c>
      <c r="J19" s="104" t="s">
        <v>126</v>
      </c>
      <c r="K19" s="104" t="s">
        <v>126</v>
      </c>
      <c r="L19" s="104" t="s">
        <v>126</v>
      </c>
      <c r="M19" s="104" t="s">
        <v>110</v>
      </c>
    </row>
    <row r="20">
      <c r="A20" s="101" t="s">
        <v>4284</v>
      </c>
      <c r="B20" s="104" t="s">
        <v>168</v>
      </c>
      <c r="C20" s="104" t="s">
        <v>168</v>
      </c>
      <c r="D20" s="104" t="s">
        <v>168</v>
      </c>
      <c r="E20" s="104" t="s">
        <v>168</v>
      </c>
      <c r="F20" s="104" t="s">
        <v>168</v>
      </c>
      <c r="G20" s="104" t="s">
        <v>168</v>
      </c>
      <c r="H20" s="104" t="s">
        <v>168</v>
      </c>
      <c r="I20" s="104" t="s">
        <v>168</v>
      </c>
      <c r="J20" s="104" t="s">
        <v>168</v>
      </c>
      <c r="K20" s="104" t="s">
        <v>168</v>
      </c>
      <c r="L20" s="104" t="s">
        <v>168</v>
      </c>
      <c r="M20" s="104" t="s">
        <v>126</v>
      </c>
    </row>
    <row r="21">
      <c r="A21" s="101" t="s">
        <v>4285</v>
      </c>
      <c r="B21" s="104" t="s">
        <v>126</v>
      </c>
      <c r="C21" s="104" t="s">
        <v>126</v>
      </c>
      <c r="D21" s="104" t="s">
        <v>126</v>
      </c>
      <c r="E21" s="104" t="s">
        <v>126</v>
      </c>
      <c r="F21" s="104" t="s">
        <v>126</v>
      </c>
      <c r="G21" s="104" t="s">
        <v>126</v>
      </c>
      <c r="H21" s="104" t="s">
        <v>126</v>
      </c>
      <c r="I21" s="104" t="s">
        <v>126</v>
      </c>
      <c r="J21" s="104" t="s">
        <v>126</v>
      </c>
      <c r="K21" s="104" t="s">
        <v>126</v>
      </c>
      <c r="L21" s="104" t="s">
        <v>126</v>
      </c>
      <c r="M21" s="104" t="s">
        <v>110</v>
      </c>
    </row>
    <row r="22">
      <c r="A22" s="101" t="s">
        <v>4286</v>
      </c>
      <c r="B22" s="104" t="s">
        <v>168</v>
      </c>
      <c r="C22" s="104" t="s">
        <v>168</v>
      </c>
      <c r="D22" s="104" t="s">
        <v>168</v>
      </c>
      <c r="E22" s="104" t="s">
        <v>168</v>
      </c>
      <c r="F22" s="104" t="s">
        <v>168</v>
      </c>
      <c r="G22" s="104" t="s">
        <v>168</v>
      </c>
      <c r="H22" s="104" t="s">
        <v>168</v>
      </c>
      <c r="I22" s="104" t="s">
        <v>168</v>
      </c>
      <c r="J22" s="104" t="s">
        <v>168</v>
      </c>
      <c r="K22" s="104" t="s">
        <v>168</v>
      </c>
      <c r="L22" s="104" t="s">
        <v>168</v>
      </c>
      <c r="M22" s="104" t="s">
        <v>126</v>
      </c>
    </row>
    <row r="23">
      <c r="A23" s="101" t="s">
        <v>4287</v>
      </c>
      <c r="B23" s="104" t="s">
        <v>168</v>
      </c>
      <c r="C23" s="104" t="s">
        <v>168</v>
      </c>
      <c r="D23" s="104" t="s">
        <v>168</v>
      </c>
      <c r="E23" s="104" t="s">
        <v>168</v>
      </c>
      <c r="F23" s="104" t="s">
        <v>168</v>
      </c>
      <c r="G23" s="104" t="s">
        <v>168</v>
      </c>
      <c r="H23" s="104" t="s">
        <v>168</v>
      </c>
      <c r="I23" s="104" t="s">
        <v>168</v>
      </c>
      <c r="J23" s="104" t="s">
        <v>168</v>
      </c>
      <c r="K23" s="104" t="s">
        <v>168</v>
      </c>
      <c r="L23" s="104" t="s">
        <v>168</v>
      </c>
      <c r="M23" s="104" t="s">
        <v>126</v>
      </c>
    </row>
    <row r="24">
      <c r="A24" s="101" t="s">
        <v>4288</v>
      </c>
      <c r="B24" s="104" t="s">
        <v>168</v>
      </c>
      <c r="C24" s="104" t="s">
        <v>168</v>
      </c>
      <c r="D24" s="104" t="s">
        <v>168</v>
      </c>
      <c r="E24" s="104" t="s">
        <v>168</v>
      </c>
      <c r="F24" s="104" t="s">
        <v>168</v>
      </c>
      <c r="G24" s="104" t="s">
        <v>168</v>
      </c>
      <c r="H24" s="104" t="s">
        <v>168</v>
      </c>
      <c r="I24" s="104" t="s">
        <v>168</v>
      </c>
      <c r="J24" s="104" t="s">
        <v>168</v>
      </c>
      <c r="K24" s="104" t="s">
        <v>168</v>
      </c>
      <c r="L24" s="104" t="s">
        <v>168</v>
      </c>
      <c r="M24" s="104" t="s">
        <v>126</v>
      </c>
    </row>
    <row r="25">
      <c r="A25" s="101" t="s">
        <v>4289</v>
      </c>
      <c r="B25" s="104" t="s">
        <v>168</v>
      </c>
      <c r="C25" s="104" t="s">
        <v>168</v>
      </c>
      <c r="D25" s="104" t="s">
        <v>168</v>
      </c>
      <c r="E25" s="104" t="s">
        <v>168</v>
      </c>
      <c r="F25" s="104" t="s">
        <v>168</v>
      </c>
      <c r="G25" s="104" t="s">
        <v>168</v>
      </c>
      <c r="H25" s="104" t="s">
        <v>168</v>
      </c>
      <c r="I25" s="104" t="s">
        <v>168</v>
      </c>
      <c r="J25" s="104" t="s">
        <v>168</v>
      </c>
      <c r="K25" s="104" t="s">
        <v>168</v>
      </c>
      <c r="L25" s="104" t="s">
        <v>168</v>
      </c>
      <c r="M25" s="104" t="s">
        <v>126</v>
      </c>
    </row>
    <row r="26">
      <c r="A26" s="101" t="s">
        <v>4290</v>
      </c>
      <c r="B26" s="104" t="s">
        <v>126</v>
      </c>
      <c r="C26" s="104" t="s">
        <v>126</v>
      </c>
      <c r="D26" s="104" t="s">
        <v>126</v>
      </c>
      <c r="E26" s="104" t="s">
        <v>126</v>
      </c>
      <c r="F26" s="104" t="s">
        <v>126</v>
      </c>
      <c r="G26" s="104" t="s">
        <v>126</v>
      </c>
      <c r="H26" s="104" t="s">
        <v>126</v>
      </c>
      <c r="I26" s="104" t="s">
        <v>126</v>
      </c>
      <c r="J26" s="104" t="s">
        <v>126</v>
      </c>
      <c r="K26" s="104" t="s">
        <v>126</v>
      </c>
      <c r="L26" s="104" t="s">
        <v>126</v>
      </c>
      <c r="M26" s="104" t="s">
        <v>110</v>
      </c>
    </row>
    <row r="27">
      <c r="A27" s="101" t="s">
        <v>4291</v>
      </c>
      <c r="B27" s="104" t="s">
        <v>126</v>
      </c>
      <c r="C27" s="104" t="s">
        <v>126</v>
      </c>
      <c r="D27" s="104" t="s">
        <v>126</v>
      </c>
      <c r="E27" s="104" t="s">
        <v>126</v>
      </c>
      <c r="F27" s="104" t="s">
        <v>126</v>
      </c>
      <c r="G27" s="104" t="s">
        <v>126</v>
      </c>
      <c r="H27" s="104" t="s">
        <v>126</v>
      </c>
      <c r="I27" s="104" t="s">
        <v>126</v>
      </c>
      <c r="J27" s="104" t="s">
        <v>126</v>
      </c>
      <c r="K27" s="104" t="s">
        <v>126</v>
      </c>
      <c r="L27" s="104" t="s">
        <v>126</v>
      </c>
      <c r="M27" s="104" t="s">
        <v>110</v>
      </c>
    </row>
    <row r="28">
      <c r="A28" s="101" t="s">
        <v>4292</v>
      </c>
      <c r="B28" s="104" t="s">
        <v>168</v>
      </c>
      <c r="C28" s="104" t="s">
        <v>168</v>
      </c>
      <c r="D28" s="104" t="s">
        <v>168</v>
      </c>
      <c r="E28" s="104" t="s">
        <v>168</v>
      </c>
      <c r="F28" s="104" t="s">
        <v>168</v>
      </c>
      <c r="G28" s="104" t="s">
        <v>168</v>
      </c>
      <c r="H28" s="104" t="s">
        <v>168</v>
      </c>
      <c r="I28" s="104" t="s">
        <v>168</v>
      </c>
      <c r="J28" s="104" t="s">
        <v>168</v>
      </c>
      <c r="K28" s="104" t="s">
        <v>168</v>
      </c>
      <c r="L28" s="104" t="s">
        <v>168</v>
      </c>
      <c r="M28" s="104" t="s">
        <v>126</v>
      </c>
    </row>
    <row r="29">
      <c r="A29" s="101" t="s">
        <v>4293</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4294</v>
      </c>
      <c r="B30" s="104" t="s">
        <v>3982</v>
      </c>
      <c r="C30" s="104" t="s">
        <v>126</v>
      </c>
      <c r="D30" s="104" t="s">
        <v>3982</v>
      </c>
      <c r="E30" s="104" t="s">
        <v>3982</v>
      </c>
      <c r="F30" s="104" t="s">
        <v>3982</v>
      </c>
      <c r="G30" s="104" t="s">
        <v>3982</v>
      </c>
      <c r="H30" s="104" t="s">
        <v>3982</v>
      </c>
      <c r="I30" s="104" t="s">
        <v>3982</v>
      </c>
      <c r="J30" s="104" t="s">
        <v>3982</v>
      </c>
      <c r="K30" s="104" t="s">
        <v>3982</v>
      </c>
      <c r="L30" s="104" t="s">
        <v>3982</v>
      </c>
      <c r="M30" s="104" t="s">
        <v>4320</v>
      </c>
    </row>
    <row r="31">
      <c r="A31" s="101" t="s">
        <v>4295</v>
      </c>
      <c r="B31" s="104" t="s">
        <v>126</v>
      </c>
      <c r="C31" s="104" t="s">
        <v>126</v>
      </c>
      <c r="D31" s="104" t="s">
        <v>126</v>
      </c>
      <c r="E31" s="104" t="s">
        <v>126</v>
      </c>
      <c r="F31" s="104" t="s">
        <v>126</v>
      </c>
      <c r="G31" s="104" t="s">
        <v>126</v>
      </c>
      <c r="H31" s="104" t="s">
        <v>126</v>
      </c>
      <c r="I31" s="104" t="s">
        <v>126</v>
      </c>
      <c r="J31" s="104" t="s">
        <v>126</v>
      </c>
      <c r="K31" s="104" t="s">
        <v>126</v>
      </c>
      <c r="L31" s="104" t="s">
        <v>126</v>
      </c>
      <c r="M31" s="104" t="s">
        <v>4321</v>
      </c>
    </row>
    <row r="32">
      <c r="A32" s="101" t="s">
        <v>4296</v>
      </c>
      <c r="B32" s="104" t="s">
        <v>125</v>
      </c>
      <c r="C32" s="104" t="s">
        <v>126</v>
      </c>
      <c r="D32" s="104" t="s">
        <v>126</v>
      </c>
      <c r="E32" s="104" t="s">
        <v>126</v>
      </c>
      <c r="F32" s="104" t="s">
        <v>126</v>
      </c>
      <c r="G32" s="104" t="s">
        <v>126</v>
      </c>
      <c r="H32" s="104" t="s">
        <v>126</v>
      </c>
      <c r="I32" s="104" t="s">
        <v>126</v>
      </c>
      <c r="J32" s="104" t="s">
        <v>126</v>
      </c>
      <c r="K32" s="104" t="s">
        <v>126</v>
      </c>
      <c r="L32" s="104" t="s">
        <v>126</v>
      </c>
      <c r="M32" s="104" t="s">
        <v>110</v>
      </c>
    </row>
    <row r="33">
      <c r="A33" s="101" t="s">
        <v>4297</v>
      </c>
      <c r="B33" s="104" t="s">
        <v>168</v>
      </c>
      <c r="C33" s="104" t="s">
        <v>168</v>
      </c>
      <c r="D33" s="104" t="s">
        <v>168</v>
      </c>
      <c r="E33" s="104" t="s">
        <v>168</v>
      </c>
      <c r="F33" s="104" t="s">
        <v>168</v>
      </c>
      <c r="G33" s="104" t="s">
        <v>168</v>
      </c>
      <c r="H33" s="104" t="s">
        <v>168</v>
      </c>
      <c r="I33" s="104" t="s">
        <v>168</v>
      </c>
      <c r="J33" s="104" t="s">
        <v>168</v>
      </c>
      <c r="K33" s="104" t="s">
        <v>168</v>
      </c>
      <c r="L33" s="104" t="s">
        <v>168</v>
      </c>
      <c r="M33" s="104" t="s">
        <v>126</v>
      </c>
    </row>
    <row r="34">
      <c r="A34" s="101" t="s">
        <v>4298</v>
      </c>
      <c r="B34" s="104" t="s">
        <v>168</v>
      </c>
      <c r="C34" s="104" t="s">
        <v>168</v>
      </c>
      <c r="D34" s="104" t="s">
        <v>168</v>
      </c>
      <c r="E34" s="104" t="s">
        <v>168</v>
      </c>
      <c r="F34" s="104" t="s">
        <v>168</v>
      </c>
      <c r="G34" s="104" t="s">
        <v>168</v>
      </c>
      <c r="H34" s="104" t="s">
        <v>168</v>
      </c>
      <c r="I34" s="104" t="s">
        <v>168</v>
      </c>
      <c r="J34" s="104" t="s">
        <v>168</v>
      </c>
      <c r="K34" s="104" t="s">
        <v>168</v>
      </c>
      <c r="L34" s="104" t="s">
        <v>168</v>
      </c>
      <c r="M34" s="104" t="s">
        <v>126</v>
      </c>
    </row>
    <row r="35">
      <c r="A35" s="101" t="s">
        <v>4299</v>
      </c>
      <c r="B35" s="104" t="s">
        <v>168</v>
      </c>
      <c r="C35" s="104" t="s">
        <v>168</v>
      </c>
      <c r="D35" s="104" t="s">
        <v>168</v>
      </c>
      <c r="E35" s="104" t="s">
        <v>168</v>
      </c>
      <c r="F35" s="104" t="s">
        <v>168</v>
      </c>
      <c r="G35" s="104" t="s">
        <v>168</v>
      </c>
      <c r="H35" s="104" t="s">
        <v>168</v>
      </c>
      <c r="I35" s="104" t="s">
        <v>168</v>
      </c>
      <c r="J35" s="104" t="s">
        <v>168</v>
      </c>
      <c r="K35" s="104" t="s">
        <v>168</v>
      </c>
      <c r="L35" s="104" t="s">
        <v>168</v>
      </c>
      <c r="M35" s="104" t="s">
        <v>126</v>
      </c>
    </row>
    <row r="36">
      <c r="A36" s="101" t="s">
        <v>4300</v>
      </c>
      <c r="B36" s="104" t="s">
        <v>168</v>
      </c>
      <c r="C36" s="104" t="s">
        <v>168</v>
      </c>
      <c r="D36" s="104" t="s">
        <v>168</v>
      </c>
      <c r="E36" s="104" t="s">
        <v>168</v>
      </c>
      <c r="F36" s="104" t="s">
        <v>168</v>
      </c>
      <c r="G36" s="104" t="s">
        <v>168</v>
      </c>
      <c r="H36" s="104" t="s">
        <v>168</v>
      </c>
      <c r="I36" s="104" t="s">
        <v>168</v>
      </c>
      <c r="J36" s="104" t="s">
        <v>168</v>
      </c>
      <c r="K36" s="104" t="s">
        <v>168</v>
      </c>
      <c r="L36" s="104" t="s">
        <v>168</v>
      </c>
      <c r="M36" s="104" t="s">
        <v>126</v>
      </c>
    </row>
    <row r="37">
      <c r="A37" s="101" t="s">
        <v>4301</v>
      </c>
      <c r="B37" s="104" t="s">
        <v>168</v>
      </c>
      <c r="C37" s="104" t="s">
        <v>168</v>
      </c>
      <c r="D37" s="104" t="s">
        <v>168</v>
      </c>
      <c r="E37" s="104" t="s">
        <v>168</v>
      </c>
      <c r="F37" s="104" t="s">
        <v>168</v>
      </c>
      <c r="G37" s="104" t="s">
        <v>168</v>
      </c>
      <c r="H37" s="104" t="s">
        <v>168</v>
      </c>
      <c r="I37" s="104" t="s">
        <v>168</v>
      </c>
      <c r="J37" s="104" t="s">
        <v>168</v>
      </c>
      <c r="K37" s="104" t="s">
        <v>168</v>
      </c>
      <c r="L37" s="104" t="s">
        <v>168</v>
      </c>
      <c r="M37" s="104" t="s">
        <v>126</v>
      </c>
    </row>
    <row r="38">
      <c r="A38" s="101" t="s">
        <v>4302</v>
      </c>
      <c r="B38" s="104" t="s">
        <v>168</v>
      </c>
      <c r="C38" s="104" t="s">
        <v>168</v>
      </c>
      <c r="D38" s="104" t="s">
        <v>168</v>
      </c>
      <c r="E38" s="104" t="s">
        <v>168</v>
      </c>
      <c r="F38" s="104" t="s">
        <v>168</v>
      </c>
      <c r="G38" s="104" t="s">
        <v>168</v>
      </c>
      <c r="H38" s="104" t="s">
        <v>168</v>
      </c>
      <c r="I38" s="104" t="s">
        <v>168</v>
      </c>
      <c r="J38" s="104" t="s">
        <v>168</v>
      </c>
      <c r="K38" s="104" t="s">
        <v>168</v>
      </c>
      <c r="L38" s="104" t="s">
        <v>168</v>
      </c>
      <c r="M38" s="104" t="s">
        <v>126</v>
      </c>
    </row>
    <row r="39">
      <c r="A39" s="101" t="s">
        <v>4303</v>
      </c>
      <c r="B39" s="104" t="s">
        <v>168</v>
      </c>
      <c r="C39" s="104" t="s">
        <v>168</v>
      </c>
      <c r="D39" s="104" t="s">
        <v>168</v>
      </c>
      <c r="E39" s="104" t="s">
        <v>168</v>
      </c>
      <c r="F39" s="104" t="s">
        <v>168</v>
      </c>
      <c r="G39" s="104" t="s">
        <v>168</v>
      </c>
      <c r="H39" s="104" t="s">
        <v>168</v>
      </c>
      <c r="I39" s="104" t="s">
        <v>168</v>
      </c>
      <c r="J39" s="104" t="s">
        <v>168</v>
      </c>
      <c r="K39" s="104" t="s">
        <v>168</v>
      </c>
      <c r="L39" s="104" t="s">
        <v>168</v>
      </c>
      <c r="M39" s="104" t="s">
        <v>126</v>
      </c>
    </row>
    <row r="40">
      <c r="A40" s="101" t="s">
        <v>4304</v>
      </c>
      <c r="B40" s="104" t="s">
        <v>125</v>
      </c>
      <c r="C40" s="104" t="s">
        <v>125</v>
      </c>
      <c r="D40" s="104" t="s">
        <v>125</v>
      </c>
      <c r="E40" s="104" t="s">
        <v>125</v>
      </c>
      <c r="F40" s="104" t="s">
        <v>125</v>
      </c>
      <c r="G40" s="104" t="s">
        <v>125</v>
      </c>
      <c r="H40" s="104" t="s">
        <v>125</v>
      </c>
      <c r="I40" s="104" t="s">
        <v>125</v>
      </c>
      <c r="J40" s="104" t="s">
        <v>125</v>
      </c>
      <c r="K40" s="104" t="s">
        <v>125</v>
      </c>
      <c r="L40" s="104" t="s">
        <v>125</v>
      </c>
      <c r="M40" s="104" t="s">
        <v>126</v>
      </c>
    </row>
    <row r="41">
      <c r="A41" s="101" t="s">
        <v>4305</v>
      </c>
      <c r="B41" s="104" t="s">
        <v>128</v>
      </c>
      <c r="C41" s="104" t="s">
        <v>129</v>
      </c>
      <c r="D41" s="104" t="s">
        <v>130</v>
      </c>
      <c r="E41" s="104" t="s">
        <v>131</v>
      </c>
      <c r="F41" s="104" t="s">
        <v>132</v>
      </c>
      <c r="G41" s="104" t="s">
        <v>133</v>
      </c>
      <c r="H41" s="104" t="s">
        <v>134</v>
      </c>
      <c r="I41" s="104" t="s">
        <v>135</v>
      </c>
      <c r="J41" s="104" t="s">
        <v>136</v>
      </c>
      <c r="K41" s="104" t="s">
        <v>137</v>
      </c>
      <c r="L41" s="104" t="s">
        <v>138</v>
      </c>
      <c r="M41" s="104" t="s">
        <v>139</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c r="M42" s="104" t="s">
        <v>139</v>
      </c>
    </row>
    <row r="43">
      <c r="A43" s="101" t="s">
        <v>4306</v>
      </c>
      <c r="B43" s="104" t="s">
        <v>125</v>
      </c>
      <c r="C43" s="104" t="s">
        <v>125</v>
      </c>
      <c r="D43" s="104" t="s">
        <v>125</v>
      </c>
      <c r="E43" s="104" t="s">
        <v>125</v>
      </c>
      <c r="F43" s="104" t="s">
        <v>125</v>
      </c>
      <c r="G43" s="104" t="s">
        <v>125</v>
      </c>
      <c r="H43" s="104" t="s">
        <v>125</v>
      </c>
      <c r="I43" s="104" t="s">
        <v>125</v>
      </c>
      <c r="J43" s="104" t="s">
        <v>125</v>
      </c>
      <c r="K43" s="104" t="s">
        <v>125</v>
      </c>
      <c r="L43" s="104" t="s">
        <v>125</v>
      </c>
      <c r="M43" s="104" t="s">
        <v>126</v>
      </c>
    </row>
    <row r="44">
      <c r="A44" s="105" t="s">
        <v>140</v>
      </c>
      <c r="B44" s="130" t="s">
        <v>125</v>
      </c>
      <c r="C44" s="135" t="s">
        <v>125</v>
      </c>
      <c r="D44" s="135" t="s">
        <v>125</v>
      </c>
      <c r="E44" s="135" t="s">
        <v>125</v>
      </c>
      <c r="F44" s="135" t="s">
        <v>125</v>
      </c>
      <c r="G44" s="135" t="s">
        <v>125</v>
      </c>
      <c r="H44" s="135" t="s">
        <v>125</v>
      </c>
      <c r="I44" s="135" t="s">
        <v>125</v>
      </c>
      <c r="J44" s="135" t="s">
        <v>125</v>
      </c>
      <c r="K44" s="127" t="s">
        <v>125</v>
      </c>
      <c r="L44" s="127" t="s">
        <v>125</v>
      </c>
      <c r="M44" s="127" t="s">
        <v>126</v>
      </c>
    </row>
    <row r="45">
      <c r="A45" s="335"/>
      <c r="B45" s="336"/>
      <c r="C45" s="337"/>
    </row>
    <row r="46" ht="29.25" customHeight="1">
      <c r="A46" s="311" t="s">
        <v>3495</v>
      </c>
      <c r="B46" s="311"/>
    </row>
    <row r="47" ht="30" customHeight="1">
      <c r="A47" s="329" t="s">
        <v>4162</v>
      </c>
      <c r="B47" s="329"/>
      <c r="C47" s="329"/>
      <c r="D47" s="329"/>
      <c r="E47" s="329"/>
      <c r="F47" s="329"/>
      <c r="G47" s="329"/>
      <c r="H47" s="329"/>
    </row>
    <row r="48" ht="30" customHeight="1">
      <c r="A48" s="340" t="s">
        <v>4322</v>
      </c>
      <c r="B48" s="340"/>
      <c r="C48" s="340"/>
      <c r="D48" s="340"/>
      <c r="E48" s="340"/>
      <c r="F48" s="340"/>
      <c r="G48" s="340"/>
      <c r="H48" s="340"/>
    </row>
    <row r="49" ht="45" customHeight="1">
      <c r="A49" s="340" t="s">
        <v>4323</v>
      </c>
      <c r="B49" s="340"/>
      <c r="C49" s="340"/>
      <c r="D49" s="340"/>
      <c r="E49" s="340"/>
      <c r="F49" s="340"/>
      <c r="G49" s="340"/>
      <c r="H49" s="340"/>
    </row>
    <row r="50" ht="11.25" customHeight="1">
      <c r="C50" s="339"/>
    </row>
    <row r="51">
      <c r="A51" s="333" t="s">
        <v>256</v>
      </c>
      <c r="B51" s="322"/>
      <c r="C51" s="322"/>
    </row>
    <row r="52">
      <c r="A52" s="113"/>
      <c r="B52" s="113"/>
      <c r="C52" s="113"/>
      <c r="D52" s="113"/>
      <c r="E52" s="113"/>
      <c r="F52" s="113"/>
      <c r="G52" s="113"/>
      <c r="H52" s="113"/>
    </row>
    <row r="53">
      <c r="A53" s="320"/>
      <c r="B53" s="320"/>
      <c r="C53" s="320"/>
      <c r="D53" s="320"/>
      <c r="E53" s="320"/>
    </row>
    <row r="54">
      <c r="A54" s="320"/>
      <c r="B54" s="320"/>
      <c r="C54" s="320"/>
      <c r="D54" s="320"/>
      <c r="E54" s="320"/>
    </row>
    <row r="55">
      <c r="A55" s="341" t="s">
        <v>1361</v>
      </c>
      <c r="B55" s="342"/>
      <c r="C55" s="342"/>
      <c r="D55" s="342"/>
      <c r="E55" s="342"/>
      <c r="F55" s="342"/>
      <c r="G55" s="342"/>
      <c r="H55" s="343"/>
    </row>
    <row r="56" ht="90" customHeight="1">
      <c r="A56" s="344"/>
      <c r="B56" s="345"/>
      <c r="C56" s="345"/>
      <c r="D56" s="345"/>
      <c r="E56" s="345"/>
      <c r="F56" s="345"/>
      <c r="G56" s="345"/>
      <c r="H56" s="346"/>
    </row>
    <row r="57">
      <c r="A57" s="320"/>
      <c r="B57" s="320"/>
      <c r="C57" s="320"/>
      <c r="D57" s="320"/>
      <c r="E57" s="320"/>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96"/>
    <col min="2" max="2" width="33.28515625" customWidth="1" style="296"/>
    <col min="3" max="3" width="48" customWidth="1" style="296"/>
    <col min="4" max="16384" width="9.140625" customWidth="1" style="296"/>
  </cols>
  <sheetData>
    <row r="1">
      <c r="A1" s="296" t="s">
        <v>4235</v>
      </c>
      <c r="C1" s="137" t="s">
        <v>1</v>
      </c>
    </row>
    <row r="2">
      <c r="A2" s="347" t="s">
        <v>4236</v>
      </c>
    </row>
    <row r="3">
      <c r="A3" s="348"/>
    </row>
    <row r="4">
      <c r="A4" s="349" t="s">
        <v>618</v>
      </c>
      <c r="B4" s="138" t="s">
        <v>4237</v>
      </c>
      <c r="C4" s="350"/>
    </row>
    <row r="5">
      <c r="A5" s="351" t="s">
        <v>4238</v>
      </c>
      <c r="B5" s="139" t="s">
        <v>259</v>
      </c>
      <c r="C5" s="352"/>
    </row>
    <row r="6" ht="18" customHeight="1">
      <c r="A6" s="353" t="s">
        <v>4239</v>
      </c>
      <c r="B6" s="354" t="s">
        <v>4240</v>
      </c>
      <c r="C6" s="355" t="s">
        <v>4241</v>
      </c>
    </row>
    <row r="7">
      <c r="A7" s="353"/>
      <c r="B7" s="140" t="s">
        <v>1611</v>
      </c>
      <c r="C7" s="141" t="s">
        <v>1611</v>
      </c>
    </row>
    <row r="8">
      <c r="A8" s="353" t="s">
        <v>4242</v>
      </c>
      <c r="B8" s="142" t="s">
        <v>4243</v>
      </c>
      <c r="C8" s="356"/>
    </row>
    <row r="9">
      <c r="A9" s="337"/>
      <c r="B9" s="337"/>
      <c r="C9" s="337"/>
    </row>
    <row r="10" ht="44.25" customHeight="1">
      <c r="A10" s="329" t="s">
        <v>1279</v>
      </c>
      <c r="B10" s="329"/>
      <c r="C10" s="329"/>
    </row>
    <row r="11">
      <c r="A11" s="329" t="s">
        <v>4244</v>
      </c>
      <c r="B11" s="329"/>
      <c r="C11" s="329"/>
    </row>
    <row r="12">
      <c r="A12" s="329"/>
      <c r="B12" s="329"/>
      <c r="C12" s="329"/>
    </row>
    <row r="13">
      <c r="A13" s="329"/>
      <c r="B13" s="329"/>
      <c r="C13" s="329"/>
    </row>
    <row r="14">
      <c r="A14" s="329"/>
      <c r="B14" s="329"/>
      <c r="C14" s="329"/>
    </row>
    <row r="15">
      <c r="A15" s="313"/>
    </row>
    <row r="16">
      <c r="A16" s="313"/>
    </row>
    <row r="17">
      <c r="A17" s="313"/>
    </row>
    <row r="18">
      <c r="A18" s="313"/>
    </row>
    <row r="19">
      <c r="A19" s="313"/>
    </row>
    <row r="20">
      <c r="A20" s="313"/>
    </row>
    <row r="21">
      <c r="A21" s="313"/>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96"/>
    <col min="2" max="2" width="17.140625" customWidth="1" style="296"/>
    <col min="3" max="3" width="29.28515625" customWidth="1" style="296"/>
    <col min="4" max="16384" width="9.140625" customWidth="1" style="296"/>
  </cols>
  <sheetData>
    <row r="1">
      <c r="A1" s="296" t="s">
        <v>4245</v>
      </c>
      <c r="C1" s="137" t="s">
        <v>1</v>
      </c>
    </row>
    <row r="2" ht="33.75" customHeight="1">
      <c r="A2" s="357" t="s">
        <v>4246</v>
      </c>
      <c r="B2" s="357"/>
      <c r="C2" s="357"/>
    </row>
    <row r="3">
      <c r="A3" s="348"/>
    </row>
    <row r="4">
      <c r="A4" s="358" t="s">
        <v>4247</v>
      </c>
      <c r="B4" s="359"/>
      <c r="C4" s="360" t="s">
        <v>4248</v>
      </c>
    </row>
    <row r="5">
      <c r="A5" s="143" t="s">
        <v>1559</v>
      </c>
      <c r="B5" s="144"/>
      <c r="C5" s="145" t="s">
        <v>259</v>
      </c>
    </row>
    <row r="6">
      <c r="A6" s="147" t="s">
        <v>4210</v>
      </c>
      <c r="B6" s="148"/>
      <c r="C6" s="101" t="s">
        <v>259</v>
      </c>
    </row>
    <row r="7">
      <c r="A7" s="147" t="s">
        <v>4211</v>
      </c>
      <c r="B7" s="148"/>
      <c r="C7" s="101" t="s">
        <v>259</v>
      </c>
    </row>
    <row r="8">
      <c r="A8" s="147" t="s">
        <v>98</v>
      </c>
      <c r="B8" s="148"/>
      <c r="C8" s="101" t="s">
        <v>259</v>
      </c>
    </row>
    <row r="9">
      <c r="A9" s="147" t="s">
        <v>111</v>
      </c>
      <c r="B9" s="148"/>
      <c r="C9" s="101" t="s">
        <v>259</v>
      </c>
    </row>
    <row r="10">
      <c r="A10" s="147" t="s">
        <v>127</v>
      </c>
      <c r="B10" s="148"/>
      <c r="C10" s="101" t="s">
        <v>259</v>
      </c>
    </row>
    <row r="11">
      <c r="A11" s="147" t="s">
        <v>1903</v>
      </c>
      <c r="B11" s="148"/>
      <c r="C11" s="101" t="s">
        <v>259</v>
      </c>
    </row>
    <row r="12">
      <c r="A12" s="149" t="s">
        <v>4212</v>
      </c>
      <c r="B12" s="150"/>
      <c r="C12" s="151"/>
    </row>
    <row r="13">
      <c r="A13" s="361" t="s">
        <v>4249</v>
      </c>
      <c r="B13" s="152" t="s">
        <v>1486</v>
      </c>
      <c r="C13" s="153" t="s">
        <v>4250</v>
      </c>
    </row>
    <row r="14">
      <c r="B14" s="101" t="s">
        <v>4251</v>
      </c>
      <c r="C14" s="101" t="s">
        <v>4250</v>
      </c>
    </row>
    <row r="15">
      <c r="B15" s="101" t="s">
        <v>4252</v>
      </c>
      <c r="C15" s="101" t="s">
        <v>4250</v>
      </c>
    </row>
    <row r="16">
      <c r="B16" s="101" t="s">
        <v>1672</v>
      </c>
      <c r="C16" s="101" t="s">
        <v>4250</v>
      </c>
    </row>
    <row r="17">
      <c r="B17" s="101" t="s">
        <v>1724</v>
      </c>
      <c r="C17" s="101" t="s">
        <v>4250</v>
      </c>
    </row>
    <row r="18">
      <c r="B18" s="101" t="s">
        <v>1791</v>
      </c>
      <c r="C18" s="101" t="s">
        <v>4250</v>
      </c>
    </row>
    <row r="19">
      <c r="A19" s="362"/>
      <c r="B19" s="154" t="s">
        <v>4253</v>
      </c>
      <c r="C19" s="155"/>
    </row>
    <row r="20">
      <c r="A20" s="363"/>
      <c r="B20" s="364"/>
    </row>
    <row r="21">
      <c r="A21" s="338" t="s">
        <v>4254</v>
      </c>
      <c r="B21" s="365"/>
      <c r="C21" s="365"/>
    </row>
    <row r="22" ht="57.75" customHeight="1">
      <c r="A22" s="329" t="s">
        <v>1279</v>
      </c>
      <c r="B22" s="329"/>
      <c r="C22" s="329"/>
    </row>
    <row r="23" ht="40.5" customHeight="1">
      <c r="A23" s="329" t="s">
        <v>4255</v>
      </c>
      <c r="B23" s="329"/>
      <c r="C23" s="329"/>
    </row>
    <row r="24">
      <c r="A24" s="329" t="s">
        <v>4256</v>
      </c>
      <c r="B24" s="329"/>
      <c r="C24" s="329"/>
    </row>
    <row r="25" ht="26.25" customHeight="1">
      <c r="A25" s="329" t="s">
        <v>4257</v>
      </c>
      <c r="B25" s="329"/>
      <c r="C25" s="329"/>
    </row>
    <row r="26">
      <c r="A26" s="329"/>
      <c r="B26" s="329"/>
      <c r="C26" s="329"/>
    </row>
    <row r="27">
      <c r="A27" s="329"/>
      <c r="B27" s="329"/>
      <c r="C27" s="329"/>
    </row>
    <row r="28">
      <c r="A28" s="329"/>
      <c r="B28" s="329"/>
      <c r="C28" s="329"/>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96"/>
    <col min="2" max="2" width="33.140625" customWidth="1" style="296"/>
    <col min="3" max="7" width="9.140625" customWidth="1" style="296"/>
    <col min="8" max="16384" width="9.140625" customWidth="1" style="296"/>
  </cols>
  <sheetData>
    <row r="1">
      <c r="A1" s="296" t="s">
        <v>4205</v>
      </c>
      <c r="B1" s="137" t="s">
        <v>1</v>
      </c>
    </row>
    <row r="2" ht="45.75" customHeight="1">
      <c r="A2" s="357" t="s">
        <v>4206</v>
      </c>
      <c r="B2" s="357"/>
    </row>
    <row r="3">
      <c r="A3" s="348"/>
    </row>
    <row r="4">
      <c r="A4" s="366" t="s">
        <v>4207</v>
      </c>
      <c r="B4" s="367" t="s">
        <v>4208</v>
      </c>
    </row>
    <row r="5">
      <c r="A5" s="156" t="s">
        <v>1559</v>
      </c>
      <c r="B5" s="145" t="s">
        <v>4209</v>
      </c>
    </row>
    <row r="6">
      <c r="A6" s="101" t="s">
        <v>4210</v>
      </c>
      <c r="B6" s="101" t="s">
        <v>4209</v>
      </c>
    </row>
    <row r="7">
      <c r="A7" s="101" t="s">
        <v>4211</v>
      </c>
      <c r="B7" s="101" t="s">
        <v>4209</v>
      </c>
    </row>
    <row r="8">
      <c r="A8" s="101" t="s">
        <v>98</v>
      </c>
      <c r="B8" s="101" t="s">
        <v>4209</v>
      </c>
    </row>
    <row r="9">
      <c r="A9" s="101" t="s">
        <v>111</v>
      </c>
      <c r="B9" s="101" t="s">
        <v>4209</v>
      </c>
    </row>
    <row r="10">
      <c r="A10" s="101" t="s">
        <v>127</v>
      </c>
      <c r="B10" s="101" t="s">
        <v>4209</v>
      </c>
    </row>
    <row r="11">
      <c r="A11" s="101" t="s">
        <v>1903</v>
      </c>
      <c r="B11" s="101" t="s">
        <v>4209</v>
      </c>
    </row>
    <row r="12">
      <c r="A12" s="154" t="s">
        <v>4212</v>
      </c>
      <c r="B12" s="157"/>
    </row>
    <row r="13">
      <c r="A13" s="363"/>
      <c r="B13" s="364"/>
    </row>
    <row r="14" ht="16.5" customHeight="1">
      <c r="A14" s="338" t="s">
        <v>4213</v>
      </c>
      <c r="B14" s="365"/>
    </row>
    <row r="15" ht="50.25" customHeight="1">
      <c r="A15" s="329" t="s">
        <v>1279</v>
      </c>
      <c r="B15" s="368"/>
    </row>
    <row r="16" ht="37.5" customHeight="1">
      <c r="A16" s="329" t="s">
        <v>4214</v>
      </c>
      <c r="B16" s="368"/>
    </row>
    <row r="17">
      <c r="A17" s="329"/>
      <c r="B17" s="368"/>
    </row>
    <row r="18">
      <c r="A18" s="329"/>
      <c r="B18" s="368"/>
    </row>
    <row r="19">
      <c r="A19" s="329"/>
      <c r="B19" s="368"/>
    </row>
    <row r="20">
      <c r="A20" s="329"/>
      <c r="B20" s="368"/>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96"/>
    <col min="2" max="2" width="14.7109375" customWidth="1" style="296"/>
    <col min="3" max="3" width="14.7109375" customWidth="1" style="296"/>
    <col min="4" max="11" width="14.7109375" customWidth="1" style="296"/>
    <col min="12" max="16384" width="8.7109375" customWidth="1" style="296"/>
  </cols>
  <sheetData>
    <row r="1" s="80" customFormat="1">
      <c r="A1" s="297" t="s">
        <v>0</v>
      </c>
      <c r="C1" s="297"/>
      <c r="K1" s="85" t="s">
        <v>1</v>
      </c>
      <c r="Q1" s="84"/>
    </row>
    <row r="2" s="81" customFormat="1">
      <c r="A2" s="298" t="s">
        <v>2</v>
      </c>
      <c r="B2" s="86"/>
      <c r="C2" s="86"/>
      <c r="D2" s="86"/>
      <c r="E2" s="86"/>
      <c r="F2" s="86"/>
      <c r="G2" s="86"/>
      <c r="H2" s="86"/>
      <c r="I2" s="86"/>
      <c r="J2" s="86"/>
      <c r="K2" s="87" t="s">
        <v>3</v>
      </c>
      <c r="M2" s="86"/>
      <c r="O2" s="299"/>
      <c r="P2" s="86"/>
      <c r="Q2" s="86"/>
    </row>
    <row r="3" s="80" customFormat="1">
      <c r="A3" s="298" t="s">
        <v>257</v>
      </c>
      <c r="B3" s="300" t="e">
        <f>SUBSTITUTE(#REF!,"Source","CRF")</f>
        <v>#REF!</v>
      </c>
      <c r="C3" s="300"/>
      <c r="D3" s="300"/>
      <c r="E3" s="300"/>
      <c r="F3" s="300"/>
      <c r="G3" s="300"/>
      <c r="H3" s="300"/>
      <c r="I3" s="300"/>
      <c r="J3" s="300"/>
      <c r="K3" s="84"/>
      <c r="M3" s="84"/>
      <c r="O3" s="298"/>
      <c r="P3" s="301"/>
      <c r="Q3" s="301"/>
      <c r="R3" s="301"/>
    </row>
    <row r="4" s="80" customFormat="1">
      <c r="A4" s="302"/>
      <c r="C4" s="297"/>
      <c r="D4" s="297"/>
      <c r="E4" s="297"/>
      <c r="F4" s="297"/>
      <c r="G4" s="297"/>
      <c r="H4" s="297"/>
      <c r="I4" s="297"/>
      <c r="J4" s="297"/>
      <c r="K4" s="303"/>
      <c r="M4" s="304"/>
    </row>
    <row r="5" ht="30" customHeight="1">
      <c r="A5" s="305" t="s">
        <v>5</v>
      </c>
      <c r="B5" s="88" t="s">
        <v>258</v>
      </c>
      <c r="C5" s="90" t="s">
        <v>259</v>
      </c>
      <c r="D5" s="90" t="s">
        <v>260</v>
      </c>
      <c r="E5" s="90" t="s">
        <v>261</v>
      </c>
      <c r="F5" s="90" t="s">
        <v>262</v>
      </c>
      <c r="G5" s="90" t="s">
        <v>263</v>
      </c>
      <c r="H5" s="90" t="s">
        <v>264</v>
      </c>
      <c r="I5" s="90" t="s">
        <v>265</v>
      </c>
      <c r="J5" s="90" t="s">
        <v>266</v>
      </c>
      <c r="K5" s="92" t="s">
        <v>267</v>
      </c>
    </row>
    <row r="6">
      <c r="A6" s="306"/>
      <c r="B6" s="89" t="s">
        <v>268</v>
      </c>
      <c r="C6" s="91" t="s">
        <v>18</v>
      </c>
      <c r="D6" s="91" t="s">
        <v>18</v>
      </c>
      <c r="E6" s="91" t="s">
        <v>18</v>
      </c>
      <c r="F6" s="91" t="s">
        <v>18</v>
      </c>
      <c r="G6" s="91" t="s">
        <v>18</v>
      </c>
      <c r="H6" s="91" t="s">
        <v>18</v>
      </c>
      <c r="I6" s="91" t="s">
        <v>18</v>
      </c>
      <c r="J6" s="91" t="s">
        <v>18</v>
      </c>
      <c r="K6" s="91" t="s">
        <v>18</v>
      </c>
    </row>
    <row r="7">
      <c r="A7" s="93" t="s">
        <v>20</v>
      </c>
      <c r="B7" s="95" t="s">
        <v>269</v>
      </c>
      <c r="C7" s="96" t="s">
        <v>269</v>
      </c>
      <c r="D7" s="97" t="s">
        <v>270</v>
      </c>
      <c r="E7" s="97" t="s">
        <v>271</v>
      </c>
      <c r="F7" s="97" t="s">
        <v>272</v>
      </c>
      <c r="G7" s="97" t="s">
        <v>273</v>
      </c>
      <c r="H7" s="97" t="s">
        <v>274</v>
      </c>
      <c r="I7" s="97" t="s">
        <v>275</v>
      </c>
      <c r="J7" s="97" t="s">
        <v>276</v>
      </c>
      <c r="K7" s="97" t="s">
        <v>277</v>
      </c>
    </row>
    <row r="8">
      <c r="A8" s="101" t="s">
        <v>33</v>
      </c>
      <c r="B8" s="104" t="s">
        <v>278</v>
      </c>
      <c r="C8" s="104" t="s">
        <v>278</v>
      </c>
      <c r="D8" s="104" t="s">
        <v>279</v>
      </c>
      <c r="E8" s="104" t="s">
        <v>280</v>
      </c>
      <c r="F8" s="104" t="s">
        <v>281</v>
      </c>
      <c r="G8" s="104" t="s">
        <v>282</v>
      </c>
      <c r="H8" s="104" t="s">
        <v>283</v>
      </c>
      <c r="I8" s="104" t="s">
        <v>284</v>
      </c>
      <c r="J8" s="104" t="s">
        <v>285</v>
      </c>
      <c r="K8" s="104" t="s">
        <v>286</v>
      </c>
    </row>
    <row r="9">
      <c r="A9" s="101" t="s">
        <v>46</v>
      </c>
      <c r="B9" s="104" t="s">
        <v>287</v>
      </c>
      <c r="C9" s="104" t="s">
        <v>287</v>
      </c>
      <c r="D9" s="104" t="s">
        <v>288</v>
      </c>
      <c r="E9" s="104" t="s">
        <v>289</v>
      </c>
      <c r="F9" s="104" t="s">
        <v>290</v>
      </c>
      <c r="G9" s="104" t="s">
        <v>291</v>
      </c>
      <c r="H9" s="104" t="s">
        <v>292</v>
      </c>
      <c r="I9" s="104" t="s">
        <v>293</v>
      </c>
      <c r="J9" s="104" t="s">
        <v>294</v>
      </c>
      <c r="K9" s="104" t="s">
        <v>295</v>
      </c>
    </row>
    <row r="10">
      <c r="A10" s="101" t="s">
        <v>59</v>
      </c>
      <c r="B10" s="104" t="s">
        <v>296</v>
      </c>
      <c r="C10" s="104" t="s">
        <v>296</v>
      </c>
      <c r="D10" s="104" t="s">
        <v>297</v>
      </c>
      <c r="E10" s="104" t="s">
        <v>298</v>
      </c>
      <c r="F10" s="104" t="s">
        <v>299</v>
      </c>
      <c r="G10" s="104" t="s">
        <v>300</v>
      </c>
      <c r="H10" s="104" t="s">
        <v>301</v>
      </c>
      <c r="I10" s="104" t="s">
        <v>302</v>
      </c>
      <c r="J10" s="104" t="s">
        <v>303</v>
      </c>
      <c r="K10" s="104" t="s">
        <v>304</v>
      </c>
    </row>
    <row r="11">
      <c r="A11" s="101" t="s">
        <v>72</v>
      </c>
      <c r="B11" s="104" t="s">
        <v>305</v>
      </c>
      <c r="C11" s="104" t="s">
        <v>305</v>
      </c>
      <c r="D11" s="104" t="s">
        <v>306</v>
      </c>
      <c r="E11" s="104" t="s">
        <v>307</v>
      </c>
      <c r="F11" s="104" t="s">
        <v>308</v>
      </c>
      <c r="G11" s="104" t="s">
        <v>309</v>
      </c>
      <c r="H11" s="104" t="s">
        <v>310</v>
      </c>
      <c r="I11" s="104" t="s">
        <v>311</v>
      </c>
      <c r="J11" s="104" t="s">
        <v>312</v>
      </c>
      <c r="K11" s="104" t="s">
        <v>313</v>
      </c>
    </row>
    <row r="12">
      <c r="A12" s="101" t="s">
        <v>85</v>
      </c>
      <c r="B12" s="104" t="s">
        <v>314</v>
      </c>
      <c r="C12" s="104" t="s">
        <v>314</v>
      </c>
      <c r="D12" s="104" t="s">
        <v>315</v>
      </c>
      <c r="E12" s="104" t="s">
        <v>316</v>
      </c>
      <c r="F12" s="104" t="s">
        <v>317</v>
      </c>
      <c r="G12" s="104" t="s">
        <v>318</v>
      </c>
      <c r="H12" s="104" t="s">
        <v>319</v>
      </c>
      <c r="I12" s="104" t="s">
        <v>320</v>
      </c>
      <c r="J12" s="104" t="s">
        <v>321</v>
      </c>
      <c r="K12" s="104" t="s">
        <v>322</v>
      </c>
    </row>
    <row r="13">
      <c r="A13" s="101" t="s">
        <v>98</v>
      </c>
      <c r="B13" s="104" t="s">
        <v>125</v>
      </c>
      <c r="C13" s="104" t="s">
        <v>125</v>
      </c>
      <c r="D13" s="104" t="s">
        <v>125</v>
      </c>
      <c r="E13" s="104" t="s">
        <v>323</v>
      </c>
      <c r="F13" s="104" t="s">
        <v>324</v>
      </c>
      <c r="G13" s="104" t="s">
        <v>325</v>
      </c>
      <c r="H13" s="104" t="s">
        <v>326</v>
      </c>
      <c r="I13" s="104" t="s">
        <v>327</v>
      </c>
      <c r="J13" s="104" t="s">
        <v>328</v>
      </c>
      <c r="K13" s="104" t="s">
        <v>329</v>
      </c>
    </row>
    <row r="14">
      <c r="A14" s="101" t="s">
        <v>111</v>
      </c>
      <c r="B14" s="104" t="s">
        <v>330</v>
      </c>
      <c r="C14" s="104" t="s">
        <v>330</v>
      </c>
      <c r="D14" s="104" t="s">
        <v>331</v>
      </c>
      <c r="E14" s="104" t="s">
        <v>332</v>
      </c>
      <c r="F14" s="104" t="s">
        <v>333</v>
      </c>
      <c r="G14" s="104" t="s">
        <v>334</v>
      </c>
      <c r="H14" s="104" t="s">
        <v>335</v>
      </c>
      <c r="I14" s="104" t="s">
        <v>336</v>
      </c>
      <c r="J14" s="104" t="s">
        <v>337</v>
      </c>
      <c r="K14" s="104" t="s">
        <v>338</v>
      </c>
    </row>
    <row r="15">
      <c r="A15" s="101" t="s">
        <v>124</v>
      </c>
      <c r="B15" s="104" t="s">
        <v>125</v>
      </c>
      <c r="C15" s="104" t="s">
        <v>125</v>
      </c>
      <c r="D15" s="104" t="s">
        <v>125</v>
      </c>
      <c r="E15" s="104" t="s">
        <v>125</v>
      </c>
      <c r="F15" s="104" t="s">
        <v>125</v>
      </c>
      <c r="G15" s="104" t="s">
        <v>125</v>
      </c>
      <c r="H15" s="104" t="s">
        <v>125</v>
      </c>
      <c r="I15" s="104" t="s">
        <v>125</v>
      </c>
      <c r="J15" s="104" t="s">
        <v>125</v>
      </c>
      <c r="K15" s="104" t="s">
        <v>125</v>
      </c>
    </row>
    <row r="16">
      <c r="A16" s="101" t="s">
        <v>127</v>
      </c>
      <c r="B16" s="104" t="s">
        <v>339</v>
      </c>
      <c r="C16" s="104" t="s">
        <v>339</v>
      </c>
      <c r="D16" s="104" t="s">
        <v>340</v>
      </c>
      <c r="E16" s="104" t="s">
        <v>341</v>
      </c>
      <c r="F16" s="104" t="s">
        <v>342</v>
      </c>
      <c r="G16" s="104" t="s">
        <v>343</v>
      </c>
      <c r="H16" s="104" t="s">
        <v>344</v>
      </c>
      <c r="I16" s="104" t="s">
        <v>345</v>
      </c>
      <c r="J16" s="104" t="s">
        <v>346</v>
      </c>
      <c r="K16" s="104" t="s">
        <v>347</v>
      </c>
    </row>
    <row r="17">
      <c r="A17" s="101" t="s">
        <v>140</v>
      </c>
      <c r="B17" s="104" t="s">
        <v>125</v>
      </c>
      <c r="C17" s="104" t="s">
        <v>125</v>
      </c>
      <c r="D17" s="104" t="s">
        <v>125</v>
      </c>
      <c r="E17" s="104" t="s">
        <v>125</v>
      </c>
      <c r="F17" s="104" t="s">
        <v>125</v>
      </c>
      <c r="G17" s="104" t="s">
        <v>125</v>
      </c>
      <c r="H17" s="104" t="s">
        <v>125</v>
      </c>
      <c r="I17" s="104" t="s">
        <v>125</v>
      </c>
      <c r="J17" s="104" t="s">
        <v>125</v>
      </c>
      <c r="K17" s="104" t="s">
        <v>125</v>
      </c>
    </row>
    <row r="18">
      <c r="A18" s="101" t="s">
        <v>141</v>
      </c>
      <c r="B18" s="104" t="s">
        <v>348</v>
      </c>
      <c r="C18" s="104" t="s">
        <v>348</v>
      </c>
      <c r="D18" s="104" t="s">
        <v>349</v>
      </c>
      <c r="E18" s="104" t="s">
        <v>350</v>
      </c>
      <c r="F18" s="104" t="s">
        <v>351</v>
      </c>
      <c r="G18" s="104" t="s">
        <v>352</v>
      </c>
      <c r="H18" s="104" t="s">
        <v>353</v>
      </c>
      <c r="I18" s="104" t="s">
        <v>354</v>
      </c>
      <c r="J18" s="104" t="s">
        <v>355</v>
      </c>
      <c r="K18" s="104" t="s">
        <v>356</v>
      </c>
    </row>
    <row r="19">
      <c r="A19" s="101" t="s">
        <v>154</v>
      </c>
      <c r="B19" s="104" t="s">
        <v>357</v>
      </c>
      <c r="C19" s="104" t="s">
        <v>357</v>
      </c>
      <c r="D19" s="104" t="s">
        <v>358</v>
      </c>
      <c r="E19" s="104" t="s">
        <v>359</v>
      </c>
      <c r="F19" s="104" t="s">
        <v>360</v>
      </c>
      <c r="G19" s="104" t="s">
        <v>361</v>
      </c>
      <c r="H19" s="104" t="s">
        <v>362</v>
      </c>
      <c r="I19" s="104" t="s">
        <v>363</v>
      </c>
      <c r="J19" s="104" t="s">
        <v>364</v>
      </c>
      <c r="K19" s="104" t="s">
        <v>365</v>
      </c>
    </row>
    <row r="20">
      <c r="A20" s="101" t="s">
        <v>167</v>
      </c>
      <c r="B20" s="104" t="s">
        <v>168</v>
      </c>
      <c r="C20" s="104" t="s">
        <v>168</v>
      </c>
      <c r="D20" s="104" t="s">
        <v>168</v>
      </c>
      <c r="E20" s="104" t="s">
        <v>168</v>
      </c>
      <c r="F20" s="104" t="s">
        <v>168</v>
      </c>
      <c r="G20" s="104" t="s">
        <v>168</v>
      </c>
      <c r="H20" s="104" t="s">
        <v>168</v>
      </c>
      <c r="I20" s="104" t="s">
        <v>168</v>
      </c>
      <c r="J20" s="104" t="s">
        <v>168</v>
      </c>
      <c r="K20" s="104" t="s">
        <v>168</v>
      </c>
    </row>
    <row r="21">
      <c r="A21" s="105" t="s">
        <v>169</v>
      </c>
      <c r="B21" s="107" t="s">
        <v>168</v>
      </c>
      <c r="C21" s="108" t="s">
        <v>168</v>
      </c>
      <c r="D21" s="109" t="s">
        <v>168</v>
      </c>
      <c r="E21" s="109" t="s">
        <v>168</v>
      </c>
      <c r="F21" s="109" t="s">
        <v>168</v>
      </c>
      <c r="G21" s="109" t="s">
        <v>168</v>
      </c>
      <c r="H21" s="109" t="s">
        <v>168</v>
      </c>
      <c r="I21" s="109" t="s">
        <v>168</v>
      </c>
      <c r="J21" s="109" t="s">
        <v>168</v>
      </c>
      <c r="K21" s="109" t="s">
        <v>168</v>
      </c>
    </row>
    <row r="22">
      <c r="A22" s="307"/>
      <c r="B22" s="307"/>
      <c r="C22" s="307"/>
      <c r="D22" s="307"/>
      <c r="E22" s="307"/>
      <c r="F22" s="307"/>
      <c r="G22" s="307"/>
      <c r="H22" s="307"/>
      <c r="I22" s="307"/>
      <c r="J22" s="307"/>
      <c r="K22" s="307"/>
    </row>
    <row r="23" ht="30" customHeight="1">
      <c r="A23" s="305" t="s">
        <v>170</v>
      </c>
      <c r="B23" s="88" t="s">
        <v>258</v>
      </c>
      <c r="C23" s="90" t="s">
        <v>259</v>
      </c>
      <c r="D23" s="90" t="s">
        <v>260</v>
      </c>
      <c r="E23" s="90" t="s">
        <v>261</v>
      </c>
      <c r="F23" s="90" t="s">
        <v>262</v>
      </c>
      <c r="G23" s="90" t="s">
        <v>263</v>
      </c>
      <c r="H23" s="90" t="s">
        <v>264</v>
      </c>
      <c r="I23" s="90" t="s">
        <v>265</v>
      </c>
      <c r="J23" s="90" t="s">
        <v>266</v>
      </c>
      <c r="K23" s="90" t="s">
        <v>267</v>
      </c>
    </row>
    <row r="24">
      <c r="A24" s="306"/>
      <c r="B24" s="89" t="s">
        <v>268</v>
      </c>
      <c r="C24" s="91" t="s">
        <v>18</v>
      </c>
      <c r="D24" s="91" t="s">
        <v>18</v>
      </c>
      <c r="E24" s="91" t="s">
        <v>18</v>
      </c>
      <c r="F24" s="91" t="s">
        <v>18</v>
      </c>
      <c r="G24" s="91" t="s">
        <v>18</v>
      </c>
      <c r="H24" s="91" t="s">
        <v>18</v>
      </c>
      <c r="I24" s="91" t="s">
        <v>18</v>
      </c>
      <c r="J24" s="91" t="s">
        <v>18</v>
      </c>
      <c r="K24" s="91" t="s">
        <v>18</v>
      </c>
    </row>
    <row r="25">
      <c r="A25" s="93" t="s">
        <v>171</v>
      </c>
      <c r="B25" s="95" t="s">
        <v>366</v>
      </c>
      <c r="C25" s="96" t="s">
        <v>366</v>
      </c>
      <c r="D25" s="97" t="s">
        <v>367</v>
      </c>
      <c r="E25" s="97" t="s">
        <v>368</v>
      </c>
      <c r="F25" s="97" t="s">
        <v>369</v>
      </c>
      <c r="G25" s="97" t="s">
        <v>370</v>
      </c>
      <c r="H25" s="97" t="s">
        <v>371</v>
      </c>
      <c r="I25" s="97" t="s">
        <v>372</v>
      </c>
      <c r="J25" s="97" t="s">
        <v>373</v>
      </c>
      <c r="K25" s="97" t="s">
        <v>374</v>
      </c>
    </row>
    <row r="26">
      <c r="A26" s="101" t="s">
        <v>184</v>
      </c>
      <c r="B26" s="104" t="s">
        <v>375</v>
      </c>
      <c r="C26" s="104" t="s">
        <v>375</v>
      </c>
      <c r="D26" s="104" t="s">
        <v>376</v>
      </c>
      <c r="E26" s="104" t="s">
        <v>377</v>
      </c>
      <c r="F26" s="104" t="s">
        <v>378</v>
      </c>
      <c r="G26" s="104" t="s">
        <v>379</v>
      </c>
      <c r="H26" s="104" t="s">
        <v>380</v>
      </c>
      <c r="I26" s="104" t="s">
        <v>381</v>
      </c>
      <c r="J26" s="104" t="s">
        <v>382</v>
      </c>
      <c r="K26" s="104" t="s">
        <v>383</v>
      </c>
    </row>
    <row r="27">
      <c r="A27" s="101" t="s">
        <v>197</v>
      </c>
      <c r="B27" s="104" t="s">
        <v>384</v>
      </c>
      <c r="C27" s="104" t="s">
        <v>384</v>
      </c>
      <c r="D27" s="104" t="s">
        <v>385</v>
      </c>
      <c r="E27" s="104" t="s">
        <v>386</v>
      </c>
      <c r="F27" s="104" t="s">
        <v>387</v>
      </c>
      <c r="G27" s="104" t="s">
        <v>388</v>
      </c>
      <c r="H27" s="104" t="s">
        <v>389</v>
      </c>
      <c r="I27" s="104" t="s">
        <v>390</v>
      </c>
      <c r="J27" s="104" t="s">
        <v>391</v>
      </c>
      <c r="K27" s="104" t="s">
        <v>392</v>
      </c>
    </row>
    <row r="28">
      <c r="A28" s="101" t="s">
        <v>210</v>
      </c>
      <c r="B28" s="104" t="s">
        <v>393</v>
      </c>
      <c r="C28" s="104" t="s">
        <v>393</v>
      </c>
      <c r="D28" s="104" t="s">
        <v>394</v>
      </c>
      <c r="E28" s="104" t="s">
        <v>395</v>
      </c>
      <c r="F28" s="104" t="s">
        <v>396</v>
      </c>
      <c r="G28" s="104" t="s">
        <v>397</v>
      </c>
      <c r="H28" s="104" t="s">
        <v>398</v>
      </c>
      <c r="I28" s="104" t="s">
        <v>399</v>
      </c>
      <c r="J28" s="104" t="s">
        <v>400</v>
      </c>
      <c r="K28" s="104" t="s">
        <v>401</v>
      </c>
    </row>
    <row r="29">
      <c r="A29" s="101" t="s">
        <v>223</v>
      </c>
      <c r="B29" s="104" t="s">
        <v>402</v>
      </c>
      <c r="C29" s="104" t="s">
        <v>402</v>
      </c>
      <c r="D29" s="104" t="s">
        <v>403</v>
      </c>
      <c r="E29" s="104" t="s">
        <v>404</v>
      </c>
      <c r="F29" s="104" t="s">
        <v>405</v>
      </c>
      <c r="G29" s="104" t="s">
        <v>406</v>
      </c>
      <c r="H29" s="104" t="s">
        <v>407</v>
      </c>
      <c r="I29" s="104" t="s">
        <v>408</v>
      </c>
      <c r="J29" s="104" t="s">
        <v>409</v>
      </c>
      <c r="K29" s="104" t="s">
        <v>410</v>
      </c>
    </row>
    <row r="30">
      <c r="A30" s="101" t="s">
        <v>236</v>
      </c>
      <c r="B30" s="104" t="s">
        <v>411</v>
      </c>
      <c r="C30" s="104" t="s">
        <v>411</v>
      </c>
      <c r="D30" s="104" t="s">
        <v>412</v>
      </c>
      <c r="E30" s="104" t="s">
        <v>413</v>
      </c>
      <c r="F30" s="104" t="s">
        <v>414</v>
      </c>
      <c r="G30" s="104" t="s">
        <v>411</v>
      </c>
      <c r="H30" s="104" t="s">
        <v>415</v>
      </c>
      <c r="I30" s="104" t="s">
        <v>416</v>
      </c>
      <c r="J30" s="104" t="s">
        <v>414</v>
      </c>
      <c r="K30" s="104" t="s">
        <v>417</v>
      </c>
    </row>
    <row r="31">
      <c r="A31" s="105" t="s">
        <v>249</v>
      </c>
      <c r="B31" s="107" t="s">
        <v>357</v>
      </c>
      <c r="C31" s="108" t="s">
        <v>357</v>
      </c>
      <c r="D31" s="109" t="s">
        <v>358</v>
      </c>
      <c r="E31" s="109" t="s">
        <v>359</v>
      </c>
      <c r="F31" s="109" t="s">
        <v>360</v>
      </c>
      <c r="G31" s="109" t="s">
        <v>361</v>
      </c>
      <c r="H31" s="109" t="s">
        <v>362</v>
      </c>
      <c r="I31" s="109" t="s">
        <v>363</v>
      </c>
      <c r="J31" s="109" t="s">
        <v>364</v>
      </c>
      <c r="K31" s="109" t="s">
        <v>365</v>
      </c>
    </row>
    <row r="32">
      <c r="D32" s="296"/>
      <c r="E32" s="296"/>
      <c r="F32" s="296"/>
      <c r="G32" s="296"/>
      <c r="H32" s="296"/>
      <c r="I32" s="296"/>
      <c r="J32" s="296"/>
      <c r="K32" s="296"/>
    </row>
    <row r="33" s="82" customFormat="1">
      <c r="A33" s="308" t="s">
        <v>418</v>
      </c>
      <c r="C33" s="309"/>
    </row>
    <row r="34">
      <c r="A34" s="83" t="s">
        <v>419</v>
      </c>
    </row>
    <row r="35">
      <c r="A35" s="310"/>
      <c r="B35" s="310"/>
      <c r="C35" s="310"/>
      <c r="D35" s="310"/>
      <c r="E35" s="310"/>
      <c r="F35" s="310"/>
      <c r="G35" s="310"/>
      <c r="H35" s="310"/>
      <c r="I35" s="310"/>
      <c r="J35" s="310"/>
      <c r="K35" s="310"/>
      <c r="L35" s="310"/>
      <c r="M35" s="311"/>
      <c r="N35" s="311"/>
      <c r="O35" s="311"/>
      <c r="P35" s="311"/>
      <c r="Q35" s="311"/>
      <c r="R35" s="311"/>
    </row>
    <row r="36">
      <c r="A36" s="100"/>
      <c r="B36" s="100"/>
      <c r="C36" s="100"/>
      <c r="D36" s="100"/>
      <c r="E36" s="100"/>
      <c r="F36" s="100"/>
      <c r="G36" s="100"/>
      <c r="H36" s="100"/>
      <c r="I36" s="100"/>
      <c r="J36" s="100"/>
      <c r="K36" s="100"/>
      <c r="L36" s="100"/>
      <c r="M36" s="100"/>
      <c r="N36" s="100"/>
      <c r="O36" s="100"/>
      <c r="P36" s="100"/>
      <c r="Q36" s="100"/>
      <c r="R36" s="100"/>
    </row>
    <row r="37">
      <c r="A37" s="311"/>
      <c r="B37" s="311"/>
      <c r="C37" s="311"/>
      <c r="D37" s="311"/>
      <c r="E37" s="311"/>
      <c r="F37" s="311"/>
      <c r="G37" s="311"/>
      <c r="H37" s="311"/>
      <c r="I37" s="311"/>
      <c r="J37" s="311"/>
      <c r="K37" s="311"/>
    </row>
    <row r="38">
      <c r="A38" s="312"/>
    </row>
    <row r="39">
      <c r="A39" s="313"/>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96"/>
    <col min="2" max="2" width="46.7109375" customWidth="1" style="296"/>
    <col min="3" max="3" width="37.140625" customWidth="1" style="296"/>
    <col min="4" max="16384" width="9.140625" customWidth="1" style="296"/>
  </cols>
  <sheetData>
    <row r="1">
      <c r="A1" s="296" t="s">
        <v>2840</v>
      </c>
      <c r="C1" s="137" t="s">
        <v>1</v>
      </c>
    </row>
    <row r="2" ht="43.5" customHeight="1">
      <c r="A2" s="357" t="s">
        <v>2841</v>
      </c>
      <c r="B2" s="357"/>
      <c r="C2" s="357"/>
    </row>
    <row r="3">
      <c r="A3" s="369"/>
      <c r="B3" s="370"/>
      <c r="C3" s="370"/>
    </row>
    <row r="4">
      <c r="A4" s="371" t="s">
        <v>2842</v>
      </c>
      <c r="B4" s="372" t="s">
        <v>2843</v>
      </c>
      <c r="C4" s="158" t="s">
        <v>2844</v>
      </c>
    </row>
    <row r="5">
      <c r="A5" s="373"/>
      <c r="B5" s="374" t="s">
        <v>2845</v>
      </c>
      <c r="C5" s="159" t="s">
        <v>1371</v>
      </c>
    </row>
    <row r="6">
      <c r="A6" s="337"/>
      <c r="B6" s="337"/>
      <c r="C6" s="337"/>
    </row>
    <row r="7">
      <c r="A7" s="338" t="s">
        <v>2846</v>
      </c>
      <c r="B7" s="365"/>
      <c r="C7" s="365"/>
    </row>
    <row r="8" ht="51.75" customHeight="1">
      <c r="A8" s="329" t="s">
        <v>1279</v>
      </c>
      <c r="B8" s="329"/>
      <c r="C8" s="329"/>
    </row>
    <row r="9">
      <c r="A9" s="329"/>
      <c r="B9" s="329"/>
    </row>
    <row r="10">
      <c r="A10" s="329"/>
      <c r="B10" s="329"/>
    </row>
    <row r="11">
      <c r="A11" s="329"/>
      <c r="B11" s="329"/>
    </row>
    <row r="19">
      <c r="U19" s="375"/>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96"/>
    <col min="2" max="2" width="32.5703125" customWidth="1" style="296"/>
    <col min="3" max="3" width="9.140625" customWidth="1" style="296"/>
    <col min="4" max="4" hidden="1" width="0" customWidth="1" style="296"/>
    <col min="5" max="16384" width="9.140625" customWidth="1" style="296"/>
  </cols>
  <sheetData>
    <row r="1">
      <c r="A1" s="296" t="s">
        <v>647</v>
      </c>
      <c r="B1" s="137" t="s">
        <v>1</v>
      </c>
    </row>
    <row r="2" ht="34.5" customHeight="1">
      <c r="A2" s="357" t="s">
        <v>2847</v>
      </c>
      <c r="B2" s="357"/>
    </row>
    <row r="3">
      <c r="A3" s="369"/>
      <c r="B3" s="370"/>
    </row>
    <row r="4">
      <c r="A4" s="376" t="s">
        <v>2848</v>
      </c>
      <c r="B4" s="377" t="s">
        <v>2837</v>
      </c>
    </row>
    <row r="5">
      <c r="A5" s="378" t="s">
        <v>2849</v>
      </c>
      <c r="B5" s="379" t="s">
        <v>2839</v>
      </c>
    </row>
    <row r="6">
      <c r="A6" s="160" t="s">
        <v>1270</v>
      </c>
      <c r="B6" s="161" t="s">
        <v>168</v>
      </c>
    </row>
    <row r="7">
      <c r="A7" s="101" t="s">
        <v>1268</v>
      </c>
      <c r="B7" s="103" t="s">
        <v>168</v>
      </c>
    </row>
    <row r="8">
      <c r="A8" s="101" t="s">
        <v>2850</v>
      </c>
      <c r="B8" s="103" t="s">
        <v>1264</v>
      </c>
    </row>
    <row r="9">
      <c r="A9" s="101" t="s">
        <v>2851</v>
      </c>
      <c r="B9" s="103" t="s">
        <v>1457</v>
      </c>
    </row>
    <row r="10">
      <c r="A10" s="162" t="s">
        <v>2852</v>
      </c>
      <c r="B10" s="163"/>
    </row>
    <row r="11" s="79" customFormat="1">
      <c r="A11" s="363"/>
      <c r="B11" s="380"/>
    </row>
    <row r="12">
      <c r="A12" s="338" t="s">
        <v>2853</v>
      </c>
      <c r="B12" s="365"/>
    </row>
    <row r="13" ht="48.75" customHeight="1">
      <c r="A13" s="329" t="s">
        <v>1279</v>
      </c>
      <c r="B13" s="368"/>
    </row>
    <row r="14">
      <c r="A14" s="329" t="s">
        <v>2854</v>
      </c>
      <c r="B14" s="368"/>
    </row>
    <row r="15">
      <c r="A15" s="329" t="s">
        <v>2855</v>
      </c>
      <c r="B15" s="368"/>
    </row>
    <row r="16" ht="30" customHeight="1">
      <c r="A16" s="329" t="s">
        <v>2856</v>
      </c>
      <c r="B16" s="368"/>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96"/>
    <col min="2" max="2" width="25.140625" customWidth="1" style="296"/>
    <col min="3" max="16384" width="9.140625" customWidth="1" style="296"/>
  </cols>
  <sheetData>
    <row r="1">
      <c r="A1" s="296" t="s">
        <v>648</v>
      </c>
      <c r="B1" s="137" t="s">
        <v>1</v>
      </c>
    </row>
    <row r="2" ht="35.25" customHeight="1">
      <c r="A2" s="357" t="s">
        <v>2835</v>
      </c>
      <c r="B2" s="357"/>
    </row>
    <row r="3">
      <c r="A3" s="369"/>
      <c r="B3" s="370"/>
    </row>
    <row r="4">
      <c r="A4" s="381" t="s">
        <v>2836</v>
      </c>
      <c r="B4" s="382" t="s">
        <v>2837</v>
      </c>
    </row>
    <row r="5">
      <c r="A5" s="378" t="s">
        <v>2838</v>
      </c>
      <c r="B5" s="383" t="s">
        <v>2839</v>
      </c>
    </row>
    <row r="6">
      <c r="A6" s="384"/>
      <c r="B6" s="385"/>
    </row>
    <row r="7">
      <c r="A7" s="386"/>
      <c r="B7" s="387"/>
    </row>
    <row r="8">
      <c r="A8" s="348"/>
    </row>
    <row r="9" ht="53.25" customHeight="1">
      <c r="A9" s="329" t="s">
        <v>1279</v>
      </c>
      <c r="B9" s="329"/>
    </row>
    <row r="10">
      <c r="A10" s="329"/>
      <c r="B10" s="368"/>
    </row>
    <row r="11">
      <c r="A11" s="329"/>
      <c r="B11" s="368"/>
    </row>
    <row r="12">
      <c r="A12" s="329"/>
      <c r="B12" s="368"/>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9"/>
  <sheetViews>
    <sheetView showGridLines="0" zoomScaleNormal="100" workbookViewId="0">
      <selection activeCell="A15" sqref="A15:B15"/>
    </sheetView>
  </sheetViews>
  <sheetFormatPr defaultRowHeight="15" x14ac:dyDescent="0.25"/>
  <cols>
    <col min="1" max="1" width="108" customWidth="1" style="296"/>
    <col min="2" max="2" width="19" customWidth="1" style="296"/>
    <col min="3" max="16384" width="9.140625" customWidth="1" style="296"/>
  </cols>
  <sheetData>
    <row r="1">
      <c r="A1" s="296" t="s">
        <v>1848</v>
      </c>
      <c r="B1" s="137" t="s">
        <v>1</v>
      </c>
    </row>
    <row r="2" ht="18">
      <c r="A2" s="388" t="s">
        <v>1849</v>
      </c>
    </row>
    <row r="3">
      <c r="A3" s="348"/>
    </row>
    <row r="4">
      <c r="A4" s="164" t="s">
        <v>1850</v>
      </c>
      <c r="B4" s="389"/>
    </row>
    <row r="5">
      <c r="A5" s="390"/>
      <c r="B5" s="391"/>
    </row>
    <row r="6">
      <c r="A6" s="390"/>
      <c r="B6" s="391"/>
    </row>
    <row r="7">
      <c r="A7" s="390"/>
      <c r="B7" s="391"/>
    </row>
    <row r="8">
      <c r="A8" s="390"/>
      <c r="B8" s="391"/>
    </row>
    <row r="9">
      <c r="A9" s="390"/>
      <c r="B9" s="391"/>
    </row>
    <row r="10">
      <c r="A10" s="390"/>
      <c r="B10" s="391"/>
    </row>
    <row r="11">
      <c r="A11" s="390"/>
      <c r="B11" s="391"/>
    </row>
    <row r="12">
      <c r="A12" s="344"/>
      <c r="B12" s="346"/>
    </row>
    <row r="13">
      <c r="A13" s="363"/>
    </row>
    <row r="14" ht="36.75" customHeight="1">
      <c r="A14" s="329" t="s">
        <v>1279</v>
      </c>
      <c r="B14" s="329"/>
    </row>
    <row r="15" ht="24.75" customHeight="1">
      <c r="A15" s="329" t="s">
        <v>1851</v>
      </c>
      <c r="B15" s="329"/>
    </row>
    <row r="16">
      <c r="A16" s="313"/>
    </row>
    <row r="17">
      <c r="A17" s="333" t="s">
        <v>256</v>
      </c>
      <c r="B17" s="322"/>
      <c r="C17" s="322"/>
    </row>
    <row r="18" ht="72" customHeight="1">
      <c r="A18" s="165" t="s">
        <v>1852</v>
      </c>
      <c r="B18" s="165"/>
    </row>
    <row r="19" ht="24" customHeight="1">
      <c r="A19" s="165" t="s">
        <v>1853</v>
      </c>
      <c r="B19" s="165"/>
    </row>
    <row r="20">
      <c r="A20" s="320"/>
      <c r="B20" s="320"/>
      <c r="C20" s="322"/>
    </row>
    <row r="21">
      <c r="A21" s="320"/>
      <c r="B21" s="320"/>
    </row>
    <row r="22">
      <c r="A22" s="320"/>
    </row>
    <row r="23">
      <c r="A23" s="313"/>
    </row>
    <row r="24">
      <c r="A24" s="313"/>
    </row>
    <row r="25">
      <c r="A25" s="313"/>
    </row>
    <row r="26">
      <c r="A26" s="313"/>
    </row>
    <row r="27">
      <c r="A27" s="313"/>
    </row>
    <row r="28">
      <c r="A28" s="313"/>
    </row>
    <row r="29">
      <c r="A29" s="313"/>
    </row>
  </sheetData>
  <sheetProtection sheet="1" password="c04f"/>
  <mergeCells>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96"/>
  <sheetViews>
    <sheetView showGridLines="0" zoomScaleNormal="100" zoomScaleSheetLayoutView="90" workbookViewId="0">
      <selection activeCell="M11" sqref="M11"/>
    </sheetView>
  </sheetViews>
  <sheetFormatPr defaultRowHeight="15" x14ac:dyDescent="0.25"/>
  <cols>
    <col min="1" max="1" width="16.42578125" customWidth="1" style="296"/>
    <col min="2" max="2" hidden="1" width="4.5703125" customWidth="1" style="296"/>
    <col min="3" max="3" width="12.28515625" customWidth="1" style="296"/>
    <col min="4" max="4" width="10.85546875" customWidth="1" style="296"/>
    <col min="5" max="5" width="15" customWidth="1" style="296"/>
    <col min="6" max="6" width="12.28515625" customWidth="1" style="296"/>
    <col min="7" max="7" width="14" customWidth="1" style="296"/>
    <col min="8" max="8" width="31.7109375" customWidth="1" style="296"/>
    <col min="9" max="10" width="16.42578125" customWidth="1" style="296"/>
    <col min="11" max="11" width="12.140625" customWidth="1" style="296"/>
    <col min="12" max="12" width="16.42578125" customWidth="1" style="296"/>
    <col min="13" max="16384" width="9.140625" customWidth="1" style="296"/>
  </cols>
  <sheetData>
    <row r="1">
      <c r="A1" s="296" t="s">
        <v>650</v>
      </c>
      <c r="L1" s="137" t="s">
        <v>1</v>
      </c>
    </row>
    <row r="2">
      <c r="A2" s="347" t="s">
        <v>1434</v>
      </c>
      <c r="B2" s="347"/>
    </row>
    <row r="3">
      <c r="A3" s="348"/>
      <c r="B3" s="348"/>
    </row>
    <row r="4" ht="61.5" customHeight="1" s="77" customFormat="1">
      <c r="A4" s="197" t="s">
        <v>1435</v>
      </c>
      <c r="B4" s="392"/>
      <c r="C4" s="166" t="s">
        <v>1436</v>
      </c>
      <c r="D4" s="166" t="s">
        <v>1437</v>
      </c>
      <c r="E4" s="166" t="s">
        <v>1438</v>
      </c>
      <c r="F4" s="166" t="s">
        <v>1439</v>
      </c>
      <c r="G4" s="166" t="s">
        <v>1440</v>
      </c>
      <c r="H4" s="166" t="s">
        <v>1441</v>
      </c>
      <c r="I4" s="166" t="s">
        <v>1442</v>
      </c>
      <c r="J4" s="166" t="s">
        <v>1443</v>
      </c>
      <c r="K4" s="167" t="s">
        <v>1444</v>
      </c>
      <c r="L4" s="168"/>
      <c r="M4" s="168"/>
      <c r="N4" s="168"/>
    </row>
    <row r="5" ht="12.75" s="77" customFormat="1">
      <c r="A5" s="198"/>
      <c r="B5" s="393"/>
      <c r="C5" s="166"/>
      <c r="D5" s="166"/>
      <c r="E5" s="166"/>
      <c r="F5" s="166"/>
      <c r="G5" s="166"/>
      <c r="H5" s="166"/>
      <c r="I5" s="166"/>
      <c r="J5" s="166"/>
      <c r="K5" s="169" t="s">
        <v>1445</v>
      </c>
      <c r="L5" s="169" t="s">
        <v>1446</v>
      </c>
      <c r="M5" s="169" t="s">
        <v>1447</v>
      </c>
      <c r="N5" s="169" t="s">
        <v>1448</v>
      </c>
    </row>
    <row r="6">
      <c r="A6" s="170" t="s">
        <v>1449</v>
      </c>
      <c r="C6" s="170" t="s">
        <v>1450</v>
      </c>
      <c r="D6" s="170" t="s">
        <v>1451</v>
      </c>
      <c r="E6" s="170" t="s">
        <v>1452</v>
      </c>
      <c r="F6" s="170" t="s">
        <v>1453</v>
      </c>
      <c r="G6" s="170" t="s">
        <v>1454</v>
      </c>
      <c r="H6" s="170" t="s">
        <v>1455</v>
      </c>
      <c r="I6" s="170" t="s">
        <v>621</v>
      </c>
      <c r="J6" s="170" t="s">
        <v>1456</v>
      </c>
      <c r="K6" s="102" t="s">
        <v>1457</v>
      </c>
      <c r="L6" s="102" t="s">
        <v>1238</v>
      </c>
      <c r="M6" s="102" t="s">
        <v>168</v>
      </c>
      <c r="N6" s="102" t="s">
        <v>168</v>
      </c>
    </row>
    <row r="7">
      <c r="A7" s="170" t="s">
        <v>1458</v>
      </c>
      <c r="C7" s="170" t="s">
        <v>1459</v>
      </c>
      <c r="D7" s="170" t="s">
        <v>1451</v>
      </c>
      <c r="E7" s="170" t="s">
        <v>1460</v>
      </c>
      <c r="F7" s="170" t="s">
        <v>1461</v>
      </c>
      <c r="G7" s="170" t="s">
        <v>1454</v>
      </c>
      <c r="H7" s="170" t="s">
        <v>1462</v>
      </c>
      <c r="I7" s="170" t="s">
        <v>430</v>
      </c>
      <c r="J7" s="170" t="s">
        <v>1463</v>
      </c>
      <c r="K7" s="102" t="s">
        <v>1457</v>
      </c>
      <c r="L7" s="102" t="s">
        <v>1464</v>
      </c>
      <c r="M7" s="102" t="s">
        <v>1465</v>
      </c>
      <c r="N7" s="102" t="s">
        <v>1466</v>
      </c>
    </row>
    <row r="8">
      <c r="A8" s="170" t="s">
        <v>1467</v>
      </c>
      <c r="C8" s="170" t="s">
        <v>1468</v>
      </c>
      <c r="D8" s="170" t="s">
        <v>1469</v>
      </c>
      <c r="E8" s="170" t="s">
        <v>1470</v>
      </c>
      <c r="F8" s="170" t="s">
        <v>1471</v>
      </c>
      <c r="G8" s="170" t="s">
        <v>1454</v>
      </c>
      <c r="H8" s="170" t="s">
        <v>1472</v>
      </c>
      <c r="I8" s="170" t="s">
        <v>1473</v>
      </c>
      <c r="J8" s="170" t="s">
        <v>1474</v>
      </c>
      <c r="K8" s="102" t="s">
        <v>1457</v>
      </c>
      <c r="L8" s="102" t="s">
        <v>1238</v>
      </c>
      <c r="M8" s="102" t="s">
        <v>1238</v>
      </c>
      <c r="N8" s="102" t="s">
        <v>1238</v>
      </c>
    </row>
    <row r="9">
      <c r="A9" s="170" t="s">
        <v>1475</v>
      </c>
      <c r="C9" s="170" t="s">
        <v>1476</v>
      </c>
      <c r="D9" s="170" t="s">
        <v>1451</v>
      </c>
      <c r="E9" s="170" t="s">
        <v>1477</v>
      </c>
      <c r="F9" s="170" t="s">
        <v>1471</v>
      </c>
      <c r="G9" s="170" t="s">
        <v>1454</v>
      </c>
      <c r="H9" s="170" t="s">
        <v>1478</v>
      </c>
      <c r="I9" s="170" t="s">
        <v>621</v>
      </c>
      <c r="J9" s="170" t="s">
        <v>1474</v>
      </c>
      <c r="K9" s="102" t="s">
        <v>1457</v>
      </c>
      <c r="L9" s="102" t="s">
        <v>1238</v>
      </c>
      <c r="M9" s="102" t="s">
        <v>1238</v>
      </c>
      <c r="N9" s="102" t="s">
        <v>1238</v>
      </c>
    </row>
    <row r="10">
      <c r="A10" s="170" t="s">
        <v>1479</v>
      </c>
      <c r="C10" s="170" t="s">
        <v>1480</v>
      </c>
      <c r="D10" s="170" t="s">
        <v>1481</v>
      </c>
      <c r="E10" s="170" t="s">
        <v>1482</v>
      </c>
      <c r="F10" s="170" t="s">
        <v>1471</v>
      </c>
      <c r="G10" s="170" t="s">
        <v>1454</v>
      </c>
      <c r="H10" s="170" t="s">
        <v>1483</v>
      </c>
      <c r="I10" s="170" t="s">
        <v>15</v>
      </c>
      <c r="J10" s="170" t="s">
        <v>1484</v>
      </c>
      <c r="K10" s="102" t="s">
        <v>1457</v>
      </c>
      <c r="L10" s="102" t="s">
        <v>1238</v>
      </c>
      <c r="M10" s="102" t="s">
        <v>1238</v>
      </c>
      <c r="N10" s="102" t="s">
        <v>1238</v>
      </c>
    </row>
    <row r="11">
      <c r="A11" s="170" t="s">
        <v>1485</v>
      </c>
      <c r="C11" s="170" t="s">
        <v>1486</v>
      </c>
      <c r="D11" s="170" t="s">
        <v>1487</v>
      </c>
      <c r="E11" s="170" t="s">
        <v>1488</v>
      </c>
      <c r="F11" s="170" t="s">
        <v>1489</v>
      </c>
      <c r="G11" s="170" t="s">
        <v>1454</v>
      </c>
      <c r="H11" s="170" t="s">
        <v>1490</v>
      </c>
      <c r="I11" s="170" t="s">
        <v>16</v>
      </c>
      <c r="J11" s="170" t="s">
        <v>1491</v>
      </c>
      <c r="K11" s="102" t="s">
        <v>1457</v>
      </c>
      <c r="L11" s="102" t="s">
        <v>1492</v>
      </c>
      <c r="M11" s="102" t="s">
        <v>1493</v>
      </c>
      <c r="N11" s="102" t="s">
        <v>1494</v>
      </c>
    </row>
    <row r="12">
      <c r="A12" s="170" t="s">
        <v>1495</v>
      </c>
      <c r="C12" s="170" t="s">
        <v>1486</v>
      </c>
      <c r="D12" s="170" t="s">
        <v>1487</v>
      </c>
      <c r="E12" s="170" t="s">
        <v>1496</v>
      </c>
      <c r="F12" s="170" t="s">
        <v>1497</v>
      </c>
      <c r="G12" s="170" t="s">
        <v>1454</v>
      </c>
      <c r="H12" s="170" t="s">
        <v>1498</v>
      </c>
      <c r="I12" s="170" t="s">
        <v>15</v>
      </c>
      <c r="J12" s="170" t="s">
        <v>1499</v>
      </c>
      <c r="K12" s="102" t="s">
        <v>1457</v>
      </c>
      <c r="L12" s="102" t="s">
        <v>1238</v>
      </c>
      <c r="M12" s="102" t="s">
        <v>1238</v>
      </c>
      <c r="N12" s="102" t="s">
        <v>1238</v>
      </c>
    </row>
    <row r="13">
      <c r="A13" s="170" t="s">
        <v>1500</v>
      </c>
      <c r="C13" s="170" t="s">
        <v>1501</v>
      </c>
      <c r="D13" s="170" t="s">
        <v>1487</v>
      </c>
      <c r="E13" s="170" t="s">
        <v>1502</v>
      </c>
      <c r="F13" s="170" t="s">
        <v>1503</v>
      </c>
      <c r="G13" s="170" t="s">
        <v>1504</v>
      </c>
      <c r="H13" s="170" t="s">
        <v>1505</v>
      </c>
      <c r="I13" s="170" t="s">
        <v>621</v>
      </c>
      <c r="J13" s="170" t="s">
        <v>1499</v>
      </c>
      <c r="K13" s="102" t="s">
        <v>1457</v>
      </c>
      <c r="L13" s="102" t="s">
        <v>1238</v>
      </c>
      <c r="M13" s="102" t="s">
        <v>1238</v>
      </c>
      <c r="N13" s="102" t="s">
        <v>1238</v>
      </c>
    </row>
    <row r="14">
      <c r="A14" s="170" t="s">
        <v>1506</v>
      </c>
      <c r="C14" s="170" t="s">
        <v>1486</v>
      </c>
      <c r="D14" s="170" t="s">
        <v>1487</v>
      </c>
      <c r="E14" s="170" t="s">
        <v>1507</v>
      </c>
      <c r="F14" s="170" t="s">
        <v>1503</v>
      </c>
      <c r="G14" s="170" t="s">
        <v>1454</v>
      </c>
      <c r="H14" s="170" t="s">
        <v>1508</v>
      </c>
      <c r="I14" s="170" t="s">
        <v>1473</v>
      </c>
      <c r="J14" s="170" t="s">
        <v>1499</v>
      </c>
      <c r="K14" s="102" t="s">
        <v>1457</v>
      </c>
      <c r="L14" s="102" t="s">
        <v>1238</v>
      </c>
      <c r="M14" s="102" t="s">
        <v>1238</v>
      </c>
      <c r="N14" s="102" t="s">
        <v>1238</v>
      </c>
    </row>
    <row r="15">
      <c r="A15" s="170" t="s">
        <v>1509</v>
      </c>
      <c r="C15" s="170" t="s">
        <v>1450</v>
      </c>
      <c r="D15" s="170" t="s">
        <v>1451</v>
      </c>
      <c r="E15" s="170" t="s">
        <v>1510</v>
      </c>
      <c r="F15" s="170" t="s">
        <v>1511</v>
      </c>
      <c r="G15" s="170" t="s">
        <v>1512</v>
      </c>
      <c r="H15" s="170" t="s">
        <v>1513</v>
      </c>
      <c r="I15" s="170" t="s">
        <v>1514</v>
      </c>
      <c r="J15" s="170" t="s">
        <v>1499</v>
      </c>
      <c r="K15" s="102" t="s">
        <v>1457</v>
      </c>
      <c r="L15" s="102" t="s">
        <v>1238</v>
      </c>
      <c r="M15" s="102" t="s">
        <v>1238</v>
      </c>
      <c r="N15" s="102" t="s">
        <v>1238</v>
      </c>
    </row>
    <row r="16">
      <c r="A16" s="170" t="s">
        <v>1515</v>
      </c>
      <c r="C16" s="170" t="s">
        <v>1486</v>
      </c>
      <c r="D16" s="170" t="s">
        <v>1516</v>
      </c>
      <c r="E16" s="170" t="s">
        <v>1517</v>
      </c>
      <c r="F16" s="170" t="s">
        <v>1518</v>
      </c>
      <c r="G16" s="170" t="s">
        <v>1519</v>
      </c>
      <c r="H16" s="170" t="s">
        <v>1520</v>
      </c>
      <c r="I16" s="170" t="s">
        <v>621</v>
      </c>
      <c r="J16" s="170" t="s">
        <v>1499</v>
      </c>
      <c r="K16" s="102" t="s">
        <v>1457</v>
      </c>
      <c r="L16" s="102" t="s">
        <v>1238</v>
      </c>
      <c r="M16" s="102" t="s">
        <v>1238</v>
      </c>
      <c r="N16" s="102" t="s">
        <v>1238</v>
      </c>
    </row>
    <row r="17">
      <c r="A17" s="170" t="s">
        <v>1521</v>
      </c>
      <c r="C17" s="170" t="s">
        <v>1486</v>
      </c>
      <c r="D17" s="170" t="s">
        <v>1522</v>
      </c>
      <c r="E17" s="170" t="s">
        <v>1523</v>
      </c>
      <c r="F17" s="170" t="s">
        <v>1518</v>
      </c>
      <c r="G17" s="170" t="s">
        <v>1519</v>
      </c>
      <c r="H17" s="170" t="s">
        <v>1524</v>
      </c>
      <c r="I17" s="170" t="s">
        <v>621</v>
      </c>
      <c r="J17" s="170" t="s">
        <v>1499</v>
      </c>
      <c r="K17" s="102" t="s">
        <v>1457</v>
      </c>
      <c r="L17" s="102" t="s">
        <v>1238</v>
      </c>
      <c r="M17" s="102" t="s">
        <v>1238</v>
      </c>
      <c r="N17" s="102" t="s">
        <v>1238</v>
      </c>
    </row>
    <row r="18">
      <c r="A18" s="170" t="s">
        <v>1525</v>
      </c>
      <c r="C18" s="170" t="s">
        <v>1526</v>
      </c>
      <c r="D18" s="170" t="s">
        <v>1487</v>
      </c>
      <c r="E18" s="170" t="s">
        <v>1527</v>
      </c>
      <c r="F18" s="170" t="s">
        <v>1518</v>
      </c>
      <c r="G18" s="170" t="s">
        <v>1519</v>
      </c>
      <c r="H18" s="170" t="s">
        <v>1528</v>
      </c>
      <c r="I18" s="170" t="s">
        <v>621</v>
      </c>
      <c r="J18" s="170" t="s">
        <v>1499</v>
      </c>
      <c r="K18" s="102" t="s">
        <v>1457</v>
      </c>
      <c r="L18" s="102" t="s">
        <v>1238</v>
      </c>
      <c r="M18" s="102" t="s">
        <v>1238</v>
      </c>
      <c r="N18" s="102" t="s">
        <v>1238</v>
      </c>
    </row>
    <row r="19">
      <c r="A19" s="170" t="s">
        <v>1529</v>
      </c>
      <c r="C19" s="170" t="s">
        <v>1486</v>
      </c>
      <c r="D19" s="170" t="s">
        <v>1516</v>
      </c>
      <c r="E19" s="170" t="s">
        <v>1530</v>
      </c>
      <c r="F19" s="170" t="s">
        <v>1518</v>
      </c>
      <c r="G19" s="170" t="s">
        <v>1519</v>
      </c>
      <c r="H19" s="170" t="s">
        <v>1531</v>
      </c>
      <c r="I19" s="170" t="s">
        <v>621</v>
      </c>
      <c r="J19" s="170" t="s">
        <v>1499</v>
      </c>
      <c r="K19" s="102" t="s">
        <v>1457</v>
      </c>
      <c r="L19" s="102" t="s">
        <v>1238</v>
      </c>
      <c r="M19" s="102" t="s">
        <v>1238</v>
      </c>
      <c r="N19" s="102" t="s">
        <v>1238</v>
      </c>
    </row>
    <row r="20">
      <c r="A20" s="170" t="s">
        <v>1532</v>
      </c>
      <c r="C20" s="170" t="s">
        <v>1486</v>
      </c>
      <c r="D20" s="170" t="s">
        <v>1487</v>
      </c>
      <c r="E20" s="170" t="s">
        <v>1533</v>
      </c>
      <c r="F20" s="170" t="s">
        <v>1534</v>
      </c>
      <c r="G20" s="170" t="s">
        <v>1454</v>
      </c>
      <c r="H20" s="170" t="s">
        <v>1535</v>
      </c>
      <c r="I20" s="170" t="s">
        <v>424</v>
      </c>
      <c r="J20" s="170" t="s">
        <v>1536</v>
      </c>
      <c r="K20" s="102" t="s">
        <v>1457</v>
      </c>
      <c r="L20" s="102" t="s">
        <v>1537</v>
      </c>
      <c r="M20" s="102" t="s">
        <v>1538</v>
      </c>
      <c r="N20" s="102" t="s">
        <v>1539</v>
      </c>
    </row>
    <row r="21">
      <c r="A21" s="170" t="s">
        <v>1540</v>
      </c>
      <c r="C21" s="170" t="s">
        <v>1486</v>
      </c>
      <c r="D21" s="170" t="s">
        <v>1487</v>
      </c>
      <c r="E21" s="170" t="s">
        <v>1541</v>
      </c>
      <c r="F21" s="170" t="s">
        <v>1542</v>
      </c>
      <c r="G21" s="170" t="s">
        <v>1454</v>
      </c>
      <c r="H21" s="170" t="s">
        <v>1543</v>
      </c>
      <c r="I21" s="170" t="s">
        <v>16</v>
      </c>
      <c r="J21" s="170" t="s">
        <v>1536</v>
      </c>
      <c r="K21" s="102" t="s">
        <v>1457</v>
      </c>
      <c r="L21" s="102" t="s">
        <v>1238</v>
      </c>
      <c r="M21" s="102" t="s">
        <v>1238</v>
      </c>
      <c r="N21" s="102" t="s">
        <v>1238</v>
      </c>
    </row>
    <row r="22">
      <c r="A22" s="170" t="s">
        <v>1544</v>
      </c>
      <c r="C22" s="170" t="s">
        <v>1486</v>
      </c>
      <c r="D22" s="170" t="s">
        <v>1487</v>
      </c>
      <c r="E22" s="170" t="s">
        <v>1545</v>
      </c>
      <c r="F22" s="170" t="s">
        <v>1489</v>
      </c>
      <c r="G22" s="170" t="s">
        <v>1454</v>
      </c>
      <c r="H22" s="170" t="s">
        <v>1546</v>
      </c>
      <c r="I22" s="170" t="s">
        <v>16</v>
      </c>
      <c r="J22" s="170" t="s">
        <v>1536</v>
      </c>
      <c r="K22" s="102" t="s">
        <v>1457</v>
      </c>
      <c r="L22" s="102" t="s">
        <v>1547</v>
      </c>
      <c r="M22" s="102" t="s">
        <v>1548</v>
      </c>
      <c r="N22" s="102" t="s">
        <v>1549</v>
      </c>
    </row>
    <row r="23">
      <c r="A23" s="170" t="s">
        <v>1550</v>
      </c>
      <c r="C23" s="170" t="s">
        <v>1486</v>
      </c>
      <c r="D23" s="170" t="s">
        <v>1487</v>
      </c>
      <c r="E23" s="170" t="s">
        <v>1551</v>
      </c>
      <c r="F23" s="170" t="s">
        <v>1489</v>
      </c>
      <c r="G23" s="170" t="s">
        <v>1552</v>
      </c>
      <c r="H23" s="170" t="s">
        <v>1553</v>
      </c>
      <c r="I23" s="170" t="s">
        <v>621</v>
      </c>
      <c r="J23" s="170" t="s">
        <v>1536</v>
      </c>
      <c r="K23" s="102" t="s">
        <v>1457</v>
      </c>
      <c r="L23" s="102" t="s">
        <v>1554</v>
      </c>
      <c r="M23" s="102" t="s">
        <v>1555</v>
      </c>
      <c r="N23" s="102" t="s">
        <v>1556</v>
      </c>
    </row>
    <row r="24">
      <c r="A24" s="170" t="s">
        <v>1557</v>
      </c>
      <c r="C24" s="170" t="s">
        <v>1558</v>
      </c>
      <c r="D24" s="170" t="s">
        <v>1559</v>
      </c>
      <c r="E24" s="170" t="s">
        <v>1560</v>
      </c>
      <c r="F24" s="170" t="s">
        <v>1561</v>
      </c>
      <c r="G24" s="170" t="s">
        <v>1454</v>
      </c>
      <c r="H24" s="170" t="s">
        <v>1562</v>
      </c>
      <c r="I24" s="170" t="s">
        <v>15</v>
      </c>
      <c r="J24" s="170" t="s">
        <v>1536</v>
      </c>
      <c r="K24" s="102" t="s">
        <v>1457</v>
      </c>
      <c r="L24" s="102" t="s">
        <v>1238</v>
      </c>
      <c r="M24" s="102" t="s">
        <v>1238</v>
      </c>
      <c r="N24" s="102" t="s">
        <v>1238</v>
      </c>
    </row>
    <row r="25">
      <c r="A25" s="170" t="s">
        <v>1563</v>
      </c>
      <c r="C25" s="170" t="s">
        <v>1564</v>
      </c>
      <c r="D25" s="170" t="s">
        <v>1559</v>
      </c>
      <c r="E25" s="170" t="s">
        <v>1565</v>
      </c>
      <c r="F25" s="170" t="s">
        <v>1566</v>
      </c>
      <c r="G25" s="170" t="s">
        <v>1454</v>
      </c>
      <c r="H25" s="170" t="s">
        <v>1567</v>
      </c>
      <c r="I25" s="170" t="s">
        <v>9</v>
      </c>
      <c r="J25" s="170" t="s">
        <v>1536</v>
      </c>
      <c r="K25" s="102" t="s">
        <v>1457</v>
      </c>
      <c r="L25" s="102" t="s">
        <v>1238</v>
      </c>
      <c r="M25" s="102" t="s">
        <v>1238</v>
      </c>
      <c r="N25" s="102" t="s">
        <v>1238</v>
      </c>
    </row>
    <row r="26">
      <c r="A26" s="170" t="s">
        <v>1568</v>
      </c>
      <c r="C26" s="170" t="s">
        <v>1486</v>
      </c>
      <c r="D26" s="170" t="s">
        <v>1487</v>
      </c>
      <c r="E26" s="170" t="s">
        <v>1569</v>
      </c>
      <c r="F26" s="170" t="s">
        <v>1566</v>
      </c>
      <c r="G26" s="170" t="s">
        <v>1454</v>
      </c>
      <c r="H26" s="170" t="s">
        <v>1570</v>
      </c>
      <c r="I26" s="170" t="s">
        <v>15</v>
      </c>
      <c r="J26" s="170" t="s">
        <v>1536</v>
      </c>
      <c r="K26" s="102" t="s">
        <v>1457</v>
      </c>
      <c r="L26" s="102" t="s">
        <v>1238</v>
      </c>
      <c r="M26" s="102" t="s">
        <v>1238</v>
      </c>
      <c r="N26" s="102" t="s">
        <v>1238</v>
      </c>
    </row>
    <row r="27">
      <c r="A27" s="170" t="s">
        <v>1571</v>
      </c>
      <c r="C27" s="170" t="s">
        <v>1486</v>
      </c>
      <c r="D27" s="170" t="s">
        <v>1487</v>
      </c>
      <c r="E27" s="170" t="s">
        <v>1572</v>
      </c>
      <c r="F27" s="170" t="s">
        <v>1471</v>
      </c>
      <c r="G27" s="170" t="s">
        <v>1454</v>
      </c>
      <c r="H27" s="170" t="s">
        <v>1573</v>
      </c>
      <c r="I27" s="170" t="s">
        <v>16</v>
      </c>
      <c r="J27" s="170" t="s">
        <v>1499</v>
      </c>
      <c r="K27" s="102" t="s">
        <v>1457</v>
      </c>
      <c r="L27" s="102" t="s">
        <v>1238</v>
      </c>
      <c r="M27" s="102" t="s">
        <v>1238</v>
      </c>
      <c r="N27" s="102" t="s">
        <v>1238</v>
      </c>
    </row>
    <row r="28">
      <c r="A28" s="170" t="s">
        <v>1574</v>
      </c>
      <c r="C28" s="170" t="s">
        <v>1486</v>
      </c>
      <c r="D28" s="170" t="s">
        <v>1487</v>
      </c>
      <c r="E28" s="170" t="s">
        <v>1575</v>
      </c>
      <c r="F28" s="170" t="s">
        <v>1471</v>
      </c>
      <c r="G28" s="170" t="s">
        <v>1454</v>
      </c>
      <c r="H28" s="170" t="s">
        <v>1576</v>
      </c>
      <c r="I28" s="170" t="s">
        <v>16</v>
      </c>
      <c r="J28" s="170" t="s">
        <v>1499</v>
      </c>
      <c r="K28" s="102" t="s">
        <v>1457</v>
      </c>
      <c r="L28" s="102" t="s">
        <v>1238</v>
      </c>
      <c r="M28" s="102" t="s">
        <v>1238</v>
      </c>
      <c r="N28" s="102" t="s">
        <v>1238</v>
      </c>
    </row>
    <row r="29">
      <c r="A29" s="170" t="s">
        <v>1577</v>
      </c>
      <c r="C29" s="170" t="s">
        <v>1486</v>
      </c>
      <c r="D29" s="170" t="s">
        <v>1487</v>
      </c>
      <c r="E29" s="170" t="s">
        <v>1578</v>
      </c>
      <c r="F29" s="170" t="s">
        <v>1579</v>
      </c>
      <c r="G29" s="170" t="s">
        <v>1454</v>
      </c>
      <c r="H29" s="170" t="s">
        <v>1580</v>
      </c>
      <c r="I29" s="170" t="s">
        <v>16</v>
      </c>
      <c r="J29" s="170" t="s">
        <v>1499</v>
      </c>
      <c r="K29" s="102" t="s">
        <v>1457</v>
      </c>
      <c r="L29" s="102" t="s">
        <v>1238</v>
      </c>
      <c r="M29" s="102" t="s">
        <v>1238</v>
      </c>
      <c r="N29" s="102" t="s">
        <v>1238</v>
      </c>
    </row>
    <row r="30">
      <c r="A30" s="170" t="s">
        <v>1581</v>
      </c>
      <c r="C30" s="170" t="s">
        <v>1486</v>
      </c>
      <c r="D30" s="170" t="s">
        <v>1487</v>
      </c>
      <c r="E30" s="170" t="s">
        <v>1582</v>
      </c>
      <c r="F30" s="170" t="s">
        <v>1518</v>
      </c>
      <c r="G30" s="170" t="s">
        <v>1519</v>
      </c>
      <c r="H30" s="170" t="s">
        <v>1583</v>
      </c>
      <c r="I30" s="170" t="s">
        <v>621</v>
      </c>
      <c r="J30" s="170" t="s">
        <v>1499</v>
      </c>
      <c r="K30" s="102" t="s">
        <v>1457</v>
      </c>
      <c r="L30" s="102" t="s">
        <v>1238</v>
      </c>
      <c r="M30" s="102" t="s">
        <v>1238</v>
      </c>
      <c r="N30" s="102" t="s">
        <v>1238</v>
      </c>
    </row>
    <row r="31">
      <c r="A31" s="170" t="s">
        <v>1584</v>
      </c>
      <c r="C31" s="170" t="s">
        <v>1486</v>
      </c>
      <c r="D31" s="170" t="s">
        <v>1487</v>
      </c>
      <c r="E31" s="170" t="s">
        <v>1585</v>
      </c>
      <c r="F31" s="170" t="s">
        <v>1586</v>
      </c>
      <c r="G31" s="170" t="s">
        <v>1519</v>
      </c>
      <c r="H31" s="170" t="s">
        <v>1587</v>
      </c>
      <c r="I31" s="170" t="s">
        <v>621</v>
      </c>
      <c r="J31" s="170" t="s">
        <v>1499</v>
      </c>
      <c r="K31" s="102" t="s">
        <v>1457</v>
      </c>
      <c r="L31" s="102" t="s">
        <v>1238</v>
      </c>
      <c r="M31" s="102" t="s">
        <v>1238</v>
      </c>
      <c r="N31" s="102" t="s">
        <v>1238</v>
      </c>
    </row>
    <row r="32">
      <c r="A32" s="170" t="s">
        <v>1588</v>
      </c>
      <c r="C32" s="170" t="s">
        <v>1486</v>
      </c>
      <c r="D32" s="170" t="s">
        <v>1487</v>
      </c>
      <c r="E32" s="170" t="s">
        <v>1589</v>
      </c>
      <c r="F32" s="170" t="s">
        <v>1586</v>
      </c>
      <c r="G32" s="170" t="s">
        <v>1519</v>
      </c>
      <c r="H32" s="170" t="s">
        <v>1590</v>
      </c>
      <c r="I32" s="170" t="s">
        <v>621</v>
      </c>
      <c r="J32" s="170" t="s">
        <v>1499</v>
      </c>
      <c r="K32" s="102" t="s">
        <v>1457</v>
      </c>
      <c r="L32" s="102" t="s">
        <v>1238</v>
      </c>
      <c r="M32" s="102" t="s">
        <v>1238</v>
      </c>
      <c r="N32" s="102" t="s">
        <v>1238</v>
      </c>
    </row>
    <row r="33">
      <c r="A33" s="170" t="s">
        <v>1591</v>
      </c>
      <c r="C33" s="170" t="s">
        <v>1592</v>
      </c>
      <c r="D33" s="170" t="s">
        <v>1487</v>
      </c>
      <c r="E33" s="170" t="s">
        <v>1593</v>
      </c>
      <c r="F33" s="170" t="s">
        <v>1566</v>
      </c>
      <c r="G33" s="170" t="s">
        <v>1454</v>
      </c>
      <c r="H33" s="170" t="s">
        <v>1594</v>
      </c>
      <c r="I33" s="170" t="s">
        <v>9</v>
      </c>
      <c r="J33" s="170" t="s">
        <v>1536</v>
      </c>
      <c r="K33" s="102" t="s">
        <v>1457</v>
      </c>
      <c r="L33" s="102" t="s">
        <v>1238</v>
      </c>
      <c r="M33" s="102" t="s">
        <v>1238</v>
      </c>
      <c r="N33" s="102" t="s">
        <v>1238</v>
      </c>
    </row>
    <row r="34">
      <c r="A34" s="170" t="s">
        <v>1595</v>
      </c>
      <c r="C34" s="170" t="s">
        <v>1596</v>
      </c>
      <c r="D34" s="170" t="s">
        <v>1487</v>
      </c>
      <c r="E34" s="170" t="s">
        <v>1597</v>
      </c>
      <c r="F34" s="170" t="s">
        <v>1598</v>
      </c>
      <c r="G34" s="170" t="s">
        <v>1454</v>
      </c>
      <c r="H34" s="170" t="s">
        <v>1599</v>
      </c>
      <c r="I34" s="170" t="s">
        <v>431</v>
      </c>
      <c r="J34" s="170" t="s">
        <v>1536</v>
      </c>
      <c r="K34" s="102" t="s">
        <v>1457</v>
      </c>
      <c r="L34" s="102" t="s">
        <v>1238</v>
      </c>
      <c r="M34" s="102" t="s">
        <v>1238</v>
      </c>
      <c r="N34" s="102" t="s">
        <v>1238</v>
      </c>
    </row>
    <row r="35">
      <c r="A35" s="170" t="s">
        <v>1600</v>
      </c>
      <c r="C35" s="170" t="s">
        <v>1601</v>
      </c>
      <c r="D35" s="170" t="s">
        <v>1487</v>
      </c>
      <c r="E35" s="170" t="s">
        <v>1602</v>
      </c>
      <c r="F35" s="170" t="s">
        <v>1471</v>
      </c>
      <c r="G35" s="170" t="s">
        <v>1454</v>
      </c>
      <c r="H35" s="170" t="s">
        <v>1603</v>
      </c>
      <c r="I35" s="170" t="s">
        <v>10</v>
      </c>
      <c r="J35" s="170" t="s">
        <v>1604</v>
      </c>
      <c r="K35" s="102" t="s">
        <v>1457</v>
      </c>
      <c r="L35" s="102" t="s">
        <v>1238</v>
      </c>
      <c r="M35" s="102" t="s">
        <v>1238</v>
      </c>
      <c r="N35" s="102" t="s">
        <v>1238</v>
      </c>
    </row>
    <row r="36">
      <c r="A36" s="170" t="s">
        <v>1605</v>
      </c>
      <c r="C36" s="170" t="s">
        <v>1601</v>
      </c>
      <c r="D36" s="170" t="s">
        <v>1487</v>
      </c>
      <c r="E36" s="170" t="s">
        <v>1606</v>
      </c>
      <c r="F36" s="170" t="s">
        <v>1607</v>
      </c>
      <c r="G36" s="170" t="s">
        <v>1519</v>
      </c>
      <c r="H36" s="170" t="s">
        <v>1608</v>
      </c>
      <c r="I36" s="170" t="s">
        <v>1609</v>
      </c>
      <c r="J36" s="170" t="s">
        <v>1610</v>
      </c>
      <c r="K36" s="102" t="s">
        <v>1457</v>
      </c>
      <c r="L36" s="102" t="s">
        <v>1611</v>
      </c>
      <c r="M36" s="102" t="s">
        <v>1612</v>
      </c>
      <c r="N36" s="102" t="s">
        <v>126</v>
      </c>
    </row>
    <row r="37">
      <c r="A37" s="170" t="s">
        <v>1613</v>
      </c>
      <c r="C37" s="170" t="s">
        <v>1601</v>
      </c>
      <c r="D37" s="170" t="s">
        <v>1487</v>
      </c>
      <c r="E37" s="170" t="s">
        <v>1614</v>
      </c>
      <c r="F37" s="170" t="s">
        <v>1615</v>
      </c>
      <c r="G37" s="170" t="s">
        <v>1616</v>
      </c>
      <c r="H37" s="170" t="s">
        <v>1617</v>
      </c>
      <c r="I37" s="170" t="s">
        <v>1609</v>
      </c>
      <c r="J37" s="170" t="s">
        <v>1618</v>
      </c>
      <c r="K37" s="102" t="s">
        <v>1457</v>
      </c>
      <c r="L37" s="102" t="s">
        <v>1619</v>
      </c>
      <c r="M37" s="102" t="s">
        <v>1620</v>
      </c>
      <c r="N37" s="102" t="s">
        <v>1621</v>
      </c>
    </row>
    <row r="38">
      <c r="A38" s="170" t="s">
        <v>1622</v>
      </c>
      <c r="C38" s="170" t="s">
        <v>1601</v>
      </c>
      <c r="D38" s="170" t="s">
        <v>1487</v>
      </c>
      <c r="E38" s="170" t="s">
        <v>1623</v>
      </c>
      <c r="F38" s="170" t="s">
        <v>1471</v>
      </c>
      <c r="G38" s="170" t="s">
        <v>1624</v>
      </c>
      <c r="H38" s="170" t="s">
        <v>1625</v>
      </c>
      <c r="I38" s="170" t="s">
        <v>8</v>
      </c>
      <c r="J38" s="170" t="s">
        <v>1618</v>
      </c>
      <c r="K38" s="102" t="s">
        <v>1457</v>
      </c>
      <c r="L38" s="102" t="s">
        <v>1626</v>
      </c>
      <c r="M38" s="102" t="s">
        <v>1626</v>
      </c>
      <c r="N38" s="102" t="s">
        <v>1627</v>
      </c>
    </row>
    <row r="39">
      <c r="A39" s="170" t="s">
        <v>1628</v>
      </c>
      <c r="C39" s="170" t="s">
        <v>1601</v>
      </c>
      <c r="D39" s="170" t="s">
        <v>1487</v>
      </c>
      <c r="E39" s="170" t="s">
        <v>1629</v>
      </c>
      <c r="F39" s="170" t="s">
        <v>1630</v>
      </c>
      <c r="G39" s="170" t="s">
        <v>1454</v>
      </c>
      <c r="H39" s="170" t="s">
        <v>1631</v>
      </c>
      <c r="I39" s="170" t="s">
        <v>1473</v>
      </c>
      <c r="J39" s="170" t="s">
        <v>1618</v>
      </c>
      <c r="K39" s="102" t="s">
        <v>1457</v>
      </c>
      <c r="L39" s="102" t="s">
        <v>1238</v>
      </c>
      <c r="M39" s="102" t="s">
        <v>1238</v>
      </c>
      <c r="N39" s="102" t="s">
        <v>1238</v>
      </c>
    </row>
    <row r="40">
      <c r="A40" s="170" t="s">
        <v>1632</v>
      </c>
      <c r="C40" s="170" t="s">
        <v>1601</v>
      </c>
      <c r="D40" s="170" t="s">
        <v>1487</v>
      </c>
      <c r="E40" s="170" t="s">
        <v>1633</v>
      </c>
      <c r="F40" s="170" t="s">
        <v>1489</v>
      </c>
      <c r="G40" s="170" t="s">
        <v>1454</v>
      </c>
      <c r="H40" s="170" t="s">
        <v>1634</v>
      </c>
      <c r="I40" s="170" t="s">
        <v>1473</v>
      </c>
      <c r="J40" s="170" t="s">
        <v>1536</v>
      </c>
      <c r="K40" s="102" t="s">
        <v>1457</v>
      </c>
      <c r="L40" s="102" t="s">
        <v>1238</v>
      </c>
      <c r="M40" s="102" t="s">
        <v>1238</v>
      </c>
      <c r="N40" s="102" t="s">
        <v>1238</v>
      </c>
    </row>
    <row r="41">
      <c r="A41" s="170" t="s">
        <v>1635</v>
      </c>
      <c r="C41" s="170" t="s">
        <v>1601</v>
      </c>
      <c r="D41" s="170" t="s">
        <v>1487</v>
      </c>
      <c r="E41" s="170" t="s">
        <v>1636</v>
      </c>
      <c r="F41" s="170" t="s">
        <v>1511</v>
      </c>
      <c r="G41" s="170" t="s">
        <v>1519</v>
      </c>
      <c r="H41" s="170" t="s">
        <v>1637</v>
      </c>
      <c r="I41" s="170" t="s">
        <v>1514</v>
      </c>
      <c r="J41" s="170" t="s">
        <v>1638</v>
      </c>
      <c r="K41" s="102" t="s">
        <v>1457</v>
      </c>
      <c r="L41" s="102" t="s">
        <v>1238</v>
      </c>
      <c r="M41" s="102" t="s">
        <v>1238</v>
      </c>
      <c r="N41" s="102" t="s">
        <v>1238</v>
      </c>
    </row>
    <row r="42">
      <c r="A42" s="170" t="s">
        <v>1639</v>
      </c>
      <c r="C42" s="170" t="s">
        <v>1601</v>
      </c>
      <c r="D42" s="170" t="s">
        <v>1487</v>
      </c>
      <c r="E42" s="170" t="s">
        <v>1640</v>
      </c>
      <c r="F42" s="170" t="s">
        <v>1534</v>
      </c>
      <c r="G42" s="170" t="s">
        <v>1454</v>
      </c>
      <c r="H42" s="170" t="s">
        <v>1641</v>
      </c>
      <c r="I42" s="170" t="s">
        <v>430</v>
      </c>
      <c r="J42" s="170" t="s">
        <v>1536</v>
      </c>
      <c r="K42" s="102" t="s">
        <v>1457</v>
      </c>
      <c r="L42" s="102" t="s">
        <v>1238</v>
      </c>
      <c r="M42" s="102" t="s">
        <v>1238</v>
      </c>
      <c r="N42" s="102" t="s">
        <v>1238</v>
      </c>
    </row>
    <row r="43">
      <c r="A43" s="170" t="s">
        <v>1642</v>
      </c>
      <c r="C43" s="170" t="s">
        <v>1643</v>
      </c>
      <c r="D43" s="170" t="s">
        <v>1487</v>
      </c>
      <c r="E43" s="170" t="s">
        <v>1644</v>
      </c>
      <c r="F43" s="170" t="s">
        <v>1645</v>
      </c>
      <c r="G43" s="170" t="s">
        <v>1519</v>
      </c>
      <c r="H43" s="170" t="s">
        <v>1646</v>
      </c>
      <c r="I43" s="170" t="s">
        <v>1609</v>
      </c>
      <c r="J43" s="170" t="s">
        <v>1638</v>
      </c>
      <c r="K43" s="102" t="s">
        <v>1457</v>
      </c>
      <c r="L43" s="102" t="s">
        <v>1238</v>
      </c>
      <c r="M43" s="102" t="s">
        <v>1238</v>
      </c>
      <c r="N43" s="102" t="s">
        <v>1238</v>
      </c>
    </row>
    <row r="44">
      <c r="A44" s="170" t="s">
        <v>1647</v>
      </c>
      <c r="C44" s="170" t="s">
        <v>1601</v>
      </c>
      <c r="D44" s="170" t="s">
        <v>1487</v>
      </c>
      <c r="E44" s="170" t="s">
        <v>1648</v>
      </c>
      <c r="F44" s="170" t="s">
        <v>1586</v>
      </c>
      <c r="G44" s="170" t="s">
        <v>1519</v>
      </c>
      <c r="H44" s="170" t="s">
        <v>1649</v>
      </c>
      <c r="I44" s="170" t="s">
        <v>1650</v>
      </c>
      <c r="J44" s="170" t="s">
        <v>1651</v>
      </c>
      <c r="K44" s="102" t="s">
        <v>1457</v>
      </c>
      <c r="L44" s="102" t="s">
        <v>1652</v>
      </c>
      <c r="M44" s="102" t="s">
        <v>1653</v>
      </c>
      <c r="N44" s="102" t="s">
        <v>1654</v>
      </c>
    </row>
    <row r="45">
      <c r="A45" s="170" t="s">
        <v>1655</v>
      </c>
      <c r="C45" s="170" t="s">
        <v>1601</v>
      </c>
      <c r="D45" s="170" t="s">
        <v>1487</v>
      </c>
      <c r="E45" s="170" t="s">
        <v>1656</v>
      </c>
      <c r="F45" s="170" t="s">
        <v>1657</v>
      </c>
      <c r="G45" s="170" t="s">
        <v>1454</v>
      </c>
      <c r="H45" s="170" t="s">
        <v>1658</v>
      </c>
      <c r="I45" s="170" t="s">
        <v>1473</v>
      </c>
      <c r="J45" s="170" t="s">
        <v>1618</v>
      </c>
      <c r="K45" s="102" t="s">
        <v>1457</v>
      </c>
      <c r="L45" s="102" t="s">
        <v>1238</v>
      </c>
      <c r="M45" s="102" t="s">
        <v>1238</v>
      </c>
      <c r="N45" s="102" t="s">
        <v>1238</v>
      </c>
    </row>
    <row r="46">
      <c r="A46" s="170" t="s">
        <v>1659</v>
      </c>
      <c r="C46" s="170" t="s">
        <v>1660</v>
      </c>
      <c r="D46" s="170" t="s">
        <v>98</v>
      </c>
      <c r="E46" s="170" t="s">
        <v>1661</v>
      </c>
      <c r="F46" s="170" t="s">
        <v>1586</v>
      </c>
      <c r="G46" s="170" t="s">
        <v>1624</v>
      </c>
      <c r="H46" s="170" t="s">
        <v>1662</v>
      </c>
      <c r="I46" s="170" t="s">
        <v>16</v>
      </c>
      <c r="J46" s="170" t="s">
        <v>1663</v>
      </c>
      <c r="K46" s="102" t="s">
        <v>1457</v>
      </c>
      <c r="L46" s="102" t="s">
        <v>1238</v>
      </c>
      <c r="M46" s="102" t="s">
        <v>1238</v>
      </c>
      <c r="N46" s="102" t="s">
        <v>1238</v>
      </c>
    </row>
    <row r="47">
      <c r="A47" s="170" t="s">
        <v>1664</v>
      </c>
      <c r="C47" s="170" t="s">
        <v>1660</v>
      </c>
      <c r="D47" s="170" t="s">
        <v>98</v>
      </c>
      <c r="E47" s="170" t="s">
        <v>1665</v>
      </c>
      <c r="F47" s="170" t="s">
        <v>1586</v>
      </c>
      <c r="G47" s="170" t="s">
        <v>1666</v>
      </c>
      <c r="H47" s="170" t="s">
        <v>1667</v>
      </c>
      <c r="I47" s="170" t="s">
        <v>1514</v>
      </c>
      <c r="J47" s="170" t="s">
        <v>1663</v>
      </c>
      <c r="K47" s="102" t="s">
        <v>1457</v>
      </c>
      <c r="L47" s="102" t="s">
        <v>1238</v>
      </c>
      <c r="M47" s="102" t="s">
        <v>1238</v>
      </c>
      <c r="N47" s="102" t="s">
        <v>1238</v>
      </c>
    </row>
    <row r="48">
      <c r="A48" s="170" t="s">
        <v>1668</v>
      </c>
      <c r="C48" s="170" t="s">
        <v>1486</v>
      </c>
      <c r="D48" s="170" t="s">
        <v>1487</v>
      </c>
      <c r="E48" s="170" t="s">
        <v>1669</v>
      </c>
      <c r="F48" s="170" t="s">
        <v>1518</v>
      </c>
      <c r="G48" s="170" t="s">
        <v>1519</v>
      </c>
      <c r="H48" s="170" t="s">
        <v>1670</v>
      </c>
      <c r="I48" s="170" t="s">
        <v>621</v>
      </c>
      <c r="J48" s="170" t="s">
        <v>1499</v>
      </c>
      <c r="K48" s="102" t="s">
        <v>1457</v>
      </c>
      <c r="L48" s="102" t="s">
        <v>1238</v>
      </c>
      <c r="M48" s="102" t="s">
        <v>1238</v>
      </c>
      <c r="N48" s="102" t="s">
        <v>1238</v>
      </c>
    </row>
    <row r="49">
      <c r="A49" s="170" t="s">
        <v>1671</v>
      </c>
      <c r="C49" s="170" t="s">
        <v>1672</v>
      </c>
      <c r="D49" s="170" t="s">
        <v>1451</v>
      </c>
      <c r="E49" s="170" t="s">
        <v>1460</v>
      </c>
      <c r="F49" s="170" t="s">
        <v>1461</v>
      </c>
      <c r="G49" s="170" t="s">
        <v>1624</v>
      </c>
      <c r="H49" s="170" t="s">
        <v>1673</v>
      </c>
      <c r="I49" s="170" t="s">
        <v>430</v>
      </c>
      <c r="J49" s="170" t="s">
        <v>1463</v>
      </c>
      <c r="K49" s="102" t="s">
        <v>1457</v>
      </c>
      <c r="L49" s="102" t="s">
        <v>1674</v>
      </c>
      <c r="M49" s="102" t="s">
        <v>1675</v>
      </c>
      <c r="N49" s="102" t="s">
        <v>1676</v>
      </c>
    </row>
    <row r="50">
      <c r="A50" s="170" t="s">
        <v>1677</v>
      </c>
      <c r="C50" s="170" t="s">
        <v>1672</v>
      </c>
      <c r="D50" s="170" t="s">
        <v>1678</v>
      </c>
      <c r="E50" s="170" t="s">
        <v>1679</v>
      </c>
      <c r="F50" s="170" t="s">
        <v>1461</v>
      </c>
      <c r="G50" s="170" t="s">
        <v>1680</v>
      </c>
      <c r="H50" s="170" t="s">
        <v>1681</v>
      </c>
      <c r="I50" s="170" t="s">
        <v>16</v>
      </c>
      <c r="J50" s="170" t="s">
        <v>1682</v>
      </c>
      <c r="K50" s="102" t="s">
        <v>1457</v>
      </c>
      <c r="L50" s="102" t="s">
        <v>1683</v>
      </c>
      <c r="M50" s="102" t="s">
        <v>1684</v>
      </c>
      <c r="N50" s="102" t="s">
        <v>1685</v>
      </c>
    </row>
    <row r="51">
      <c r="A51" s="170" t="s">
        <v>1686</v>
      </c>
      <c r="C51" s="170" t="s">
        <v>1672</v>
      </c>
      <c r="D51" s="170" t="s">
        <v>1687</v>
      </c>
      <c r="E51" s="170" t="s">
        <v>1688</v>
      </c>
      <c r="F51" s="170" t="s">
        <v>1689</v>
      </c>
      <c r="G51" s="170" t="s">
        <v>1519</v>
      </c>
      <c r="H51" s="170" t="s">
        <v>1690</v>
      </c>
      <c r="I51" s="170" t="s">
        <v>1514</v>
      </c>
      <c r="J51" s="170" t="s">
        <v>1691</v>
      </c>
      <c r="K51" s="102" t="s">
        <v>1457</v>
      </c>
      <c r="L51" s="102" t="s">
        <v>1238</v>
      </c>
      <c r="M51" s="102" t="s">
        <v>1238</v>
      </c>
      <c r="N51" s="102" t="s">
        <v>1238</v>
      </c>
    </row>
    <row r="52">
      <c r="A52" s="170" t="s">
        <v>1692</v>
      </c>
      <c r="C52" s="170" t="s">
        <v>1672</v>
      </c>
      <c r="D52" s="170" t="s">
        <v>1687</v>
      </c>
      <c r="E52" s="170" t="s">
        <v>1693</v>
      </c>
      <c r="F52" s="170" t="s">
        <v>1694</v>
      </c>
      <c r="G52" s="170" t="s">
        <v>1454</v>
      </c>
      <c r="H52" s="170" t="s">
        <v>1695</v>
      </c>
      <c r="I52" s="170" t="s">
        <v>431</v>
      </c>
      <c r="J52" s="170" t="s">
        <v>1696</v>
      </c>
      <c r="K52" s="102" t="s">
        <v>1457</v>
      </c>
      <c r="L52" s="102" t="s">
        <v>1238</v>
      </c>
      <c r="M52" s="102" t="s">
        <v>1238</v>
      </c>
      <c r="N52" s="102" t="s">
        <v>1238</v>
      </c>
    </row>
    <row r="53">
      <c r="A53" s="170" t="s">
        <v>1697</v>
      </c>
      <c r="C53" s="170" t="s">
        <v>1672</v>
      </c>
      <c r="D53" s="170" t="s">
        <v>1687</v>
      </c>
      <c r="E53" s="170" t="s">
        <v>1698</v>
      </c>
      <c r="F53" s="170" t="s">
        <v>1699</v>
      </c>
      <c r="G53" s="170" t="s">
        <v>1454</v>
      </c>
      <c r="H53" s="170" t="s">
        <v>1700</v>
      </c>
      <c r="I53" s="170" t="s">
        <v>431</v>
      </c>
      <c r="J53" s="170" t="s">
        <v>1691</v>
      </c>
      <c r="K53" s="102" t="s">
        <v>1457</v>
      </c>
      <c r="L53" s="102" t="s">
        <v>1238</v>
      </c>
      <c r="M53" s="102" t="s">
        <v>1238</v>
      </c>
      <c r="N53" s="102" t="s">
        <v>1238</v>
      </c>
    </row>
    <row r="54">
      <c r="A54" s="170" t="s">
        <v>1701</v>
      </c>
      <c r="C54" s="170" t="s">
        <v>1672</v>
      </c>
      <c r="D54" s="170" t="s">
        <v>1687</v>
      </c>
      <c r="E54" s="170" t="s">
        <v>1702</v>
      </c>
      <c r="F54" s="170" t="s">
        <v>1703</v>
      </c>
      <c r="G54" s="170" t="s">
        <v>1454</v>
      </c>
      <c r="H54" s="170" t="s">
        <v>1704</v>
      </c>
      <c r="I54" s="170" t="s">
        <v>14</v>
      </c>
      <c r="J54" s="170" t="s">
        <v>1691</v>
      </c>
      <c r="K54" s="102" t="s">
        <v>1457</v>
      </c>
      <c r="L54" s="102" t="s">
        <v>1238</v>
      </c>
      <c r="M54" s="102" t="s">
        <v>1238</v>
      </c>
      <c r="N54" s="102" t="s">
        <v>1238</v>
      </c>
    </row>
    <row r="55">
      <c r="A55" s="170" t="s">
        <v>1705</v>
      </c>
      <c r="C55" s="170" t="s">
        <v>1672</v>
      </c>
      <c r="D55" s="170" t="s">
        <v>1687</v>
      </c>
      <c r="E55" s="170" t="s">
        <v>1706</v>
      </c>
      <c r="F55" s="170" t="s">
        <v>1707</v>
      </c>
      <c r="G55" s="170" t="s">
        <v>1454</v>
      </c>
      <c r="H55" s="170" t="s">
        <v>1708</v>
      </c>
      <c r="I55" s="170" t="s">
        <v>429</v>
      </c>
      <c r="J55" s="170" t="s">
        <v>1691</v>
      </c>
      <c r="K55" s="102" t="s">
        <v>1457</v>
      </c>
      <c r="L55" s="102" t="s">
        <v>1238</v>
      </c>
      <c r="M55" s="102" t="s">
        <v>1238</v>
      </c>
      <c r="N55" s="102" t="s">
        <v>1238</v>
      </c>
    </row>
    <row r="56">
      <c r="A56" s="170" t="s">
        <v>1709</v>
      </c>
      <c r="C56" s="170" t="s">
        <v>1672</v>
      </c>
      <c r="D56" s="170" t="s">
        <v>1710</v>
      </c>
      <c r="E56" s="170" t="s">
        <v>1711</v>
      </c>
      <c r="F56" s="170" t="s">
        <v>1586</v>
      </c>
      <c r="G56" s="170" t="s">
        <v>1624</v>
      </c>
      <c r="H56" s="170" t="s">
        <v>1712</v>
      </c>
      <c r="I56" s="170" t="s">
        <v>1473</v>
      </c>
      <c r="J56" s="170" t="s">
        <v>1713</v>
      </c>
      <c r="K56" s="102" t="s">
        <v>1457</v>
      </c>
      <c r="L56" s="102" t="s">
        <v>126</v>
      </c>
      <c r="M56" s="102" t="s">
        <v>1714</v>
      </c>
      <c r="N56" s="102" t="s">
        <v>1715</v>
      </c>
    </row>
    <row r="57">
      <c r="A57" s="170" t="s">
        <v>1716</v>
      </c>
      <c r="C57" s="170" t="s">
        <v>1672</v>
      </c>
      <c r="D57" s="170" t="s">
        <v>1678</v>
      </c>
      <c r="E57" s="170" t="s">
        <v>1717</v>
      </c>
      <c r="F57" s="170" t="s">
        <v>1586</v>
      </c>
      <c r="G57" s="170" t="s">
        <v>1624</v>
      </c>
      <c r="H57" s="170" t="s">
        <v>1718</v>
      </c>
      <c r="I57" s="170" t="s">
        <v>16</v>
      </c>
      <c r="J57" s="170" t="s">
        <v>1719</v>
      </c>
      <c r="K57" s="102" t="s">
        <v>1457</v>
      </c>
      <c r="L57" s="102" t="s">
        <v>1720</v>
      </c>
      <c r="M57" s="102" t="s">
        <v>1721</v>
      </c>
      <c r="N57" s="102" t="s">
        <v>1722</v>
      </c>
    </row>
    <row r="58">
      <c r="A58" s="170" t="s">
        <v>1723</v>
      </c>
      <c r="C58" s="170" t="s">
        <v>1724</v>
      </c>
      <c r="D58" s="170" t="s">
        <v>1487</v>
      </c>
      <c r="E58" s="170" t="s">
        <v>1725</v>
      </c>
      <c r="F58" s="170" t="s">
        <v>1471</v>
      </c>
      <c r="G58" s="170" t="s">
        <v>1624</v>
      </c>
      <c r="H58" s="170" t="s">
        <v>1726</v>
      </c>
      <c r="I58" s="170" t="s">
        <v>430</v>
      </c>
      <c r="J58" s="170" t="s">
        <v>1691</v>
      </c>
      <c r="K58" s="102" t="s">
        <v>1457</v>
      </c>
      <c r="L58" s="102" t="s">
        <v>1727</v>
      </c>
      <c r="M58" s="102" t="s">
        <v>1728</v>
      </c>
      <c r="N58" s="102" t="s">
        <v>1729</v>
      </c>
    </row>
    <row r="59">
      <c r="A59" s="170" t="s">
        <v>1730</v>
      </c>
      <c r="C59" s="170" t="s">
        <v>1724</v>
      </c>
      <c r="D59" s="170" t="s">
        <v>1487</v>
      </c>
      <c r="E59" s="170" t="s">
        <v>1731</v>
      </c>
      <c r="F59" s="170" t="s">
        <v>1471</v>
      </c>
      <c r="G59" s="170" t="s">
        <v>1624</v>
      </c>
      <c r="H59" s="170" t="s">
        <v>1732</v>
      </c>
      <c r="I59" s="170" t="s">
        <v>1733</v>
      </c>
      <c r="J59" s="170" t="s">
        <v>1691</v>
      </c>
      <c r="K59" s="102" t="s">
        <v>1457</v>
      </c>
      <c r="L59" s="102" t="s">
        <v>1734</v>
      </c>
      <c r="M59" s="102" t="s">
        <v>1735</v>
      </c>
      <c r="N59" s="102" t="s">
        <v>1736</v>
      </c>
    </row>
    <row r="60">
      <c r="A60" s="170" t="s">
        <v>1737</v>
      </c>
      <c r="C60" s="170" t="s">
        <v>1724</v>
      </c>
      <c r="D60" s="170" t="s">
        <v>1487</v>
      </c>
      <c r="E60" s="170" t="s">
        <v>1738</v>
      </c>
      <c r="F60" s="170" t="s">
        <v>1471</v>
      </c>
      <c r="G60" s="170" t="s">
        <v>1739</v>
      </c>
      <c r="H60" s="170" t="s">
        <v>1740</v>
      </c>
      <c r="I60" s="170" t="s">
        <v>1741</v>
      </c>
      <c r="J60" s="170" t="s">
        <v>1691</v>
      </c>
      <c r="K60" s="102" t="s">
        <v>1457</v>
      </c>
      <c r="L60" s="102" t="s">
        <v>1742</v>
      </c>
      <c r="M60" s="102" t="s">
        <v>1743</v>
      </c>
      <c r="N60" s="102" t="s">
        <v>1744</v>
      </c>
    </row>
    <row r="61">
      <c r="A61" s="170" t="s">
        <v>1745</v>
      </c>
      <c r="C61" s="170" t="s">
        <v>1724</v>
      </c>
      <c r="D61" s="170" t="s">
        <v>1487</v>
      </c>
      <c r="E61" s="170" t="s">
        <v>1746</v>
      </c>
      <c r="F61" s="170" t="s">
        <v>1471</v>
      </c>
      <c r="G61" s="170" t="s">
        <v>1624</v>
      </c>
      <c r="H61" s="170" t="s">
        <v>1747</v>
      </c>
      <c r="I61" s="170" t="s">
        <v>431</v>
      </c>
      <c r="J61" s="170" t="s">
        <v>1691</v>
      </c>
      <c r="K61" s="102" t="s">
        <v>1457</v>
      </c>
      <c r="L61" s="102" t="s">
        <v>1748</v>
      </c>
      <c r="M61" s="102" t="s">
        <v>1749</v>
      </c>
      <c r="N61" s="102" t="s">
        <v>1750</v>
      </c>
    </row>
    <row r="62">
      <c r="A62" s="170" t="s">
        <v>1751</v>
      </c>
      <c r="C62" s="170" t="s">
        <v>1724</v>
      </c>
      <c r="D62" s="170" t="s">
        <v>1487</v>
      </c>
      <c r="E62" s="170" t="s">
        <v>1752</v>
      </c>
      <c r="F62" s="170" t="s">
        <v>1471</v>
      </c>
      <c r="G62" s="170" t="s">
        <v>1624</v>
      </c>
      <c r="H62" s="170" t="s">
        <v>1753</v>
      </c>
      <c r="I62" s="170" t="s">
        <v>1754</v>
      </c>
      <c r="J62" s="170" t="s">
        <v>1691</v>
      </c>
      <c r="K62" s="102" t="s">
        <v>1457</v>
      </c>
      <c r="L62" s="102" t="s">
        <v>1755</v>
      </c>
      <c r="M62" s="102" t="s">
        <v>1756</v>
      </c>
      <c r="N62" s="102" t="s">
        <v>1757</v>
      </c>
    </row>
    <row r="63">
      <c r="A63" s="170" t="s">
        <v>1758</v>
      </c>
      <c r="C63" s="170" t="s">
        <v>1724</v>
      </c>
      <c r="D63" s="170" t="s">
        <v>1487</v>
      </c>
      <c r="E63" s="170" t="s">
        <v>1759</v>
      </c>
      <c r="F63" s="170" t="s">
        <v>1471</v>
      </c>
      <c r="G63" s="170" t="s">
        <v>1624</v>
      </c>
      <c r="H63" s="170" t="s">
        <v>1760</v>
      </c>
      <c r="I63" s="170" t="s">
        <v>1761</v>
      </c>
      <c r="J63" s="170" t="s">
        <v>1691</v>
      </c>
      <c r="K63" s="102" t="s">
        <v>1457</v>
      </c>
      <c r="L63" s="102" t="s">
        <v>1762</v>
      </c>
      <c r="M63" s="102" t="s">
        <v>1763</v>
      </c>
      <c r="N63" s="102" t="s">
        <v>1764</v>
      </c>
    </row>
    <row r="64">
      <c r="A64" s="170" t="s">
        <v>1765</v>
      </c>
      <c r="C64" s="170" t="s">
        <v>1724</v>
      </c>
      <c r="D64" s="170" t="s">
        <v>1487</v>
      </c>
      <c r="E64" s="170" t="s">
        <v>1766</v>
      </c>
      <c r="F64" s="170" t="s">
        <v>1471</v>
      </c>
      <c r="G64" s="170" t="s">
        <v>1454</v>
      </c>
      <c r="H64" s="170" t="s">
        <v>1767</v>
      </c>
      <c r="I64" s="170" t="s">
        <v>1609</v>
      </c>
      <c r="J64" s="170" t="s">
        <v>1691</v>
      </c>
      <c r="K64" s="102" t="s">
        <v>1457</v>
      </c>
      <c r="L64" s="102" t="s">
        <v>1768</v>
      </c>
      <c r="M64" s="102" t="s">
        <v>1769</v>
      </c>
      <c r="N64" s="102" t="s">
        <v>1770</v>
      </c>
    </row>
    <row r="65">
      <c r="A65" s="170" t="s">
        <v>1771</v>
      </c>
      <c r="C65" s="170" t="s">
        <v>1724</v>
      </c>
      <c r="D65" s="170" t="s">
        <v>1487</v>
      </c>
      <c r="E65" s="170" t="s">
        <v>1772</v>
      </c>
      <c r="F65" s="170" t="s">
        <v>1471</v>
      </c>
      <c r="G65" s="170" t="s">
        <v>1666</v>
      </c>
      <c r="H65" s="170" t="s">
        <v>1773</v>
      </c>
      <c r="I65" s="170" t="s">
        <v>677</v>
      </c>
      <c r="J65" s="170" t="s">
        <v>1691</v>
      </c>
      <c r="K65" s="102" t="s">
        <v>1457</v>
      </c>
      <c r="L65" s="102" t="s">
        <v>1774</v>
      </c>
      <c r="M65" s="102" t="s">
        <v>1775</v>
      </c>
      <c r="N65" s="102" t="s">
        <v>1776</v>
      </c>
    </row>
    <row r="66">
      <c r="A66" s="170" t="s">
        <v>1777</v>
      </c>
      <c r="C66" s="170" t="s">
        <v>1724</v>
      </c>
      <c r="D66" s="170" t="s">
        <v>1487</v>
      </c>
      <c r="E66" s="170" t="s">
        <v>1778</v>
      </c>
      <c r="F66" s="170" t="s">
        <v>1471</v>
      </c>
      <c r="G66" s="170" t="s">
        <v>1666</v>
      </c>
      <c r="H66" s="170" t="s">
        <v>1779</v>
      </c>
      <c r="I66" s="170" t="s">
        <v>1650</v>
      </c>
      <c r="J66" s="170" t="s">
        <v>1691</v>
      </c>
      <c r="K66" s="102" t="s">
        <v>1457</v>
      </c>
      <c r="L66" s="102" t="s">
        <v>1780</v>
      </c>
      <c r="M66" s="102" t="s">
        <v>1781</v>
      </c>
      <c r="N66" s="102" t="s">
        <v>1782</v>
      </c>
    </row>
    <row r="67">
      <c r="A67" s="170" t="s">
        <v>1783</v>
      </c>
      <c r="C67" s="170" t="s">
        <v>1724</v>
      </c>
      <c r="D67" s="170" t="s">
        <v>1487</v>
      </c>
      <c r="E67" s="170" t="s">
        <v>1784</v>
      </c>
      <c r="F67" s="170" t="s">
        <v>1586</v>
      </c>
      <c r="G67" s="170" t="s">
        <v>1519</v>
      </c>
      <c r="H67" s="170" t="s">
        <v>1785</v>
      </c>
      <c r="I67" s="170" t="s">
        <v>1514</v>
      </c>
      <c r="J67" s="170" t="s">
        <v>1682</v>
      </c>
      <c r="K67" s="102" t="s">
        <v>1457</v>
      </c>
      <c r="L67" s="102" t="s">
        <v>1238</v>
      </c>
      <c r="M67" s="102" t="s">
        <v>1238</v>
      </c>
      <c r="N67" s="102" t="s">
        <v>1238</v>
      </c>
    </row>
    <row r="68">
      <c r="A68" s="170" t="s">
        <v>1786</v>
      </c>
      <c r="C68" s="170" t="s">
        <v>1787</v>
      </c>
      <c r="D68" s="170" t="s">
        <v>1487</v>
      </c>
      <c r="E68" s="170" t="s">
        <v>1788</v>
      </c>
      <c r="F68" s="170" t="s">
        <v>1471</v>
      </c>
      <c r="G68" s="170" t="s">
        <v>1512</v>
      </c>
      <c r="H68" s="170" t="s">
        <v>1789</v>
      </c>
      <c r="I68" s="170" t="s">
        <v>1514</v>
      </c>
      <c r="J68" s="170" t="s">
        <v>1691</v>
      </c>
      <c r="K68" s="102" t="s">
        <v>1457</v>
      </c>
      <c r="L68" s="102" t="s">
        <v>1238</v>
      </c>
      <c r="M68" s="102" t="s">
        <v>1238</v>
      </c>
      <c r="N68" s="102" t="s">
        <v>1238</v>
      </c>
    </row>
    <row r="69">
      <c r="A69" s="170" t="s">
        <v>1790</v>
      </c>
      <c r="C69" s="170" t="s">
        <v>1791</v>
      </c>
      <c r="D69" s="170" t="s">
        <v>1678</v>
      </c>
      <c r="E69" s="170" t="s">
        <v>1792</v>
      </c>
      <c r="F69" s="170" t="s">
        <v>1793</v>
      </c>
      <c r="G69" s="170" t="s">
        <v>1794</v>
      </c>
      <c r="H69" s="170" t="s">
        <v>1795</v>
      </c>
      <c r="I69" s="170" t="s">
        <v>1609</v>
      </c>
      <c r="J69" s="170" t="s">
        <v>1796</v>
      </c>
      <c r="K69" s="102" t="s">
        <v>1457</v>
      </c>
      <c r="L69" s="102" t="s">
        <v>1797</v>
      </c>
      <c r="M69" s="102" t="s">
        <v>1798</v>
      </c>
      <c r="N69" s="102" t="s">
        <v>1799</v>
      </c>
    </row>
    <row r="70">
      <c r="A70" s="170" t="s">
        <v>1800</v>
      </c>
      <c r="C70" s="170" t="s">
        <v>1791</v>
      </c>
      <c r="D70" s="170" t="s">
        <v>1678</v>
      </c>
      <c r="E70" s="170" t="s">
        <v>1801</v>
      </c>
      <c r="F70" s="170" t="s">
        <v>1586</v>
      </c>
      <c r="G70" s="170" t="s">
        <v>1666</v>
      </c>
      <c r="H70" s="170" t="s">
        <v>1802</v>
      </c>
      <c r="I70" s="170" t="s">
        <v>1609</v>
      </c>
      <c r="J70" s="170" t="s">
        <v>1796</v>
      </c>
      <c r="K70" s="102" t="s">
        <v>1457</v>
      </c>
      <c r="L70" s="102" t="s">
        <v>126</v>
      </c>
      <c r="M70" s="102" t="s">
        <v>1803</v>
      </c>
      <c r="N70" s="102" t="s">
        <v>1804</v>
      </c>
    </row>
    <row r="71">
      <c r="A71" s="170" t="s">
        <v>1805</v>
      </c>
      <c r="C71" s="170" t="s">
        <v>1791</v>
      </c>
      <c r="D71" s="170" t="s">
        <v>1469</v>
      </c>
      <c r="E71" s="170" t="s">
        <v>1806</v>
      </c>
      <c r="F71" s="170" t="s">
        <v>1586</v>
      </c>
      <c r="G71" s="170" t="s">
        <v>1624</v>
      </c>
      <c r="H71" s="170" t="s">
        <v>1807</v>
      </c>
      <c r="I71" s="170" t="s">
        <v>6</v>
      </c>
      <c r="J71" s="170" t="s">
        <v>1663</v>
      </c>
      <c r="K71" s="102" t="s">
        <v>1457</v>
      </c>
      <c r="L71" s="102" t="s">
        <v>1808</v>
      </c>
      <c r="M71" s="102" t="s">
        <v>1809</v>
      </c>
      <c r="N71" s="102" t="s">
        <v>1810</v>
      </c>
    </row>
    <row r="72">
      <c r="A72" s="170" t="s">
        <v>1811</v>
      </c>
      <c r="C72" s="170" t="s">
        <v>1791</v>
      </c>
      <c r="D72" s="170" t="s">
        <v>1812</v>
      </c>
      <c r="E72" s="170" t="s">
        <v>1813</v>
      </c>
      <c r="F72" s="170" t="s">
        <v>1471</v>
      </c>
      <c r="G72" s="170" t="s">
        <v>1454</v>
      </c>
      <c r="H72" s="170" t="s">
        <v>1814</v>
      </c>
      <c r="I72" s="170" t="s">
        <v>6</v>
      </c>
      <c r="J72" s="170" t="s">
        <v>1663</v>
      </c>
      <c r="K72" s="102" t="s">
        <v>1457</v>
      </c>
      <c r="L72" s="102" t="s">
        <v>1238</v>
      </c>
      <c r="M72" s="102" t="s">
        <v>1238</v>
      </c>
      <c r="N72" s="102" t="s">
        <v>1238</v>
      </c>
    </row>
    <row r="73">
      <c r="A73" s="170" t="s">
        <v>1815</v>
      </c>
      <c r="C73" s="170" t="s">
        <v>1816</v>
      </c>
      <c r="D73" s="170" t="s">
        <v>1817</v>
      </c>
      <c r="E73" s="170" t="s">
        <v>1818</v>
      </c>
      <c r="F73" s="170" t="s">
        <v>1586</v>
      </c>
      <c r="G73" s="170" t="s">
        <v>1512</v>
      </c>
      <c r="H73" s="170" t="s">
        <v>1819</v>
      </c>
      <c r="I73" s="170" t="s">
        <v>16</v>
      </c>
      <c r="J73" s="170" t="s">
        <v>1663</v>
      </c>
      <c r="K73" s="102" t="s">
        <v>1457</v>
      </c>
      <c r="L73" s="102" t="s">
        <v>1238</v>
      </c>
      <c r="M73" s="102" t="s">
        <v>1238</v>
      </c>
      <c r="N73" s="102" t="s">
        <v>1238</v>
      </c>
    </row>
    <row r="74">
      <c r="A74" s="170" t="s">
        <v>1820</v>
      </c>
      <c r="C74" s="170" t="s">
        <v>1791</v>
      </c>
      <c r="D74" s="170" t="s">
        <v>1821</v>
      </c>
      <c r="E74" s="170" t="s">
        <v>1822</v>
      </c>
      <c r="F74" s="170" t="s">
        <v>1586</v>
      </c>
      <c r="G74" s="170" t="s">
        <v>1624</v>
      </c>
      <c r="H74" s="170" t="s">
        <v>1823</v>
      </c>
      <c r="I74" s="170" t="s">
        <v>426</v>
      </c>
      <c r="J74" s="170" t="s">
        <v>1796</v>
      </c>
      <c r="K74" s="102" t="s">
        <v>1457</v>
      </c>
      <c r="L74" s="102" t="s">
        <v>1824</v>
      </c>
      <c r="M74" s="102" t="s">
        <v>1825</v>
      </c>
      <c r="N74" s="102" t="s">
        <v>1826</v>
      </c>
    </row>
    <row r="75">
      <c r="A75" s="170" t="s">
        <v>1827</v>
      </c>
      <c r="C75" s="170" t="s">
        <v>1828</v>
      </c>
      <c r="D75" s="170" t="s">
        <v>1516</v>
      </c>
      <c r="E75" s="170" t="s">
        <v>1829</v>
      </c>
      <c r="F75" s="170" t="s">
        <v>1471</v>
      </c>
      <c r="G75" s="170" t="s">
        <v>1624</v>
      </c>
      <c r="H75" s="170" t="s">
        <v>1830</v>
      </c>
      <c r="I75" s="170" t="s">
        <v>8</v>
      </c>
      <c r="J75" s="170" t="s">
        <v>1831</v>
      </c>
      <c r="K75" s="102" t="s">
        <v>1457</v>
      </c>
      <c r="L75" s="102" t="s">
        <v>1832</v>
      </c>
      <c r="M75" s="102" t="s">
        <v>1832</v>
      </c>
      <c r="N75" s="102" t="s">
        <v>1832</v>
      </c>
    </row>
    <row r="76">
      <c r="A76" s="320"/>
      <c r="B76" s="320"/>
      <c r="C76" s="394"/>
      <c r="D76" s="102"/>
      <c r="E76" s="102"/>
      <c r="F76" s="394"/>
      <c r="G76" s="102"/>
      <c r="H76" s="102"/>
      <c r="I76" s="394"/>
      <c r="J76" s="394"/>
      <c r="K76" s="394"/>
      <c r="L76" s="394"/>
      <c r="M76" s="394"/>
      <c r="N76" s="394"/>
    </row>
    <row r="77">
      <c r="A77" s="338" t="s">
        <v>1833</v>
      </c>
      <c r="B77" s="338"/>
      <c r="C77" s="365"/>
      <c r="D77" s="365"/>
      <c r="E77" s="365"/>
      <c r="F77" s="365"/>
      <c r="G77" s="365"/>
      <c r="H77" s="365"/>
      <c r="I77" s="365"/>
      <c r="J77" s="365"/>
      <c r="K77" s="365"/>
    </row>
    <row r="78">
      <c r="A78" s="338" t="s">
        <v>1834</v>
      </c>
      <c r="B78" s="338"/>
      <c r="C78" s="365"/>
      <c r="D78" s="365"/>
      <c r="E78" s="365"/>
      <c r="F78" s="365"/>
      <c r="G78" s="365"/>
      <c r="H78" s="365"/>
      <c r="I78" s="365"/>
      <c r="J78" s="365"/>
      <c r="K78" s="365"/>
    </row>
    <row r="79">
      <c r="A79" s="329" t="s">
        <v>1835</v>
      </c>
      <c r="B79" s="329"/>
      <c r="C79" s="329"/>
      <c r="D79" s="329"/>
      <c r="E79" s="329"/>
      <c r="F79" s="329"/>
      <c r="G79" s="329"/>
      <c r="H79" s="329"/>
      <c r="I79" s="329"/>
      <c r="J79" s="329"/>
      <c r="K79" s="329"/>
    </row>
    <row r="80">
      <c r="A80" s="329" t="s">
        <v>1836</v>
      </c>
      <c r="B80" s="329"/>
      <c r="C80" s="329"/>
      <c r="D80" s="329"/>
      <c r="E80" s="329"/>
      <c r="F80" s="329"/>
      <c r="G80" s="329"/>
      <c r="H80" s="329"/>
      <c r="I80" s="329"/>
      <c r="J80" s="329"/>
      <c r="K80" s="329"/>
    </row>
    <row r="81">
      <c r="A81" s="329" t="s">
        <v>1837</v>
      </c>
      <c r="B81" s="329"/>
      <c r="C81" s="329"/>
      <c r="D81" s="329"/>
      <c r="E81" s="329"/>
      <c r="F81" s="329"/>
      <c r="G81" s="329"/>
      <c r="H81" s="329"/>
      <c r="I81" s="329"/>
      <c r="J81" s="329"/>
      <c r="K81" s="329"/>
    </row>
    <row r="82">
      <c r="A82" s="329" t="s">
        <v>1838</v>
      </c>
      <c r="B82" s="329"/>
      <c r="C82" s="329"/>
      <c r="D82" s="329"/>
      <c r="E82" s="329"/>
      <c r="F82" s="329"/>
      <c r="G82" s="329"/>
      <c r="H82" s="329"/>
      <c r="I82" s="329"/>
      <c r="J82" s="329"/>
      <c r="K82" s="329"/>
    </row>
    <row r="83">
      <c r="A83" s="329" t="s">
        <v>1839</v>
      </c>
      <c r="B83" s="329"/>
      <c r="C83" s="329"/>
      <c r="D83" s="329"/>
      <c r="E83" s="329"/>
      <c r="F83" s="329"/>
      <c r="G83" s="329"/>
      <c r="H83" s="329"/>
      <c r="I83" s="329"/>
      <c r="J83" s="329"/>
      <c r="K83" s="329"/>
    </row>
    <row r="84">
      <c r="A84" s="329" t="s">
        <v>1840</v>
      </c>
      <c r="B84" s="329"/>
      <c r="C84" s="329"/>
      <c r="D84" s="329"/>
      <c r="E84" s="329"/>
      <c r="F84" s="329"/>
      <c r="G84" s="329"/>
      <c r="H84" s="329"/>
      <c r="I84" s="329"/>
      <c r="J84" s="329"/>
      <c r="K84" s="329"/>
    </row>
    <row r="85">
      <c r="A85" s="329"/>
      <c r="B85" s="329"/>
      <c r="C85" s="329"/>
      <c r="D85" s="329"/>
      <c r="E85" s="329"/>
      <c r="F85" s="329"/>
      <c r="G85" s="329"/>
      <c r="H85" s="329"/>
      <c r="I85" s="329"/>
      <c r="J85" s="329"/>
      <c r="K85" s="329"/>
    </row>
    <row r="86">
      <c r="A86" s="333" t="s">
        <v>256</v>
      </c>
      <c r="B86" s="322"/>
      <c r="C86" s="322"/>
      <c r="D86" s="322"/>
      <c r="E86" s="322"/>
      <c r="F86" s="322"/>
      <c r="G86" s="322"/>
      <c r="H86" s="322"/>
      <c r="I86" s="322"/>
      <c r="J86" s="322"/>
      <c r="K86" s="322"/>
    </row>
    <row r="87" ht="84" customHeight="1">
      <c r="A87" s="165" t="s">
        <v>1841</v>
      </c>
      <c r="B87" s="165"/>
      <c r="C87" s="165"/>
      <c r="D87" s="165"/>
      <c r="E87" s="165"/>
      <c r="F87" s="165"/>
      <c r="G87" s="165"/>
      <c r="H87" s="165"/>
      <c r="I87" s="165"/>
      <c r="J87" s="165"/>
      <c r="K87" s="165"/>
    </row>
    <row r="88" ht="84" customHeight="1">
      <c r="A88" s="165" t="s">
        <v>1842</v>
      </c>
      <c r="B88" s="165"/>
      <c r="C88" s="165"/>
      <c r="D88" s="165"/>
      <c r="E88" s="165"/>
      <c r="F88" s="165"/>
      <c r="G88" s="165"/>
      <c r="H88" s="165"/>
      <c r="I88" s="165"/>
      <c r="J88" s="165"/>
      <c r="K88" s="165"/>
    </row>
    <row r="89" ht="84" customHeight="1">
      <c r="A89" s="165" t="s">
        <v>1843</v>
      </c>
      <c r="B89" s="165"/>
      <c r="C89" s="165"/>
      <c r="D89" s="165"/>
      <c r="E89" s="165"/>
      <c r="F89" s="165"/>
      <c r="G89" s="165"/>
      <c r="H89" s="165"/>
      <c r="I89" s="165"/>
      <c r="J89" s="165"/>
      <c r="K89" s="165"/>
    </row>
    <row r="90" ht="72" customHeight="1">
      <c r="A90" s="165" t="s">
        <v>1844</v>
      </c>
      <c r="B90" s="165"/>
      <c r="C90" s="165"/>
      <c r="D90" s="165"/>
      <c r="E90" s="165"/>
      <c r="F90" s="165"/>
      <c r="G90" s="165"/>
      <c r="H90" s="165"/>
      <c r="I90" s="165"/>
      <c r="J90" s="165"/>
      <c r="K90" s="165"/>
    </row>
    <row r="91" ht="48" customHeight="1">
      <c r="A91" s="165" t="s">
        <v>1845</v>
      </c>
      <c r="B91" s="165"/>
      <c r="C91" s="165"/>
      <c r="D91" s="165"/>
      <c r="E91" s="165"/>
      <c r="F91" s="165"/>
      <c r="G91" s="165"/>
      <c r="H91" s="165"/>
      <c r="I91" s="165"/>
      <c r="J91" s="165"/>
      <c r="K91" s="165"/>
    </row>
    <row r="92" ht="36" customHeight="1">
      <c r="A92" s="165" t="s">
        <v>1846</v>
      </c>
      <c r="B92" s="165"/>
      <c r="C92" s="165"/>
      <c r="D92" s="165"/>
      <c r="E92" s="165"/>
      <c r="F92" s="165"/>
      <c r="G92" s="165"/>
      <c r="H92" s="165"/>
      <c r="I92" s="165"/>
      <c r="J92" s="165"/>
      <c r="K92" s="165"/>
    </row>
    <row r="93" ht="48" customHeight="1">
      <c r="A93" s="165" t="s">
        <v>1847</v>
      </c>
      <c r="B93" s="165"/>
      <c r="C93" s="165"/>
      <c r="D93" s="165"/>
      <c r="E93" s="165"/>
      <c r="F93" s="165"/>
      <c r="G93" s="165"/>
      <c r="H93" s="165"/>
      <c r="I93" s="165"/>
      <c r="J93" s="165"/>
      <c r="K93" s="165"/>
    </row>
    <row r="94">
      <c r="A94" s="320"/>
      <c r="B94" s="320"/>
      <c r="C94" s="320"/>
      <c r="D94" s="320"/>
      <c r="E94" s="320"/>
      <c r="F94" s="320"/>
      <c r="G94" s="320"/>
      <c r="H94" s="320"/>
      <c r="I94" s="320"/>
      <c r="J94" s="320"/>
      <c r="K94" s="320"/>
    </row>
    <row r="95">
      <c r="A95" s="320"/>
      <c r="B95" s="320"/>
      <c r="C95" s="320"/>
      <c r="D95" s="320"/>
      <c r="E95" s="320"/>
      <c r="F95" s="320"/>
      <c r="G95" s="320"/>
      <c r="H95" s="320"/>
      <c r="I95" s="320"/>
      <c r="J95" s="320"/>
      <c r="K95" s="320"/>
    </row>
    <row r="96">
      <c r="A96" s="320"/>
    </row>
  </sheetData>
  <sheetProtection sheet="1" password="c04f"/>
  <mergeCells>
    <mergeCell ref="A85:K85"/>
    <mergeCell ref="A79:K79"/>
    <mergeCell ref="A80:K80"/>
    <mergeCell ref="A81:K81"/>
    <mergeCell ref="A82:K82"/>
    <mergeCell ref="A83:K83"/>
    <mergeCell ref="H4:H5"/>
    <mergeCell ref="I4:I5"/>
    <mergeCell ref="J4:J5"/>
    <mergeCell ref="A84:K84"/>
    <mergeCell ref="E4:E5"/>
    <mergeCell ref="F4:F5"/>
    <mergeCell ref="G4:G5"/>
    <mergeCell ref="C4:C5"/>
    <mergeCell ref="D4:D5"/>
    <mergeCell ref="A4:A5"/>
    <mergeCell ref="K4:N4"/>
    <mergeCell ref="A87:K87"/>
    <mergeCell ref="A88:K88"/>
    <mergeCell ref="A89:K89"/>
    <mergeCell ref="A90:K90"/>
    <mergeCell ref="A91:K91"/>
    <mergeCell ref="A92:K92"/>
    <mergeCell ref="A93:K93"/>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9"/>
  <sheetViews>
    <sheetView showGridLines="0" zoomScaleNormal="100" zoomScaleSheetLayoutView="90" workbookViewId="0">
      <selection activeCell="C18" sqref="C18"/>
    </sheetView>
  </sheetViews>
  <sheetFormatPr defaultRowHeight="15" x14ac:dyDescent="0.25"/>
  <cols>
    <col min="1" max="1" width="34" customWidth="1" style="296"/>
    <col min="2" max="7" width="14.85546875" customWidth="1" style="296"/>
    <col min="8" max="16384" width="9.140625" customWidth="1" style="296"/>
  </cols>
  <sheetData>
    <row r="1">
      <c r="A1" s="296" t="s">
        <v>651</v>
      </c>
      <c r="G1" s="137" t="s">
        <v>1</v>
      </c>
    </row>
    <row r="2" ht="18">
      <c r="A2" s="395" t="s">
        <v>1401</v>
      </c>
    </row>
    <row r="3">
      <c r="A3" s="396"/>
    </row>
    <row r="4" ht="42" customHeight="1">
      <c r="A4" s="397"/>
      <c r="B4" s="398" t="s">
        <v>1402</v>
      </c>
      <c r="C4" s="237" t="s">
        <v>1403</v>
      </c>
      <c r="D4" s="237" t="s">
        <v>1404</v>
      </c>
      <c r="E4" s="237"/>
      <c r="F4" s="237" t="s">
        <v>1405</v>
      </c>
      <c r="G4" s="237"/>
    </row>
    <row r="5">
      <c r="A5" s="399" t="s">
        <v>1406</v>
      </c>
      <c r="B5" s="400" t="s">
        <v>1407</v>
      </c>
      <c r="C5" s="234" t="s">
        <v>1407</v>
      </c>
      <c r="D5" s="234" t="s">
        <v>1408</v>
      </c>
      <c r="E5" s="234" t="s">
        <v>1409</v>
      </c>
      <c r="F5" s="234" t="s">
        <v>1408</v>
      </c>
      <c r="G5" s="234" t="s">
        <v>1409</v>
      </c>
    </row>
    <row r="6">
      <c r="A6" s="156" t="s">
        <v>1410</v>
      </c>
      <c r="B6" s="171" t="s">
        <v>348</v>
      </c>
      <c r="C6" s="172" t="s">
        <v>168</v>
      </c>
      <c r="D6" s="173" t="s">
        <v>168</v>
      </c>
      <c r="E6" s="172" t="s">
        <v>168</v>
      </c>
      <c r="F6" s="173" t="s">
        <v>168</v>
      </c>
      <c r="G6" s="172" t="s">
        <v>168</v>
      </c>
    </row>
    <row r="7">
      <c r="A7" s="101" t="s">
        <v>6</v>
      </c>
      <c r="B7" s="103" t="s">
        <v>168</v>
      </c>
      <c r="C7" s="103" t="s">
        <v>168</v>
      </c>
      <c r="D7" s="103" t="s">
        <v>168</v>
      </c>
      <c r="E7" s="103" t="s">
        <v>168</v>
      </c>
      <c r="F7" s="103" t="s">
        <v>168</v>
      </c>
      <c r="G7" s="103" t="s">
        <v>168</v>
      </c>
    </row>
    <row r="8">
      <c r="A8" s="101" t="s">
        <v>7</v>
      </c>
      <c r="B8" s="103" t="s">
        <v>168</v>
      </c>
      <c r="C8" s="103" t="s">
        <v>168</v>
      </c>
      <c r="D8" s="103" t="s">
        <v>168</v>
      </c>
      <c r="E8" s="103" t="s">
        <v>168</v>
      </c>
      <c r="F8" s="103" t="s">
        <v>168</v>
      </c>
      <c r="G8" s="103" t="s">
        <v>168</v>
      </c>
    </row>
    <row r="9">
      <c r="A9" s="101" t="s">
        <v>8</v>
      </c>
      <c r="B9" s="103" t="s">
        <v>168</v>
      </c>
      <c r="C9" s="103" t="s">
        <v>168</v>
      </c>
      <c r="D9" s="103" t="s">
        <v>168</v>
      </c>
      <c r="E9" s="103" t="s">
        <v>168</v>
      </c>
      <c r="F9" s="103" t="s">
        <v>168</v>
      </c>
      <c r="G9" s="103" t="s">
        <v>168</v>
      </c>
    </row>
    <row r="10">
      <c r="A10" s="101" t="s">
        <v>9</v>
      </c>
      <c r="B10" s="103" t="s">
        <v>1411</v>
      </c>
      <c r="C10" s="103" t="s">
        <v>1412</v>
      </c>
      <c r="D10" s="103" t="s">
        <v>1261</v>
      </c>
      <c r="E10" s="103" t="s">
        <v>126</v>
      </c>
      <c r="F10" s="103" t="s">
        <v>168</v>
      </c>
      <c r="G10" s="103" t="s">
        <v>168</v>
      </c>
    </row>
    <row r="11">
      <c r="A11" s="101" t="s">
        <v>10</v>
      </c>
      <c r="B11" s="103" t="s">
        <v>1413</v>
      </c>
      <c r="C11" s="103" t="s">
        <v>1414</v>
      </c>
      <c r="D11" s="103" t="s">
        <v>1261</v>
      </c>
      <c r="E11" s="103" t="s">
        <v>126</v>
      </c>
      <c r="F11" s="103" t="s">
        <v>168</v>
      </c>
      <c r="G11" s="103" t="s">
        <v>168</v>
      </c>
    </row>
    <row r="12">
      <c r="A12" s="101" t="s">
        <v>11</v>
      </c>
      <c r="B12" s="103" t="s">
        <v>1415</v>
      </c>
      <c r="C12" s="103" t="s">
        <v>1416</v>
      </c>
      <c r="D12" s="103" t="s">
        <v>1261</v>
      </c>
      <c r="E12" s="103" t="s">
        <v>126</v>
      </c>
      <c r="F12" s="103" t="s">
        <v>168</v>
      </c>
      <c r="G12" s="103" t="s">
        <v>168</v>
      </c>
    </row>
    <row r="13">
      <c r="A13" s="101" t="s">
        <v>12</v>
      </c>
      <c r="B13" s="103" t="s">
        <v>1417</v>
      </c>
      <c r="C13" s="103" t="s">
        <v>1418</v>
      </c>
      <c r="D13" s="103" t="s">
        <v>1261</v>
      </c>
      <c r="E13" s="103" t="s">
        <v>126</v>
      </c>
      <c r="F13" s="103" t="s">
        <v>168</v>
      </c>
      <c r="G13" s="103" t="s">
        <v>168</v>
      </c>
    </row>
    <row r="14">
      <c r="A14" s="101" t="s">
        <v>13</v>
      </c>
      <c r="B14" s="103" t="s">
        <v>1419</v>
      </c>
      <c r="C14" s="103" t="s">
        <v>1420</v>
      </c>
      <c r="D14" s="103" t="s">
        <v>1261</v>
      </c>
      <c r="E14" s="103" t="s">
        <v>126</v>
      </c>
      <c r="F14" s="103" t="s">
        <v>168</v>
      </c>
      <c r="G14" s="103" t="s">
        <v>168</v>
      </c>
    </row>
    <row r="15">
      <c r="A15" s="101" t="s">
        <v>14</v>
      </c>
      <c r="B15" s="103" t="s">
        <v>1421</v>
      </c>
      <c r="C15" s="103" t="s">
        <v>1422</v>
      </c>
      <c r="D15" s="103" t="s">
        <v>1261</v>
      </c>
      <c r="E15" s="103" t="s">
        <v>126</v>
      </c>
      <c r="F15" s="103" t="s">
        <v>168</v>
      </c>
      <c r="G15" s="103" t="s">
        <v>168</v>
      </c>
    </row>
    <row r="16">
      <c r="A16" s="101" t="s">
        <v>15</v>
      </c>
      <c r="B16" s="103" t="s">
        <v>1423</v>
      </c>
      <c r="C16" s="103" t="s">
        <v>1424</v>
      </c>
      <c r="D16" s="103" t="s">
        <v>126</v>
      </c>
      <c r="E16" s="103" t="s">
        <v>126</v>
      </c>
      <c r="F16" s="103" t="s">
        <v>18</v>
      </c>
      <c r="G16" s="103" t="s">
        <v>18</v>
      </c>
    </row>
    <row r="17">
      <c r="A17" s="174" t="s">
        <v>16</v>
      </c>
      <c r="B17" s="175" t="s">
        <v>1425</v>
      </c>
      <c r="C17" s="176" t="s">
        <v>1426</v>
      </c>
      <c r="D17" s="177" t="s">
        <v>1427</v>
      </c>
      <c r="E17" s="176" t="s">
        <v>1264</v>
      </c>
      <c r="F17" s="177" t="s">
        <v>18</v>
      </c>
      <c r="G17" s="176" t="s">
        <v>18</v>
      </c>
    </row>
    <row r="18">
      <c r="A18" s="100"/>
      <c r="B18" s="394"/>
      <c r="C18" s="394"/>
      <c r="D18" s="394"/>
      <c r="E18" s="394"/>
      <c r="F18" s="102"/>
      <c r="G18" s="296"/>
    </row>
    <row r="19">
      <c r="A19" s="338" t="s">
        <v>1428</v>
      </c>
      <c r="B19" s="365"/>
      <c r="C19" s="365"/>
      <c r="D19" s="365"/>
      <c r="E19" s="365"/>
      <c r="F19" s="365"/>
      <c r="G19" s="365"/>
    </row>
    <row r="20" ht="36.75" customHeight="1">
      <c r="A20" s="329" t="s">
        <v>1279</v>
      </c>
      <c r="B20" s="329"/>
      <c r="C20" s="329"/>
      <c r="D20" s="329"/>
      <c r="E20" s="329"/>
      <c r="F20" s="329"/>
      <c r="G20" s="329"/>
    </row>
    <row r="21" ht="63.75" customHeight="1">
      <c r="A21" s="329" t="s">
        <v>1429</v>
      </c>
      <c r="B21" s="329"/>
      <c r="C21" s="329"/>
      <c r="D21" s="329"/>
      <c r="E21" s="329"/>
      <c r="F21" s="329"/>
      <c r="G21" s="329"/>
    </row>
    <row r="22">
      <c r="A22" s="329" t="s">
        <v>1430</v>
      </c>
      <c r="B22" s="329"/>
      <c r="C22" s="329"/>
      <c r="D22" s="329"/>
      <c r="E22" s="329"/>
      <c r="F22" s="329"/>
      <c r="G22" s="329"/>
    </row>
    <row r="23" ht="48" customHeight="1">
      <c r="A23" s="329" t="s">
        <v>1431</v>
      </c>
      <c r="B23" s="329"/>
      <c r="C23" s="329"/>
      <c r="D23" s="329"/>
      <c r="E23" s="329"/>
      <c r="F23" s="329"/>
      <c r="G23" s="329"/>
    </row>
    <row r="24">
      <c r="A24" s="333" t="s">
        <v>256</v>
      </c>
      <c r="B24" s="322"/>
      <c r="C24" s="322"/>
      <c r="D24" s="322"/>
      <c r="E24" s="322"/>
      <c r="F24" s="322"/>
      <c r="G24" s="322"/>
    </row>
    <row r="25" ht="72" customHeight="1">
      <c r="A25" s="165" t="s">
        <v>1432</v>
      </c>
      <c r="B25" s="165"/>
      <c r="C25" s="165"/>
      <c r="D25" s="165"/>
      <c r="E25" s="165"/>
      <c r="F25" s="165"/>
      <c r="G25" s="165"/>
    </row>
    <row r="26" ht="36" customHeight="1">
      <c r="A26" s="165" t="s">
        <v>1433</v>
      </c>
      <c r="B26" s="165"/>
      <c r="C26" s="165"/>
      <c r="D26" s="165"/>
      <c r="E26" s="165"/>
      <c r="F26" s="165"/>
      <c r="G26" s="165"/>
    </row>
    <row r="27">
      <c r="A27" s="401"/>
      <c r="B27" s="401"/>
      <c r="C27" s="401"/>
      <c r="D27" s="401"/>
      <c r="E27" s="401"/>
      <c r="F27" s="401"/>
      <c r="G27" s="401"/>
    </row>
    <row r="28">
      <c r="A28" s="401"/>
      <c r="B28" s="401"/>
      <c r="C28" s="401"/>
      <c r="D28" s="401"/>
      <c r="E28" s="401"/>
      <c r="F28" s="401"/>
      <c r="G28" s="401"/>
    </row>
    <row r="29">
      <c r="A29" s="401"/>
      <c r="B29" s="401"/>
      <c r="C29" s="401"/>
      <c r="D29" s="401"/>
      <c r="E29" s="401"/>
      <c r="F29" s="401"/>
      <c r="G29" s="401"/>
    </row>
  </sheetData>
  <sheetProtection sheet="1" password="c04f"/>
  <mergeCells>
    <mergeCell ref="A23:G23"/>
    <mergeCell ref="F4:G4"/>
    <mergeCell ref="D4:E4"/>
    <mergeCell ref="A20:G20"/>
    <mergeCell ref="A21:G21"/>
    <mergeCell ref="A22:G22"/>
    <mergeCell ref="A25:K25"/>
    <mergeCell ref="A26:K26"/>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96"/>
    <col min="2" max="2" width="19" customWidth="1" style="296"/>
    <col min="3" max="3" width="16.140625" customWidth="1" style="296"/>
    <col min="4" max="6" width="14.7109375" customWidth="1" style="296"/>
    <col min="7" max="16384" width="9.140625" customWidth="1" style="296"/>
  </cols>
  <sheetData>
    <row r="1">
      <c r="A1" s="296" t="s">
        <v>1362</v>
      </c>
      <c r="F1" s="137" t="s">
        <v>1</v>
      </c>
    </row>
    <row r="2" ht="45" customHeight="1">
      <c r="A2" s="368" t="s">
        <v>1400</v>
      </c>
      <c r="B2" s="368"/>
      <c r="C2" s="368"/>
      <c r="D2" s="368"/>
      <c r="E2" s="368"/>
      <c r="F2" s="368"/>
    </row>
    <row r="3">
      <c r="A3" s="348"/>
    </row>
    <row r="4" ht="48.75">
      <c r="A4" s="402"/>
      <c r="B4" s="398" t="s">
        <v>1364</v>
      </c>
      <c r="C4" s="237" t="s">
        <v>1365</v>
      </c>
      <c r="D4" s="237" t="s">
        <v>1366</v>
      </c>
      <c r="E4" s="237" t="s">
        <v>1367</v>
      </c>
      <c r="F4" s="237" t="s">
        <v>1368</v>
      </c>
    </row>
    <row r="5">
      <c r="A5" s="403"/>
      <c r="B5" s="400" t="s">
        <v>1369</v>
      </c>
      <c r="C5" s="234"/>
      <c r="D5" s="234"/>
      <c r="E5" s="234"/>
      <c r="F5" s="234"/>
    </row>
    <row r="6">
      <c r="A6" s="181" t="s">
        <v>1370</v>
      </c>
      <c r="B6" s="182" t="s">
        <v>18</v>
      </c>
      <c r="C6" s="182" t="s">
        <v>18</v>
      </c>
      <c r="D6" s="182" t="s">
        <v>18</v>
      </c>
      <c r="E6" s="182" t="s">
        <v>18</v>
      </c>
      <c r="F6" s="183" t="s">
        <v>1371</v>
      </c>
    </row>
    <row r="7">
      <c r="A7" s="185" t="s">
        <v>1372</v>
      </c>
      <c r="B7" s="186" t="s">
        <v>18</v>
      </c>
      <c r="C7" s="186" t="s">
        <v>18</v>
      </c>
      <c r="D7" s="186" t="s">
        <v>18</v>
      </c>
      <c r="E7" s="186" t="s">
        <v>18</v>
      </c>
      <c r="F7" s="187" t="s">
        <v>1371</v>
      </c>
    </row>
    <row r="8">
      <c r="A8" s="189" t="s">
        <v>1373</v>
      </c>
      <c r="B8" s="103" t="s">
        <v>18</v>
      </c>
      <c r="C8" s="103" t="s">
        <v>18</v>
      </c>
      <c r="D8" s="103" t="s">
        <v>18</v>
      </c>
      <c r="E8" s="103" t="s">
        <v>18</v>
      </c>
      <c r="F8" s="101" t="s">
        <v>1371</v>
      </c>
    </row>
    <row r="9">
      <c r="A9" s="189" t="s">
        <v>1374</v>
      </c>
      <c r="B9" s="103" t="s">
        <v>18</v>
      </c>
      <c r="C9" s="103" t="s">
        <v>18</v>
      </c>
      <c r="D9" s="103" t="s">
        <v>18</v>
      </c>
      <c r="E9" s="103" t="s">
        <v>18</v>
      </c>
      <c r="F9" s="101" t="s">
        <v>1371</v>
      </c>
    </row>
    <row r="10">
      <c r="A10" s="190" t="s">
        <v>1375</v>
      </c>
      <c r="B10" s="186" t="s">
        <v>18</v>
      </c>
      <c r="C10" s="186" t="s">
        <v>18</v>
      </c>
      <c r="D10" s="186" t="s">
        <v>18</v>
      </c>
      <c r="E10" s="186" t="s">
        <v>18</v>
      </c>
      <c r="F10" s="187" t="s">
        <v>1371</v>
      </c>
    </row>
    <row r="11">
      <c r="A11" s="185" t="s">
        <v>1376</v>
      </c>
      <c r="B11" s="186" t="s">
        <v>18</v>
      </c>
      <c r="C11" s="186" t="s">
        <v>18</v>
      </c>
      <c r="D11" s="186" t="s">
        <v>18</v>
      </c>
      <c r="E11" s="186" t="s">
        <v>18</v>
      </c>
      <c r="F11" s="187" t="s">
        <v>1371</v>
      </c>
    </row>
    <row r="12">
      <c r="A12" s="189" t="s">
        <v>1377</v>
      </c>
      <c r="B12" s="103" t="s">
        <v>18</v>
      </c>
      <c r="C12" s="103" t="s">
        <v>18</v>
      </c>
      <c r="D12" s="103" t="s">
        <v>18</v>
      </c>
      <c r="E12" s="103" t="s">
        <v>18</v>
      </c>
      <c r="F12" s="101" t="s">
        <v>1371</v>
      </c>
    </row>
    <row r="13">
      <c r="A13" s="189" t="s">
        <v>1378</v>
      </c>
      <c r="B13" s="103" t="s">
        <v>18</v>
      </c>
      <c r="C13" s="103" t="s">
        <v>18</v>
      </c>
      <c r="D13" s="103" t="s">
        <v>18</v>
      </c>
      <c r="E13" s="103" t="s">
        <v>18</v>
      </c>
      <c r="F13" s="101" t="s">
        <v>1371</v>
      </c>
    </row>
    <row r="14">
      <c r="A14" s="190" t="s">
        <v>1375</v>
      </c>
      <c r="B14" s="186" t="s">
        <v>18</v>
      </c>
      <c r="C14" s="186" t="s">
        <v>18</v>
      </c>
      <c r="D14" s="186" t="s">
        <v>18</v>
      </c>
      <c r="E14" s="186" t="s">
        <v>18</v>
      </c>
      <c r="F14" s="187" t="s">
        <v>1371</v>
      </c>
    </row>
    <row r="15">
      <c r="A15" s="185" t="s">
        <v>1379</v>
      </c>
      <c r="B15" s="186" t="s">
        <v>18</v>
      </c>
      <c r="C15" s="186" t="s">
        <v>18</v>
      </c>
      <c r="D15" s="186" t="s">
        <v>18</v>
      </c>
      <c r="E15" s="186" t="s">
        <v>18</v>
      </c>
      <c r="F15" s="187" t="s">
        <v>1371</v>
      </c>
    </row>
    <row r="16">
      <c r="A16" s="189" t="s">
        <v>1380</v>
      </c>
      <c r="B16" s="103" t="s">
        <v>18</v>
      </c>
      <c r="C16" s="103" t="s">
        <v>18</v>
      </c>
      <c r="D16" s="103" t="s">
        <v>18</v>
      </c>
      <c r="E16" s="103" t="s">
        <v>18</v>
      </c>
      <c r="F16" s="101" t="s">
        <v>1371</v>
      </c>
    </row>
    <row r="17">
      <c r="A17" s="189" t="s">
        <v>1381</v>
      </c>
      <c r="B17" s="103" t="s">
        <v>18</v>
      </c>
      <c r="C17" s="103" t="s">
        <v>18</v>
      </c>
      <c r="D17" s="103" t="s">
        <v>18</v>
      </c>
      <c r="E17" s="103" t="s">
        <v>18</v>
      </c>
      <c r="F17" s="101" t="s">
        <v>1371</v>
      </c>
    </row>
    <row r="18">
      <c r="A18" s="190" t="s">
        <v>1375</v>
      </c>
      <c r="B18" s="186" t="s">
        <v>18</v>
      </c>
      <c r="C18" s="186" t="s">
        <v>18</v>
      </c>
      <c r="D18" s="186" t="s">
        <v>18</v>
      </c>
      <c r="E18" s="186" t="s">
        <v>18</v>
      </c>
      <c r="F18" s="187" t="s">
        <v>1371</v>
      </c>
    </row>
    <row r="19">
      <c r="A19" s="185" t="s">
        <v>1382</v>
      </c>
      <c r="B19" s="186" t="s">
        <v>18</v>
      </c>
      <c r="C19" s="186" t="s">
        <v>18</v>
      </c>
      <c r="D19" s="186" t="s">
        <v>18</v>
      </c>
      <c r="E19" s="186" t="s">
        <v>18</v>
      </c>
      <c r="F19" s="187" t="s">
        <v>1371</v>
      </c>
    </row>
    <row r="20">
      <c r="A20" s="189" t="s">
        <v>1383</v>
      </c>
      <c r="B20" s="103" t="s">
        <v>18</v>
      </c>
      <c r="C20" s="103" t="s">
        <v>18</v>
      </c>
      <c r="D20" s="103" t="s">
        <v>18</v>
      </c>
      <c r="E20" s="103" t="s">
        <v>18</v>
      </c>
      <c r="F20" s="101" t="s">
        <v>1371</v>
      </c>
    </row>
    <row r="21">
      <c r="A21" s="189" t="s">
        <v>1384</v>
      </c>
      <c r="B21" s="103" t="s">
        <v>18</v>
      </c>
      <c r="C21" s="103" t="s">
        <v>18</v>
      </c>
      <c r="D21" s="103" t="s">
        <v>18</v>
      </c>
      <c r="E21" s="103" t="s">
        <v>18</v>
      </c>
      <c r="F21" s="101" t="s">
        <v>1371</v>
      </c>
    </row>
    <row r="22">
      <c r="A22" s="190" t="s">
        <v>1375</v>
      </c>
      <c r="B22" s="186" t="s">
        <v>18</v>
      </c>
      <c r="C22" s="186" t="s">
        <v>18</v>
      </c>
      <c r="D22" s="186" t="s">
        <v>18</v>
      </c>
      <c r="E22" s="186" t="s">
        <v>18</v>
      </c>
      <c r="F22" s="187" t="s">
        <v>1371</v>
      </c>
    </row>
    <row r="23">
      <c r="A23" s="185" t="s">
        <v>1385</v>
      </c>
      <c r="B23" s="186" t="s">
        <v>18</v>
      </c>
      <c r="C23" s="186" t="s">
        <v>18</v>
      </c>
      <c r="D23" s="186" t="s">
        <v>18</v>
      </c>
      <c r="E23" s="186" t="s">
        <v>18</v>
      </c>
      <c r="F23" s="187" t="s">
        <v>1371</v>
      </c>
    </row>
    <row r="24">
      <c r="A24" s="189" t="s">
        <v>1386</v>
      </c>
      <c r="B24" s="103" t="s">
        <v>18</v>
      </c>
      <c r="C24" s="103" t="s">
        <v>18</v>
      </c>
      <c r="D24" s="103" t="s">
        <v>18</v>
      </c>
      <c r="E24" s="103" t="s">
        <v>18</v>
      </c>
      <c r="F24" s="101" t="s">
        <v>1371</v>
      </c>
    </row>
    <row r="25">
      <c r="A25" s="189" t="s">
        <v>1387</v>
      </c>
      <c r="B25" s="103" t="s">
        <v>18</v>
      </c>
      <c r="C25" s="103" t="s">
        <v>18</v>
      </c>
      <c r="D25" s="103" t="s">
        <v>18</v>
      </c>
      <c r="E25" s="103" t="s">
        <v>18</v>
      </c>
      <c r="F25" s="101" t="s">
        <v>1371</v>
      </c>
    </row>
    <row r="26">
      <c r="A26" s="190" t="s">
        <v>1375</v>
      </c>
      <c r="B26" s="186" t="s">
        <v>18</v>
      </c>
      <c r="C26" s="186" t="s">
        <v>18</v>
      </c>
      <c r="D26" s="186" t="s">
        <v>18</v>
      </c>
      <c r="E26" s="186" t="s">
        <v>18</v>
      </c>
      <c r="F26" s="187" t="s">
        <v>1371</v>
      </c>
    </row>
    <row r="27">
      <c r="A27" s="185" t="s">
        <v>1388</v>
      </c>
      <c r="B27" s="186" t="s">
        <v>18</v>
      </c>
      <c r="C27" s="186" t="s">
        <v>18</v>
      </c>
      <c r="D27" s="186" t="s">
        <v>18</v>
      </c>
      <c r="E27" s="186" t="s">
        <v>18</v>
      </c>
      <c r="F27" s="187" t="s">
        <v>1371</v>
      </c>
    </row>
    <row r="28">
      <c r="A28" s="189" t="s">
        <v>1389</v>
      </c>
      <c r="B28" s="103" t="s">
        <v>18</v>
      </c>
      <c r="C28" s="103" t="s">
        <v>18</v>
      </c>
      <c r="D28" s="103" t="s">
        <v>18</v>
      </c>
      <c r="E28" s="103" t="s">
        <v>18</v>
      </c>
      <c r="F28" s="101" t="s">
        <v>1371</v>
      </c>
    </row>
    <row r="29">
      <c r="A29" s="189" t="s">
        <v>1390</v>
      </c>
      <c r="B29" s="103" t="s">
        <v>18</v>
      </c>
      <c r="C29" s="103" t="s">
        <v>18</v>
      </c>
      <c r="D29" s="103" t="s">
        <v>18</v>
      </c>
      <c r="E29" s="103" t="s">
        <v>18</v>
      </c>
      <c r="F29" s="101" t="s">
        <v>1371</v>
      </c>
    </row>
    <row r="30">
      <c r="A30" s="190" t="s">
        <v>1375</v>
      </c>
      <c r="B30" s="186" t="s">
        <v>18</v>
      </c>
      <c r="C30" s="186" t="s">
        <v>18</v>
      </c>
      <c r="D30" s="186" t="s">
        <v>18</v>
      </c>
      <c r="E30" s="186" t="s">
        <v>18</v>
      </c>
      <c r="F30" s="187" t="s">
        <v>1371</v>
      </c>
    </row>
    <row r="31">
      <c r="A31" s="185" t="s">
        <v>1391</v>
      </c>
      <c r="B31" s="186" t="s">
        <v>18</v>
      </c>
      <c r="C31" s="186" t="s">
        <v>18</v>
      </c>
      <c r="D31" s="186" t="s">
        <v>18</v>
      </c>
      <c r="E31" s="186" t="s">
        <v>18</v>
      </c>
      <c r="F31" s="187" t="s">
        <v>1371</v>
      </c>
    </row>
    <row r="32">
      <c r="A32" s="191" t="s">
        <v>1392</v>
      </c>
      <c r="B32" s="192" t="s">
        <v>18</v>
      </c>
      <c r="C32" s="192" t="s">
        <v>18</v>
      </c>
      <c r="D32" s="192" t="s">
        <v>18</v>
      </c>
      <c r="E32" s="192" t="s">
        <v>18</v>
      </c>
      <c r="F32" s="193" t="s">
        <v>1371</v>
      </c>
    </row>
    <row r="33" s="79" customFormat="1">
      <c r="A33" s="404"/>
      <c r="B33" s="405"/>
      <c r="C33" s="405"/>
      <c r="D33" s="405"/>
      <c r="E33" s="405"/>
      <c r="F33" s="405"/>
    </row>
    <row r="34">
      <c r="A34" s="338" t="s">
        <v>1393</v>
      </c>
      <c r="B34" s="365"/>
      <c r="C34" s="365"/>
      <c r="D34" s="365"/>
      <c r="E34" s="365"/>
      <c r="F34" s="365"/>
    </row>
    <row r="35" ht="25.5" customHeight="1">
      <c r="A35" s="329" t="s">
        <v>1279</v>
      </c>
      <c r="B35" s="329"/>
      <c r="C35" s="329"/>
      <c r="D35" s="329"/>
      <c r="E35" s="329"/>
      <c r="F35" s="329"/>
      <c r="G35" s="330"/>
    </row>
    <row r="36" ht="29.25" customHeight="1">
      <c r="A36" s="329" t="s">
        <v>1394</v>
      </c>
      <c r="B36" s="329"/>
      <c r="C36" s="329"/>
      <c r="D36" s="329"/>
      <c r="E36" s="329"/>
      <c r="F36" s="329"/>
    </row>
    <row r="37" ht="25.5" customHeight="1">
      <c r="A37" s="329" t="s">
        <v>1395</v>
      </c>
      <c r="B37" s="329"/>
      <c r="C37" s="329"/>
      <c r="D37" s="329"/>
      <c r="E37" s="329"/>
      <c r="F37" s="329"/>
    </row>
    <row r="38">
      <c r="A38" s="329" t="s">
        <v>1396</v>
      </c>
      <c r="B38" s="329"/>
      <c r="C38" s="329"/>
      <c r="D38" s="329"/>
      <c r="E38" s="329"/>
      <c r="F38" s="329"/>
    </row>
    <row r="39">
      <c r="A39" s="329" t="s">
        <v>1397</v>
      </c>
      <c r="B39" s="329"/>
      <c r="C39" s="329"/>
      <c r="D39" s="329"/>
      <c r="E39" s="329"/>
      <c r="F39" s="329"/>
    </row>
    <row r="40" ht="27.75" customHeight="1">
      <c r="A40" s="329" t="s">
        <v>1398</v>
      </c>
      <c r="B40" s="329"/>
      <c r="C40" s="329"/>
      <c r="D40" s="329"/>
      <c r="E40" s="329"/>
      <c r="F40" s="329"/>
    </row>
    <row r="41" ht="27.75" customHeight="1">
      <c r="A41" s="329" t="s">
        <v>1399</v>
      </c>
      <c r="B41" s="329"/>
      <c r="C41" s="329"/>
      <c r="D41" s="329"/>
      <c r="E41" s="329"/>
      <c r="F41" s="329"/>
    </row>
    <row r="42">
      <c r="A42" s="406"/>
    </row>
    <row r="43">
      <c r="A43" s="333" t="s">
        <v>256</v>
      </c>
      <c r="B43" s="322"/>
      <c r="C43" s="322"/>
      <c r="D43" s="322"/>
      <c r="E43" s="322"/>
      <c r="F43" s="322"/>
    </row>
    <row r="44">
      <c r="A44" s="401"/>
      <c r="B44" s="401"/>
      <c r="C44" s="401"/>
      <c r="D44" s="401"/>
      <c r="E44" s="401"/>
      <c r="F44" s="401"/>
    </row>
    <row r="45">
      <c r="A45" s="401"/>
      <c r="B45" s="401"/>
      <c r="C45" s="401"/>
      <c r="D45" s="401"/>
      <c r="E45" s="401"/>
      <c r="F45" s="401"/>
    </row>
    <row r="46">
      <c r="A46" s="401"/>
    </row>
    <row r="47">
      <c r="A47" s="313"/>
    </row>
    <row r="48">
      <c r="A48" s="313"/>
    </row>
    <row r="49">
      <c r="A49" s="313"/>
    </row>
    <row r="50">
      <c r="A50" s="313"/>
    </row>
    <row r="51">
      <c r="A51" s="313"/>
    </row>
    <row r="52">
      <c r="A52" s="313"/>
    </row>
    <row r="53">
      <c r="A53" s="313"/>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96"/>
    <col min="2" max="2" width="19" customWidth="1" style="296"/>
    <col min="3" max="3" width="16.140625" customWidth="1" style="296"/>
    <col min="4" max="6" width="14.7109375" customWidth="1" style="296"/>
    <col min="7" max="16384" width="9.140625" customWidth="1" style="296"/>
  </cols>
  <sheetData>
    <row r="1">
      <c r="A1" s="296" t="s">
        <v>1362</v>
      </c>
      <c r="F1" s="137" t="s">
        <v>1</v>
      </c>
    </row>
    <row r="2" ht="42.75" customHeight="1">
      <c r="A2" s="368" t="s">
        <v>1363</v>
      </c>
      <c r="B2" s="407"/>
      <c r="C2" s="407"/>
      <c r="D2" s="407"/>
      <c r="E2" s="407"/>
      <c r="F2" s="407"/>
    </row>
    <row r="3">
      <c r="A3" s="348"/>
    </row>
    <row r="4" ht="48.75">
      <c r="A4" s="402"/>
      <c r="B4" s="398" t="s">
        <v>1364</v>
      </c>
      <c r="C4" s="237" t="s">
        <v>1365</v>
      </c>
      <c r="D4" s="237" t="s">
        <v>1366</v>
      </c>
      <c r="E4" s="237" t="s">
        <v>1367</v>
      </c>
      <c r="F4" s="237" t="s">
        <v>1368</v>
      </c>
    </row>
    <row r="5">
      <c r="A5" s="403"/>
      <c r="B5" s="400" t="s">
        <v>1369</v>
      </c>
      <c r="C5" s="234"/>
      <c r="D5" s="234"/>
      <c r="E5" s="234"/>
      <c r="F5" s="234"/>
    </row>
    <row r="6">
      <c r="A6" s="181" t="s">
        <v>1370</v>
      </c>
      <c r="B6" s="182" t="s">
        <v>18</v>
      </c>
      <c r="C6" s="182" t="s">
        <v>18</v>
      </c>
      <c r="D6" s="182" t="s">
        <v>18</v>
      </c>
      <c r="E6" s="182" t="s">
        <v>18</v>
      </c>
      <c r="F6" s="183" t="s">
        <v>1371</v>
      </c>
    </row>
    <row r="7">
      <c r="A7" s="185" t="s">
        <v>1372</v>
      </c>
      <c r="B7" s="186" t="s">
        <v>18</v>
      </c>
      <c r="C7" s="186" t="s">
        <v>18</v>
      </c>
      <c r="D7" s="186" t="s">
        <v>18</v>
      </c>
      <c r="E7" s="186" t="s">
        <v>18</v>
      </c>
      <c r="F7" s="187" t="s">
        <v>1371</v>
      </c>
    </row>
    <row r="8">
      <c r="A8" s="189" t="s">
        <v>1373</v>
      </c>
      <c r="B8" s="103" t="s">
        <v>18</v>
      </c>
      <c r="C8" s="103" t="s">
        <v>18</v>
      </c>
      <c r="D8" s="103" t="s">
        <v>18</v>
      </c>
      <c r="E8" s="103" t="s">
        <v>18</v>
      </c>
      <c r="F8" s="101" t="s">
        <v>1371</v>
      </c>
    </row>
    <row r="9">
      <c r="A9" s="189" t="s">
        <v>1374</v>
      </c>
      <c r="B9" s="103" t="s">
        <v>18</v>
      </c>
      <c r="C9" s="103" t="s">
        <v>18</v>
      </c>
      <c r="D9" s="103" t="s">
        <v>18</v>
      </c>
      <c r="E9" s="103" t="s">
        <v>18</v>
      </c>
      <c r="F9" s="101" t="s">
        <v>1371</v>
      </c>
    </row>
    <row r="10">
      <c r="A10" s="190" t="s">
        <v>1375</v>
      </c>
      <c r="B10" s="186" t="s">
        <v>18</v>
      </c>
      <c r="C10" s="186" t="s">
        <v>18</v>
      </c>
      <c r="D10" s="186" t="s">
        <v>18</v>
      </c>
      <c r="E10" s="186" t="s">
        <v>18</v>
      </c>
      <c r="F10" s="187" t="s">
        <v>1371</v>
      </c>
    </row>
    <row r="11">
      <c r="A11" s="185" t="s">
        <v>1376</v>
      </c>
      <c r="B11" s="186" t="s">
        <v>18</v>
      </c>
      <c r="C11" s="186" t="s">
        <v>18</v>
      </c>
      <c r="D11" s="186" t="s">
        <v>18</v>
      </c>
      <c r="E11" s="186" t="s">
        <v>18</v>
      </c>
      <c r="F11" s="187" t="s">
        <v>1371</v>
      </c>
    </row>
    <row r="12">
      <c r="A12" s="189" t="s">
        <v>1377</v>
      </c>
      <c r="B12" s="103" t="s">
        <v>18</v>
      </c>
      <c r="C12" s="103" t="s">
        <v>18</v>
      </c>
      <c r="D12" s="103" t="s">
        <v>18</v>
      </c>
      <c r="E12" s="103" t="s">
        <v>18</v>
      </c>
      <c r="F12" s="101" t="s">
        <v>1371</v>
      </c>
    </row>
    <row r="13">
      <c r="A13" s="189" t="s">
        <v>1378</v>
      </c>
      <c r="B13" s="103" t="s">
        <v>18</v>
      </c>
      <c r="C13" s="103" t="s">
        <v>18</v>
      </c>
      <c r="D13" s="103" t="s">
        <v>18</v>
      </c>
      <c r="E13" s="103" t="s">
        <v>18</v>
      </c>
      <c r="F13" s="101" t="s">
        <v>1371</v>
      </c>
    </row>
    <row r="14">
      <c r="A14" s="190" t="s">
        <v>1375</v>
      </c>
      <c r="B14" s="186" t="s">
        <v>18</v>
      </c>
      <c r="C14" s="186" t="s">
        <v>18</v>
      </c>
      <c r="D14" s="186" t="s">
        <v>18</v>
      </c>
      <c r="E14" s="186" t="s">
        <v>18</v>
      </c>
      <c r="F14" s="187" t="s">
        <v>1371</v>
      </c>
    </row>
    <row r="15">
      <c r="A15" s="185" t="s">
        <v>1379</v>
      </c>
      <c r="B15" s="186" t="s">
        <v>18</v>
      </c>
      <c r="C15" s="186" t="s">
        <v>18</v>
      </c>
      <c r="D15" s="186" t="s">
        <v>18</v>
      </c>
      <c r="E15" s="186" t="s">
        <v>18</v>
      </c>
      <c r="F15" s="187" t="s">
        <v>1371</v>
      </c>
    </row>
    <row r="16">
      <c r="A16" s="189" t="s">
        <v>1380</v>
      </c>
      <c r="B16" s="103" t="s">
        <v>18</v>
      </c>
      <c r="C16" s="103" t="s">
        <v>18</v>
      </c>
      <c r="D16" s="103" t="s">
        <v>18</v>
      </c>
      <c r="E16" s="103" t="s">
        <v>18</v>
      </c>
      <c r="F16" s="101" t="s">
        <v>1371</v>
      </c>
    </row>
    <row r="17">
      <c r="A17" s="189" t="s">
        <v>1381</v>
      </c>
      <c r="B17" s="103" t="s">
        <v>18</v>
      </c>
      <c r="C17" s="103" t="s">
        <v>18</v>
      </c>
      <c r="D17" s="103" t="s">
        <v>18</v>
      </c>
      <c r="E17" s="103" t="s">
        <v>18</v>
      </c>
      <c r="F17" s="101" t="s">
        <v>1371</v>
      </c>
    </row>
    <row r="18">
      <c r="A18" s="190" t="s">
        <v>1375</v>
      </c>
      <c r="B18" s="186" t="s">
        <v>18</v>
      </c>
      <c r="C18" s="186" t="s">
        <v>18</v>
      </c>
      <c r="D18" s="186" t="s">
        <v>18</v>
      </c>
      <c r="E18" s="186" t="s">
        <v>18</v>
      </c>
      <c r="F18" s="187" t="s">
        <v>1371</v>
      </c>
    </row>
    <row r="19">
      <c r="A19" s="185" t="s">
        <v>1382</v>
      </c>
      <c r="B19" s="186" t="s">
        <v>18</v>
      </c>
      <c r="C19" s="186" t="s">
        <v>18</v>
      </c>
      <c r="D19" s="186" t="s">
        <v>18</v>
      </c>
      <c r="E19" s="186" t="s">
        <v>18</v>
      </c>
      <c r="F19" s="187" t="s">
        <v>1371</v>
      </c>
    </row>
    <row r="20">
      <c r="A20" s="189" t="s">
        <v>1383</v>
      </c>
      <c r="B20" s="103" t="s">
        <v>18</v>
      </c>
      <c r="C20" s="103" t="s">
        <v>18</v>
      </c>
      <c r="D20" s="103" t="s">
        <v>18</v>
      </c>
      <c r="E20" s="103" t="s">
        <v>18</v>
      </c>
      <c r="F20" s="101" t="s">
        <v>1371</v>
      </c>
    </row>
    <row r="21">
      <c r="A21" s="189" t="s">
        <v>1384</v>
      </c>
      <c r="B21" s="103" t="s">
        <v>18</v>
      </c>
      <c r="C21" s="103" t="s">
        <v>18</v>
      </c>
      <c r="D21" s="103" t="s">
        <v>18</v>
      </c>
      <c r="E21" s="103" t="s">
        <v>18</v>
      </c>
      <c r="F21" s="101" t="s">
        <v>1371</v>
      </c>
    </row>
    <row r="22">
      <c r="A22" s="190" t="s">
        <v>1375</v>
      </c>
      <c r="B22" s="186" t="s">
        <v>18</v>
      </c>
      <c r="C22" s="186" t="s">
        <v>18</v>
      </c>
      <c r="D22" s="186" t="s">
        <v>18</v>
      </c>
      <c r="E22" s="186" t="s">
        <v>18</v>
      </c>
      <c r="F22" s="187" t="s">
        <v>1371</v>
      </c>
    </row>
    <row r="23">
      <c r="A23" s="185" t="s">
        <v>1385</v>
      </c>
      <c r="B23" s="186" t="s">
        <v>18</v>
      </c>
      <c r="C23" s="186" t="s">
        <v>18</v>
      </c>
      <c r="D23" s="186" t="s">
        <v>18</v>
      </c>
      <c r="E23" s="186" t="s">
        <v>18</v>
      </c>
      <c r="F23" s="187" t="s">
        <v>1371</v>
      </c>
    </row>
    <row r="24">
      <c r="A24" s="189" t="s">
        <v>1386</v>
      </c>
      <c r="B24" s="103" t="s">
        <v>18</v>
      </c>
      <c r="C24" s="103" t="s">
        <v>18</v>
      </c>
      <c r="D24" s="103" t="s">
        <v>18</v>
      </c>
      <c r="E24" s="103" t="s">
        <v>18</v>
      </c>
      <c r="F24" s="101" t="s">
        <v>1371</v>
      </c>
    </row>
    <row r="25">
      <c r="A25" s="189" t="s">
        <v>1387</v>
      </c>
      <c r="B25" s="103" t="s">
        <v>18</v>
      </c>
      <c r="C25" s="103" t="s">
        <v>18</v>
      </c>
      <c r="D25" s="103" t="s">
        <v>18</v>
      </c>
      <c r="E25" s="103" t="s">
        <v>18</v>
      </c>
      <c r="F25" s="101" t="s">
        <v>1371</v>
      </c>
    </row>
    <row r="26">
      <c r="A26" s="190" t="s">
        <v>1375</v>
      </c>
      <c r="B26" s="186" t="s">
        <v>18</v>
      </c>
      <c r="C26" s="186" t="s">
        <v>18</v>
      </c>
      <c r="D26" s="186" t="s">
        <v>18</v>
      </c>
      <c r="E26" s="186" t="s">
        <v>18</v>
      </c>
      <c r="F26" s="187" t="s">
        <v>1371</v>
      </c>
    </row>
    <row r="27">
      <c r="A27" s="185" t="s">
        <v>1388</v>
      </c>
      <c r="B27" s="186" t="s">
        <v>18</v>
      </c>
      <c r="C27" s="186" t="s">
        <v>18</v>
      </c>
      <c r="D27" s="186" t="s">
        <v>18</v>
      </c>
      <c r="E27" s="186" t="s">
        <v>18</v>
      </c>
      <c r="F27" s="187" t="s">
        <v>1371</v>
      </c>
    </row>
    <row r="28">
      <c r="A28" s="189" t="s">
        <v>1389</v>
      </c>
      <c r="B28" s="103" t="s">
        <v>18</v>
      </c>
      <c r="C28" s="103" t="s">
        <v>18</v>
      </c>
      <c r="D28" s="103" t="s">
        <v>18</v>
      </c>
      <c r="E28" s="103" t="s">
        <v>18</v>
      </c>
      <c r="F28" s="101" t="s">
        <v>1371</v>
      </c>
    </row>
    <row r="29">
      <c r="A29" s="189" t="s">
        <v>1390</v>
      </c>
      <c r="B29" s="103" t="s">
        <v>18</v>
      </c>
      <c r="C29" s="103" t="s">
        <v>18</v>
      </c>
      <c r="D29" s="103" t="s">
        <v>18</v>
      </c>
      <c r="E29" s="103" t="s">
        <v>18</v>
      </c>
      <c r="F29" s="101" t="s">
        <v>1371</v>
      </c>
    </row>
    <row r="30">
      <c r="A30" s="190" t="s">
        <v>1375</v>
      </c>
      <c r="B30" s="186" t="s">
        <v>18</v>
      </c>
      <c r="C30" s="186" t="s">
        <v>18</v>
      </c>
      <c r="D30" s="186" t="s">
        <v>18</v>
      </c>
      <c r="E30" s="186" t="s">
        <v>18</v>
      </c>
      <c r="F30" s="187" t="s">
        <v>1371</v>
      </c>
    </row>
    <row r="31">
      <c r="A31" s="185" t="s">
        <v>1391</v>
      </c>
      <c r="B31" s="186" t="s">
        <v>18</v>
      </c>
      <c r="C31" s="186" t="s">
        <v>18</v>
      </c>
      <c r="D31" s="186" t="s">
        <v>18</v>
      </c>
      <c r="E31" s="186" t="s">
        <v>18</v>
      </c>
      <c r="F31" s="187" t="s">
        <v>1371</v>
      </c>
    </row>
    <row r="32">
      <c r="A32" s="191" t="s">
        <v>1392</v>
      </c>
      <c r="B32" s="192" t="s">
        <v>18</v>
      </c>
      <c r="C32" s="192" t="s">
        <v>18</v>
      </c>
      <c r="D32" s="192" t="s">
        <v>18</v>
      </c>
      <c r="E32" s="192" t="s">
        <v>18</v>
      </c>
      <c r="F32" s="193" t="s">
        <v>1371</v>
      </c>
    </row>
    <row r="33" s="79" customFormat="1">
      <c r="A33" s="404"/>
      <c r="B33" s="405"/>
      <c r="C33" s="405"/>
      <c r="D33" s="405"/>
      <c r="E33" s="405"/>
      <c r="F33" s="405"/>
    </row>
    <row r="34">
      <c r="A34" s="338" t="s">
        <v>1393</v>
      </c>
      <c r="B34" s="365"/>
      <c r="C34" s="365"/>
      <c r="D34" s="365"/>
      <c r="E34" s="365"/>
      <c r="F34" s="365"/>
    </row>
    <row r="35" ht="25.5" customHeight="1">
      <c r="A35" s="329" t="s">
        <v>1279</v>
      </c>
      <c r="B35" s="329"/>
      <c r="C35" s="329"/>
      <c r="D35" s="329"/>
      <c r="E35" s="329"/>
      <c r="F35" s="329"/>
      <c r="G35" s="330"/>
    </row>
    <row r="36" ht="29.25" customHeight="1">
      <c r="A36" s="329" t="s">
        <v>1394</v>
      </c>
      <c r="B36" s="329"/>
      <c r="C36" s="329"/>
      <c r="D36" s="329"/>
      <c r="E36" s="329"/>
      <c r="F36" s="329"/>
    </row>
    <row r="37" ht="26.25" customHeight="1">
      <c r="A37" s="329" t="s">
        <v>1395</v>
      </c>
      <c r="B37" s="329"/>
      <c r="C37" s="329"/>
      <c r="D37" s="329"/>
      <c r="E37" s="329"/>
      <c r="F37" s="329"/>
    </row>
    <row r="38">
      <c r="A38" s="329" t="s">
        <v>1396</v>
      </c>
      <c r="B38" s="329"/>
      <c r="C38" s="329"/>
      <c r="D38" s="329"/>
      <c r="E38" s="329"/>
      <c r="F38" s="329"/>
    </row>
    <row r="39">
      <c r="A39" s="329" t="s">
        <v>1397</v>
      </c>
      <c r="B39" s="329"/>
      <c r="C39" s="329"/>
      <c r="D39" s="329"/>
      <c r="E39" s="329"/>
      <c r="F39" s="329"/>
    </row>
    <row r="40" ht="25.5" customHeight="1">
      <c r="A40" s="329" t="s">
        <v>1398</v>
      </c>
      <c r="B40" s="329"/>
      <c r="C40" s="329"/>
      <c r="D40" s="329"/>
      <c r="E40" s="329"/>
      <c r="F40" s="329"/>
    </row>
    <row r="41" ht="27.75" customHeight="1">
      <c r="A41" s="329" t="s">
        <v>1399</v>
      </c>
      <c r="B41" s="329"/>
      <c r="C41" s="329"/>
      <c r="D41" s="329"/>
      <c r="E41" s="329"/>
      <c r="F41" s="329"/>
    </row>
    <row r="42">
      <c r="A42" s="406"/>
    </row>
    <row r="43">
      <c r="A43" s="333" t="s">
        <v>256</v>
      </c>
      <c r="B43" s="322"/>
      <c r="C43" s="322"/>
      <c r="D43" s="322"/>
      <c r="E43" s="322"/>
      <c r="F43" s="322"/>
    </row>
    <row r="44">
      <c r="A44" s="401"/>
      <c r="B44" s="401"/>
      <c r="C44" s="401"/>
      <c r="D44" s="401"/>
      <c r="E44" s="401"/>
      <c r="F44" s="401"/>
    </row>
    <row r="45">
      <c r="A45" s="401"/>
      <c r="B45" s="401"/>
      <c r="C45" s="401"/>
      <c r="D45" s="401"/>
      <c r="E45" s="401"/>
      <c r="F45" s="401"/>
    </row>
    <row r="46">
      <c r="A46" s="98"/>
    </row>
    <row r="47">
      <c r="A47" s="313"/>
    </row>
    <row r="48">
      <c r="A48" s="313"/>
    </row>
    <row r="49">
      <c r="A49" s="313"/>
    </row>
    <row r="50">
      <c r="A50" s="313"/>
    </row>
    <row r="51">
      <c r="A51" s="313"/>
    </row>
    <row r="52">
      <c r="A52" s="313"/>
    </row>
    <row r="53">
      <c r="A53" s="313"/>
    </row>
    <row r="54">
      <c r="A54" s="313"/>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3"/>
  <sheetViews>
    <sheetView showGridLines="0" zoomScaleNormal="100" workbookViewId="0">
      <selection activeCell="C7" sqref="C7"/>
    </sheetView>
  </sheetViews>
  <sheetFormatPr defaultRowHeight="15" x14ac:dyDescent="0.25"/>
  <cols>
    <col min="1" max="1" width="64.85546875" customWidth="1" style="296"/>
    <col min="2" max="4" width="13.5703125" customWidth="1" style="296"/>
    <col min="5" max="5" width="14.42578125" customWidth="1" style="296"/>
    <col min="6" max="6" width="14.5703125" customWidth="1" style="296"/>
    <col min="7" max="16384" width="9.140625" customWidth="1" style="296"/>
  </cols>
  <sheetData>
    <row r="1">
      <c r="A1" s="146" t="s">
        <v>654</v>
      </c>
      <c r="F1" s="136"/>
      <c r="M1" s="137" t="s">
        <v>1</v>
      </c>
    </row>
    <row r="2">
      <c r="A2" s="408" t="s">
        <v>1285</v>
      </c>
      <c r="B2" s="408"/>
      <c r="C2" s="408"/>
      <c r="D2" s="408"/>
      <c r="E2" s="136"/>
      <c r="F2" s="136"/>
      <c r="M2" s="137" t="s">
        <v>3</v>
      </c>
    </row>
    <row r="3">
      <c r="A3" s="408"/>
      <c r="B3" s="408"/>
      <c r="C3" s="408"/>
      <c r="D3" s="408"/>
      <c r="E3" s="409"/>
      <c r="F3" s="336"/>
    </row>
    <row r="4">
      <c r="A4" s="408"/>
      <c r="B4" s="408"/>
      <c r="C4" s="408"/>
      <c r="D4" s="408"/>
      <c r="E4" s="409"/>
      <c r="F4" s="336"/>
      <c r="G4" s="296"/>
      <c r="H4" s="296"/>
    </row>
    <row r="5">
      <c r="A5" s="408"/>
      <c r="B5" s="408"/>
      <c r="C5" s="408"/>
      <c r="D5" s="408"/>
      <c r="E5" s="410"/>
      <c r="F5" s="410"/>
      <c r="G5" s="411"/>
      <c r="H5" s="296"/>
    </row>
    <row r="6">
      <c r="A6" s="412"/>
      <c r="B6" s="213"/>
      <c r="C6" s="213"/>
      <c r="D6" s="213"/>
      <c r="E6" s="213"/>
      <c r="F6" s="213"/>
    </row>
    <row r="7">
      <c r="A7" s="413" t="s">
        <v>1286</v>
      </c>
      <c r="B7" s="199" t="s">
        <v>1287</v>
      </c>
      <c r="C7" s="202" t="s">
        <v>1288</v>
      </c>
      <c r="D7" s="205"/>
      <c r="E7" s="208"/>
      <c r="F7" s="208"/>
      <c r="G7" s="210"/>
      <c r="H7" s="211"/>
      <c r="I7" s="211"/>
      <c r="J7" s="211"/>
      <c r="K7" s="211"/>
      <c r="L7" s="214" t="s">
        <v>1289</v>
      </c>
      <c r="M7" s="214" t="s">
        <v>1290</v>
      </c>
    </row>
    <row r="8">
      <c r="A8" s="414"/>
      <c r="B8" s="200"/>
      <c r="C8" s="203"/>
      <c r="D8" s="206"/>
      <c r="E8" s="209"/>
      <c r="F8" s="209"/>
      <c r="G8" s="210"/>
      <c r="H8" s="211"/>
      <c r="I8" s="211"/>
      <c r="J8" s="211"/>
      <c r="K8" s="211"/>
      <c r="L8" s="215"/>
      <c r="M8" s="215"/>
    </row>
    <row r="9">
      <c r="A9" s="414"/>
      <c r="B9" s="200"/>
      <c r="C9" s="204"/>
      <c r="D9" s="207"/>
      <c r="E9" s="209"/>
      <c r="F9" s="209"/>
      <c r="G9" s="210"/>
      <c r="H9" s="211"/>
      <c r="I9" s="211"/>
      <c r="J9" s="211"/>
      <c r="K9" s="211"/>
      <c r="L9" s="215"/>
      <c r="M9" s="215"/>
    </row>
    <row r="10">
      <c r="A10" s="414"/>
      <c r="B10" s="200"/>
      <c r="C10" s="194" t="s">
        <v>9</v>
      </c>
      <c r="D10" s="194" t="s">
        <v>10</v>
      </c>
      <c r="E10" s="195" t="s">
        <v>1291</v>
      </c>
      <c r="F10" s="195" t="s">
        <v>1292</v>
      </c>
      <c r="G10" s="196" t="s">
        <v>13</v>
      </c>
      <c r="H10" s="196" t="s">
        <v>14</v>
      </c>
      <c r="I10" s="196" t="s">
        <v>15</v>
      </c>
      <c r="J10" s="196" t="s">
        <v>16</v>
      </c>
      <c r="K10" s="196" t="s">
        <v>1293</v>
      </c>
      <c r="L10" s="215"/>
      <c r="M10" s="215"/>
    </row>
    <row r="11">
      <c r="A11" s="415"/>
      <c r="B11" s="216" t="s">
        <v>1294</v>
      </c>
      <c r="C11" s="217"/>
      <c r="D11" s="217"/>
      <c r="E11" s="217"/>
      <c r="F11" s="218"/>
      <c r="G11" s="210"/>
      <c r="H11" s="211"/>
      <c r="I11" s="211"/>
      <c r="J11" s="211"/>
      <c r="K11" s="211"/>
      <c r="L11" s="211"/>
      <c r="M11" s="211"/>
    </row>
    <row r="12">
      <c r="A12" s="180" t="s">
        <v>1295</v>
      </c>
      <c r="B12" s="219" t="s">
        <v>18</v>
      </c>
      <c r="C12" s="219" t="s">
        <v>18</v>
      </c>
      <c r="D12" s="219" t="s">
        <v>18</v>
      </c>
      <c r="E12" s="219" t="s">
        <v>18</v>
      </c>
      <c r="F12" s="219" t="s">
        <v>18</v>
      </c>
      <c r="G12" s="220" t="s">
        <v>18</v>
      </c>
      <c r="H12" s="220" t="s">
        <v>18</v>
      </c>
      <c r="I12" s="220" t="s">
        <v>18</v>
      </c>
      <c r="J12" s="220" t="s">
        <v>18</v>
      </c>
      <c r="K12" s="220" t="s">
        <v>18</v>
      </c>
      <c r="L12" s="220" t="s">
        <v>18</v>
      </c>
      <c r="M12" s="220" t="s">
        <v>18</v>
      </c>
    </row>
    <row r="13">
      <c r="A13" s="101" t="s">
        <v>1296</v>
      </c>
      <c r="B13" s="104" t="s">
        <v>18</v>
      </c>
      <c r="C13" s="104" t="s">
        <v>1297</v>
      </c>
      <c r="D13" s="104" t="s">
        <v>1298</v>
      </c>
      <c r="E13" s="104" t="s">
        <v>1299</v>
      </c>
      <c r="F13" s="104" t="s">
        <v>1300</v>
      </c>
      <c r="G13" s="104" t="s">
        <v>1301</v>
      </c>
      <c r="H13" s="104" t="s">
        <v>1302</v>
      </c>
      <c r="I13" s="104" t="s">
        <v>1303</v>
      </c>
      <c r="J13" s="104" t="s">
        <v>1304</v>
      </c>
      <c r="K13" s="104" t="s">
        <v>1305</v>
      </c>
      <c r="L13" s="104" t="s">
        <v>18</v>
      </c>
      <c r="M13" s="104" t="s">
        <v>1306</v>
      </c>
    </row>
    <row r="14">
      <c r="A14" s="101" t="s">
        <v>1307</v>
      </c>
      <c r="B14" s="104" t="s">
        <v>18</v>
      </c>
      <c r="C14" s="104" t="s">
        <v>168</v>
      </c>
      <c r="D14" s="104" t="s">
        <v>168</v>
      </c>
      <c r="E14" s="104" t="s">
        <v>168</v>
      </c>
      <c r="F14" s="104" t="s">
        <v>168</v>
      </c>
      <c r="G14" s="104" t="s">
        <v>168</v>
      </c>
      <c r="H14" s="104" t="s">
        <v>168</v>
      </c>
      <c r="I14" s="104" t="s">
        <v>168</v>
      </c>
      <c r="J14" s="104" t="s">
        <v>168</v>
      </c>
      <c r="K14" s="104" t="s">
        <v>168</v>
      </c>
      <c r="L14" s="104" t="s">
        <v>18</v>
      </c>
      <c r="M14" s="104" t="s">
        <v>168</v>
      </c>
    </row>
    <row r="15">
      <c r="A15" s="101" t="s">
        <v>1308</v>
      </c>
      <c r="B15" s="104" t="s">
        <v>18</v>
      </c>
      <c r="C15" s="104" t="s">
        <v>168</v>
      </c>
      <c r="D15" s="104" t="s">
        <v>168</v>
      </c>
      <c r="E15" s="104" t="s">
        <v>168</v>
      </c>
      <c r="F15" s="104" t="s">
        <v>168</v>
      </c>
      <c r="G15" s="104" t="s">
        <v>168</v>
      </c>
      <c r="H15" s="104" t="s">
        <v>168</v>
      </c>
      <c r="I15" s="104" t="s">
        <v>168</v>
      </c>
      <c r="J15" s="104" t="s">
        <v>168</v>
      </c>
      <c r="K15" s="104" t="s">
        <v>168</v>
      </c>
      <c r="L15" s="104" t="s">
        <v>18</v>
      </c>
      <c r="M15" s="104" t="s">
        <v>168</v>
      </c>
    </row>
    <row r="16">
      <c r="A16" s="101" t="s">
        <v>1309</v>
      </c>
      <c r="B16" s="104" t="s">
        <v>18</v>
      </c>
      <c r="C16" s="104" t="s">
        <v>1310</v>
      </c>
      <c r="D16" s="104" t="s">
        <v>1311</v>
      </c>
      <c r="E16" s="104" t="s">
        <v>1312</v>
      </c>
      <c r="F16" s="104" t="s">
        <v>1313</v>
      </c>
      <c r="G16" s="104" t="s">
        <v>1314</v>
      </c>
      <c r="H16" s="104" t="s">
        <v>1315</v>
      </c>
      <c r="I16" s="104" t="s">
        <v>1316</v>
      </c>
      <c r="J16" s="104" t="s">
        <v>1317</v>
      </c>
      <c r="K16" s="104" t="s">
        <v>1318</v>
      </c>
      <c r="L16" s="104" t="s">
        <v>18</v>
      </c>
      <c r="M16" s="104" t="s">
        <v>1319</v>
      </c>
    </row>
    <row r="17">
      <c r="A17" s="101" t="s">
        <v>1320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1321</v>
      </c>
      <c r="B18" s="104" t="s">
        <v>18</v>
      </c>
      <c r="C18" s="104" t="s">
        <v>18</v>
      </c>
      <c r="D18" s="104" t="s">
        <v>18</v>
      </c>
      <c r="E18" s="104" t="s">
        <v>18</v>
      </c>
      <c r="F18" s="104" t="s">
        <v>18</v>
      </c>
      <c r="G18" s="104" t="s">
        <v>18</v>
      </c>
      <c r="H18" s="104" t="s">
        <v>18</v>
      </c>
      <c r="I18" s="104" t="s">
        <v>18</v>
      </c>
      <c r="J18" s="104" t="s">
        <v>18</v>
      </c>
      <c r="K18" s="104" t="s">
        <v>1322</v>
      </c>
      <c r="L18" s="104" t="s">
        <v>18</v>
      </c>
      <c r="M18" s="104" t="s">
        <v>1323</v>
      </c>
    </row>
    <row r="19">
      <c r="A19" s="101" t="s">
        <v>1324</v>
      </c>
      <c r="B19" s="104" t="s">
        <v>18</v>
      </c>
      <c r="C19" s="104" t="s">
        <v>1325</v>
      </c>
      <c r="D19" s="104" t="s">
        <v>1326</v>
      </c>
      <c r="E19" s="104" t="s">
        <v>1327</v>
      </c>
      <c r="F19" s="104" t="s">
        <v>1328</v>
      </c>
      <c r="G19" s="104" t="s">
        <v>1329</v>
      </c>
      <c r="H19" s="104" t="s">
        <v>1330</v>
      </c>
      <c r="I19" s="104" t="s">
        <v>1331</v>
      </c>
      <c r="J19" s="104" t="s">
        <v>1332</v>
      </c>
      <c r="K19" s="104" t="s">
        <v>1322</v>
      </c>
      <c r="L19" s="104" t="s">
        <v>18</v>
      </c>
      <c r="M19" s="104" t="s">
        <v>18</v>
      </c>
    </row>
    <row r="20">
      <c r="A20" s="101" t="s">
        <v>1307</v>
      </c>
      <c r="B20" s="104" t="s">
        <v>18</v>
      </c>
      <c r="C20" s="104" t="s">
        <v>168</v>
      </c>
      <c r="D20" s="104" t="s">
        <v>168</v>
      </c>
      <c r="E20" s="104" t="s">
        <v>168</v>
      </c>
      <c r="F20" s="104" t="s">
        <v>168</v>
      </c>
      <c r="G20" s="104" t="s">
        <v>168</v>
      </c>
      <c r="H20" s="104" t="s">
        <v>168</v>
      </c>
      <c r="I20" s="104" t="s">
        <v>168</v>
      </c>
      <c r="J20" s="104" t="s">
        <v>168</v>
      </c>
      <c r="K20" s="104" t="s">
        <v>168</v>
      </c>
      <c r="L20" s="104" t="s">
        <v>18</v>
      </c>
      <c r="M20" s="104" t="s">
        <v>168</v>
      </c>
    </row>
    <row r="21">
      <c r="A21" s="101" t="s">
        <v>1308</v>
      </c>
      <c r="B21" s="104" t="s">
        <v>18</v>
      </c>
      <c r="C21" s="104" t="s">
        <v>168</v>
      </c>
      <c r="D21" s="104" t="s">
        <v>168</v>
      </c>
      <c r="E21" s="104" t="s">
        <v>168</v>
      </c>
      <c r="F21" s="104" t="s">
        <v>168</v>
      </c>
      <c r="G21" s="104" t="s">
        <v>168</v>
      </c>
      <c r="H21" s="104" t="s">
        <v>168</v>
      </c>
      <c r="I21" s="104" t="s">
        <v>168</v>
      </c>
      <c r="J21" s="104" t="s">
        <v>168</v>
      </c>
      <c r="K21" s="104" t="s">
        <v>168</v>
      </c>
      <c r="L21" s="104" t="s">
        <v>18</v>
      </c>
      <c r="M21" s="104" t="s">
        <v>168</v>
      </c>
    </row>
    <row r="22">
      <c r="A22" s="101" t="s">
        <v>1333</v>
      </c>
      <c r="B22" s="104" t="s">
        <v>18</v>
      </c>
      <c r="C22" s="104" t="s">
        <v>18</v>
      </c>
      <c r="D22" s="104" t="s">
        <v>18</v>
      </c>
      <c r="E22" s="104" t="s">
        <v>18</v>
      </c>
      <c r="F22" s="104" t="s">
        <v>18</v>
      </c>
      <c r="G22" s="104" t="s">
        <v>18</v>
      </c>
      <c r="H22" s="104" t="s">
        <v>18</v>
      </c>
      <c r="I22" s="104" t="s">
        <v>18</v>
      </c>
      <c r="J22" s="104" t="s">
        <v>18</v>
      </c>
      <c r="K22" s="104" t="s">
        <v>18</v>
      </c>
      <c r="L22" s="104" t="s">
        <v>18</v>
      </c>
      <c r="M22" s="104" t="s">
        <v>18</v>
      </c>
    </row>
    <row r="23">
      <c r="A23" s="101" t="s">
        <v>1334</v>
      </c>
      <c r="B23" s="104" t="s">
        <v>18</v>
      </c>
      <c r="C23" s="104" t="s">
        <v>18</v>
      </c>
      <c r="D23" s="104" t="s">
        <v>18</v>
      </c>
      <c r="E23" s="104" t="s">
        <v>18</v>
      </c>
      <c r="F23" s="104" t="s">
        <v>18</v>
      </c>
      <c r="G23" s="104" t="s">
        <v>18</v>
      </c>
      <c r="H23" s="104" t="s">
        <v>18</v>
      </c>
      <c r="I23" s="104" t="s">
        <v>18</v>
      </c>
      <c r="J23" s="104" t="s">
        <v>18</v>
      </c>
      <c r="K23" s="104" t="s">
        <v>18</v>
      </c>
      <c r="L23" s="104" t="s">
        <v>1335</v>
      </c>
      <c r="M23" s="104" t="s">
        <v>18</v>
      </c>
    </row>
    <row r="24">
      <c r="A24" s="101" t="s">
        <v>1336</v>
      </c>
      <c r="B24" s="104" t="s">
        <v>18</v>
      </c>
      <c r="C24" s="104" t="s">
        <v>18</v>
      </c>
      <c r="D24" s="104" t="s">
        <v>18</v>
      </c>
      <c r="E24" s="104" t="s">
        <v>18</v>
      </c>
      <c r="F24" s="104" t="s">
        <v>18</v>
      </c>
      <c r="G24" s="104" t="s">
        <v>18</v>
      </c>
      <c r="H24" s="104" t="s">
        <v>18</v>
      </c>
      <c r="I24" s="104" t="s">
        <v>18</v>
      </c>
      <c r="J24" s="104" t="s">
        <v>18</v>
      </c>
      <c r="K24" s="104" t="s">
        <v>18</v>
      </c>
      <c r="L24" s="104" t="s">
        <v>1337</v>
      </c>
      <c r="M24" s="104" t="s">
        <v>18</v>
      </c>
    </row>
    <row r="25">
      <c r="A25" s="101" t="s">
        <v>1338</v>
      </c>
      <c r="B25" s="104" t="s">
        <v>18</v>
      </c>
      <c r="C25" s="104" t="s">
        <v>18</v>
      </c>
      <c r="D25" s="104" t="s">
        <v>18</v>
      </c>
      <c r="E25" s="104" t="s">
        <v>18</v>
      </c>
      <c r="F25" s="104" t="s">
        <v>18</v>
      </c>
      <c r="G25" s="104" t="s">
        <v>18</v>
      </c>
      <c r="H25" s="104" t="s">
        <v>18</v>
      </c>
      <c r="I25" s="104" t="s">
        <v>18</v>
      </c>
      <c r="J25" s="104" t="s">
        <v>18</v>
      </c>
      <c r="K25" s="104" t="s">
        <v>18</v>
      </c>
      <c r="L25" s="104" t="s">
        <v>1339</v>
      </c>
      <c r="M25" s="104" t="s">
        <v>1340</v>
      </c>
    </row>
    <row r="26">
      <c r="A26" s="101" t="s">
        <v>1341</v>
      </c>
      <c r="B26" s="104" t="s">
        <v>18</v>
      </c>
      <c r="C26" s="104" t="s">
        <v>1342</v>
      </c>
      <c r="D26" s="104" t="s">
        <v>1342</v>
      </c>
      <c r="E26" s="104" t="s">
        <v>1342</v>
      </c>
      <c r="F26" s="104" t="s">
        <v>1342</v>
      </c>
      <c r="G26" s="104" t="s">
        <v>1342</v>
      </c>
      <c r="H26" s="104" t="s">
        <v>1342</v>
      </c>
      <c r="I26" s="104" t="s">
        <v>1342</v>
      </c>
      <c r="J26" s="104" t="s">
        <v>1342</v>
      </c>
      <c r="K26" s="104" t="s">
        <v>1342</v>
      </c>
      <c r="L26" s="104" t="s">
        <v>18</v>
      </c>
      <c r="M26" s="104" t="s">
        <v>1343</v>
      </c>
    </row>
    <row r="27">
      <c r="A27" s="101" t="s">
        <v>1344</v>
      </c>
      <c r="B27" s="104" t="s">
        <v>18</v>
      </c>
      <c r="C27" s="104" t="s">
        <v>1342</v>
      </c>
      <c r="D27" s="104" t="s">
        <v>1342</v>
      </c>
      <c r="E27" s="104" t="s">
        <v>1342</v>
      </c>
      <c r="F27" s="104" t="s">
        <v>1342</v>
      </c>
      <c r="G27" s="104" t="s">
        <v>1342</v>
      </c>
      <c r="H27" s="104" t="s">
        <v>1342</v>
      </c>
      <c r="I27" s="104" t="s">
        <v>1342</v>
      </c>
      <c r="J27" s="104" t="s">
        <v>1342</v>
      </c>
      <c r="K27" s="104" t="s">
        <v>1342</v>
      </c>
      <c r="L27" s="104" t="s">
        <v>18</v>
      </c>
      <c r="M27" s="104" t="s">
        <v>1343</v>
      </c>
    </row>
    <row r="28">
      <c r="A28" s="101" t="s">
        <v>1345</v>
      </c>
      <c r="B28" s="104" t="s">
        <v>18</v>
      </c>
      <c r="C28" s="104" t="s">
        <v>1342</v>
      </c>
      <c r="D28" s="104" t="s">
        <v>1342</v>
      </c>
      <c r="E28" s="104" t="s">
        <v>1342</v>
      </c>
      <c r="F28" s="104" t="s">
        <v>1342</v>
      </c>
      <c r="G28" s="104" t="s">
        <v>1342</v>
      </c>
      <c r="H28" s="104" t="s">
        <v>1342</v>
      </c>
      <c r="I28" s="104" t="s">
        <v>1342</v>
      </c>
      <c r="J28" s="104" t="s">
        <v>1342</v>
      </c>
      <c r="K28" s="104" t="s">
        <v>1342</v>
      </c>
      <c r="L28" s="104" t="s">
        <v>18</v>
      </c>
      <c r="M28" s="104" t="s">
        <v>1343</v>
      </c>
    </row>
    <row r="29">
      <c r="A29" s="221" t="s">
        <v>1346</v>
      </c>
      <c r="B29" s="222" t="s">
        <v>18</v>
      </c>
      <c r="C29" s="222" t="s">
        <v>1342</v>
      </c>
      <c r="D29" s="222" t="s">
        <v>1342</v>
      </c>
      <c r="E29" s="222" t="s">
        <v>1342</v>
      </c>
      <c r="F29" s="222" t="s">
        <v>1342</v>
      </c>
      <c r="G29" s="127" t="s">
        <v>1342</v>
      </c>
      <c r="H29" s="127" t="s">
        <v>1342</v>
      </c>
      <c r="I29" s="127" t="s">
        <v>1342</v>
      </c>
      <c r="J29" s="127" t="s">
        <v>1342</v>
      </c>
      <c r="K29" s="127" t="s">
        <v>1342</v>
      </c>
      <c r="L29" s="127" t="s">
        <v>18</v>
      </c>
      <c r="M29" s="127" t="s">
        <v>1343</v>
      </c>
    </row>
    <row r="30">
      <c r="A30" s="132"/>
      <c r="B30" s="132"/>
      <c r="C30" s="132"/>
      <c r="D30" s="132"/>
      <c r="E30" s="132"/>
      <c r="F30" s="132"/>
      <c r="G30" s="337"/>
    </row>
    <row r="31">
      <c r="A31" s="416" t="s">
        <v>1347</v>
      </c>
      <c r="B31" s="365"/>
      <c r="C31" s="365"/>
      <c r="D31" s="365"/>
      <c r="E31" s="365"/>
      <c r="F31" s="365"/>
    </row>
    <row r="32">
      <c r="A32" s="416" t="s">
        <v>1348</v>
      </c>
      <c r="B32" s="365"/>
      <c r="C32" s="365"/>
      <c r="D32" s="365"/>
      <c r="E32" s="365"/>
      <c r="F32" s="365"/>
    </row>
    <row r="33" ht="32.25" customHeight="1">
      <c r="A33" s="329" t="s">
        <v>1279</v>
      </c>
      <c r="B33" s="329"/>
      <c r="C33" s="329"/>
      <c r="D33" s="329"/>
      <c r="E33" s="329"/>
      <c r="F33" s="329"/>
    </row>
    <row r="34" ht="30" customHeight="1">
      <c r="A34" s="329" t="s">
        <v>1349</v>
      </c>
      <c r="B34" s="329"/>
      <c r="C34" s="329"/>
      <c r="D34" s="329"/>
      <c r="E34" s="329"/>
      <c r="F34" s="329"/>
    </row>
    <row r="35" ht="17.25" customHeight="1">
      <c r="A35" s="329" t="s">
        <v>1350</v>
      </c>
      <c r="B35" s="329"/>
      <c r="C35" s="329"/>
      <c r="D35" s="329"/>
      <c r="E35" s="329"/>
      <c r="F35" s="329"/>
    </row>
    <row r="36">
      <c r="A36" s="329" t="s">
        <v>1351</v>
      </c>
      <c r="B36" s="329"/>
      <c r="C36" s="329"/>
      <c r="D36" s="329"/>
      <c r="E36" s="329"/>
      <c r="F36" s="329"/>
    </row>
    <row r="37" ht="29.25" customHeight="1">
      <c r="A37" s="329" t="s">
        <v>1352</v>
      </c>
      <c r="B37" s="329"/>
      <c r="C37" s="329"/>
      <c r="D37" s="329"/>
      <c r="E37" s="329"/>
      <c r="F37" s="329"/>
    </row>
    <row r="38">
      <c r="A38" s="329" t="s">
        <v>1353</v>
      </c>
      <c r="B38" s="329"/>
      <c r="C38" s="329"/>
      <c r="D38" s="329"/>
      <c r="E38" s="329"/>
      <c r="F38" s="329"/>
    </row>
    <row r="39">
      <c r="A39" s="329" t="s">
        <v>1354</v>
      </c>
      <c r="B39" s="329"/>
      <c r="C39" s="329"/>
      <c r="D39" s="329"/>
      <c r="E39" s="329"/>
      <c r="F39" s="329"/>
    </row>
    <row r="40">
      <c r="A40" s="329" t="s">
        <v>1355</v>
      </c>
      <c r="B40" s="329"/>
      <c r="C40" s="329"/>
      <c r="D40" s="329"/>
      <c r="E40" s="329"/>
      <c r="F40" s="329"/>
    </row>
    <row r="41" ht="29.25" customHeight="1">
      <c r="A41" s="329" t="s">
        <v>1356</v>
      </c>
      <c r="B41" s="329"/>
      <c r="C41" s="329"/>
      <c r="D41" s="329"/>
      <c r="E41" s="329"/>
      <c r="F41" s="329"/>
    </row>
    <row r="42" ht="29.25" customHeight="1">
      <c r="A42" s="329" t="s">
        <v>1357</v>
      </c>
      <c r="B42" s="329"/>
      <c r="C42" s="329"/>
      <c r="D42" s="329"/>
      <c r="E42" s="329"/>
      <c r="F42" s="329"/>
    </row>
    <row r="43" ht="55.5" customHeight="1">
      <c r="A43" s="329" t="s">
        <v>1358</v>
      </c>
      <c r="B43" s="329"/>
      <c r="C43" s="329"/>
      <c r="D43" s="329"/>
      <c r="E43" s="329"/>
      <c r="F43" s="329"/>
    </row>
    <row r="44" ht="39.75" customHeight="1">
      <c r="A44" s="329" t="s">
        <v>1359</v>
      </c>
      <c r="B44" s="329"/>
      <c r="C44" s="329"/>
      <c r="D44" s="329"/>
      <c r="E44" s="329"/>
      <c r="F44" s="329"/>
    </row>
    <row r="45">
      <c r="A45" s="417"/>
    </row>
    <row r="46">
      <c r="A46" s="333" t="s">
        <v>256</v>
      </c>
      <c r="B46" s="322"/>
      <c r="C46" s="322"/>
      <c r="D46" s="322"/>
      <c r="E46" s="322"/>
      <c r="F46" s="322"/>
    </row>
    <row r="47" ht="36" customHeight="1">
      <c r="A47" s="165" t="s">
        <v>1360</v>
      </c>
      <c r="B47" s="165"/>
      <c r="C47" s="165"/>
      <c r="D47" s="165"/>
      <c r="E47" s="165"/>
      <c r="F47" s="165"/>
    </row>
    <row r="48">
      <c r="A48" s="401"/>
      <c r="B48" s="401"/>
      <c r="C48" s="401"/>
      <c r="D48" s="401"/>
      <c r="E48" s="401"/>
      <c r="F48" s="401"/>
    </row>
    <row r="49">
      <c r="A49" s="401"/>
      <c r="B49" s="401"/>
      <c r="C49" s="401"/>
      <c r="D49" s="401"/>
      <c r="E49" s="401"/>
      <c r="F49" s="401"/>
    </row>
    <row r="50">
      <c r="A50" s="98"/>
    </row>
    <row r="51">
      <c r="A51" s="341" t="s">
        <v>1361</v>
      </c>
      <c r="B51" s="342"/>
      <c r="C51" s="342"/>
      <c r="D51" s="342"/>
      <c r="E51" s="342"/>
      <c r="F51" s="343"/>
    </row>
    <row r="52" ht="87.75" customHeight="1">
      <c r="A52" s="418"/>
      <c r="B52" s="418"/>
      <c r="C52" s="418"/>
      <c r="D52" s="418"/>
      <c r="E52" s="418"/>
      <c r="F52" s="418"/>
    </row>
    <row r="53">
      <c r="A53" s="401"/>
    </row>
    <row r="54">
      <c r="A54" s="401"/>
    </row>
    <row r="55">
      <c r="A55" s="401"/>
    </row>
    <row r="56">
      <c r="A56" s="401"/>
    </row>
    <row r="57">
      <c r="A57" s="401"/>
    </row>
    <row r="58">
      <c r="A58" s="401"/>
    </row>
    <row r="59">
      <c r="A59" s="401"/>
    </row>
    <row r="60">
      <c r="A60" s="401"/>
    </row>
    <row r="61">
      <c r="A61" s="401"/>
    </row>
    <row r="62">
      <c r="A62" s="401"/>
    </row>
    <row r="63">
      <c r="A63" s="401"/>
    </row>
  </sheetData>
  <sheetProtection sheet="1" password="c04f"/>
  <mergeCells>
    <mergeCell ref="A2:D5"/>
    <mergeCell ref="A7:A11"/>
    <mergeCell ref="B7:B10"/>
    <mergeCell ref="A36:F36"/>
    <mergeCell ref="A37:F37"/>
    <mergeCell ref="A33:F33"/>
    <mergeCell ref="A34:F34"/>
    <mergeCell ref="A35:F35"/>
    <mergeCell ref="A51:F51"/>
    <mergeCell ref="A52:F52"/>
    <mergeCell ref="A44:F44"/>
    <mergeCell ref="A38:F38"/>
    <mergeCell ref="A39:F39"/>
    <mergeCell ref="A40:F40"/>
    <mergeCell ref="A41:F41"/>
    <mergeCell ref="A42:F42"/>
    <mergeCell ref="A43:F43"/>
    <mergeCell ref="C7:K9"/>
    <mergeCell ref="L7:L10"/>
    <mergeCell ref="M7:M10"/>
    <mergeCell ref="B11:M11"/>
    <mergeCell ref="A47:K47"/>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9"/>
  <sheetViews>
    <sheetView showGridLines="0" topLeftCell="A9" zoomScaleNormal="100" zoomScaleSheetLayoutView="100" workbookViewId="0">
      <selection activeCell="C18" sqref="C18"/>
    </sheetView>
  </sheetViews>
  <sheetFormatPr defaultRowHeight="15" x14ac:dyDescent="0.25"/>
  <cols>
    <col min="1" max="1" width="9.140625" customWidth="1" style="296"/>
    <col min="2" max="2" width="35" customWidth="1" style="296"/>
    <col min="3" max="3" width="20" customWidth="1" style="296"/>
    <col min="4" max="4" width="14.42578125" customWidth="1" style="296"/>
    <col min="5" max="5" width="14.7109375" customWidth="1" style="296"/>
    <col min="6" max="16384" width="9.140625" customWidth="1" style="296"/>
  </cols>
  <sheetData>
    <row r="1">
      <c r="A1" s="296" t="s">
        <v>655</v>
      </c>
      <c r="E1" s="137" t="s">
        <v>1</v>
      </c>
      <c r="F1" s="136"/>
      <c r="M1" s="136"/>
    </row>
    <row r="2" ht="17.25">
      <c r="A2" s="347" t="s">
        <v>1253</v>
      </c>
    </row>
    <row r="3">
      <c r="A3" s="335"/>
    </row>
    <row r="4">
      <c r="A4" s="237" t="s">
        <v>1254</v>
      </c>
      <c r="B4" s="237"/>
      <c r="C4" s="419"/>
      <c r="D4" s="420" t="s">
        <v>1255</v>
      </c>
      <c r="E4" s="421"/>
    </row>
    <row r="5">
      <c r="A5" s="234"/>
      <c r="B5" s="234"/>
      <c r="C5" s="422"/>
      <c r="D5" s="423" t="s">
        <v>1256</v>
      </c>
      <c r="E5" s="424" t="s">
        <v>1257</v>
      </c>
    </row>
    <row r="6">
      <c r="A6" s="425" t="s">
        <v>1258</v>
      </c>
      <c r="B6" s="426" t="s">
        <v>1259</v>
      </c>
      <c r="C6" s="427" t="s">
        <v>1260</v>
      </c>
      <c r="D6" s="223" t="s">
        <v>1261</v>
      </c>
      <c r="E6" s="223" t="s">
        <v>1262</v>
      </c>
    </row>
    <row r="7">
      <c r="A7" s="428"/>
      <c r="B7" s="429"/>
      <c r="C7" s="427" t="s">
        <v>1263</v>
      </c>
      <c r="D7" s="223" t="s">
        <v>126</v>
      </c>
      <c r="E7" s="223" t="s">
        <v>1264</v>
      </c>
    </row>
    <row r="8">
      <c r="A8" s="428"/>
      <c r="B8" s="224" t="s">
        <v>1265</v>
      </c>
      <c r="C8" s="226" t="s">
        <v>1266</v>
      </c>
      <c r="D8" s="171" t="s">
        <v>1261</v>
      </c>
      <c r="E8" s="171" t="s">
        <v>1262</v>
      </c>
    </row>
    <row r="9">
      <c r="B9" s="225"/>
      <c r="C9" s="227" t="s">
        <v>1267</v>
      </c>
      <c r="D9" s="121" t="s">
        <v>126</v>
      </c>
      <c r="E9" s="121" t="s">
        <v>1264</v>
      </c>
    </row>
    <row r="10">
      <c r="B10" s="147" t="s">
        <v>1268</v>
      </c>
      <c r="C10" s="101" t="s">
        <v>1266</v>
      </c>
      <c r="D10" s="103" t="s">
        <v>1269</v>
      </c>
      <c r="E10" s="103" t="s">
        <v>1269</v>
      </c>
    </row>
    <row r="11">
      <c r="B11" s="148"/>
      <c r="C11" s="101" t="s">
        <v>1267</v>
      </c>
      <c r="D11" s="103" t="s">
        <v>1269</v>
      </c>
      <c r="E11" s="103" t="s">
        <v>1269</v>
      </c>
    </row>
    <row r="12">
      <c r="B12" s="147" t="s">
        <v>1270</v>
      </c>
      <c r="C12" s="101" t="s">
        <v>1266</v>
      </c>
      <c r="D12" s="103" t="s">
        <v>1269</v>
      </c>
      <c r="E12" s="103" t="s">
        <v>1269</v>
      </c>
    </row>
    <row r="13">
      <c r="B13" s="148"/>
      <c r="C13" s="101" t="s">
        <v>1267</v>
      </c>
      <c r="D13" s="103" t="s">
        <v>1269</v>
      </c>
      <c r="E13" s="103" t="s">
        <v>1269</v>
      </c>
    </row>
    <row r="14">
      <c r="B14" s="147" t="s">
        <v>1271</v>
      </c>
      <c r="C14" s="101" t="s">
        <v>1266</v>
      </c>
      <c r="D14" s="103" t="s">
        <v>1269</v>
      </c>
      <c r="E14" s="103" t="s">
        <v>1269</v>
      </c>
    </row>
    <row r="15">
      <c r="B15" s="148"/>
      <c r="C15" s="101" t="s">
        <v>1267</v>
      </c>
      <c r="D15" s="103" t="s">
        <v>1269</v>
      </c>
      <c r="E15" s="103" t="s">
        <v>1269</v>
      </c>
    </row>
    <row r="16">
      <c r="B16" s="147" t="s">
        <v>1272</v>
      </c>
      <c r="C16" s="101" t="s">
        <v>1266</v>
      </c>
      <c r="D16" s="103" t="s">
        <v>1269</v>
      </c>
      <c r="E16" s="103" t="s">
        <v>1269</v>
      </c>
    </row>
    <row r="17">
      <c r="A17" s="430"/>
      <c r="B17" s="229"/>
      <c r="C17" s="231" t="s">
        <v>1267</v>
      </c>
      <c r="D17" s="232" t="s">
        <v>1269</v>
      </c>
      <c r="E17" s="232" t="s">
        <v>1269</v>
      </c>
    </row>
    <row r="18">
      <c r="A18" s="431" t="s">
        <v>1273</v>
      </c>
      <c r="B18" s="426" t="s">
        <v>1274</v>
      </c>
      <c r="C18" s="427" t="s">
        <v>1260</v>
      </c>
      <c r="D18" s="223" t="s">
        <v>18</v>
      </c>
      <c r="E18" s="223" t="s">
        <v>18</v>
      </c>
    </row>
    <row r="19">
      <c r="A19" s="432"/>
      <c r="B19" s="429"/>
      <c r="C19" s="427" t="s">
        <v>1263</v>
      </c>
      <c r="D19" s="223" t="s">
        <v>18</v>
      </c>
      <c r="E19" s="223" t="s">
        <v>18</v>
      </c>
    </row>
    <row r="20">
      <c r="A20" s="432"/>
      <c r="B20" s="433"/>
      <c r="C20" s="230"/>
      <c r="D20" s="228"/>
      <c r="E20" s="434"/>
    </row>
    <row r="21">
      <c r="A21" s="432"/>
      <c r="B21" s="435"/>
      <c r="C21" s="230"/>
      <c r="D21" s="228"/>
      <c r="E21" s="434"/>
    </row>
    <row r="22">
      <c r="A22" s="432"/>
      <c r="B22" s="426" t="s">
        <v>1275</v>
      </c>
      <c r="C22" s="427" t="s">
        <v>1260</v>
      </c>
      <c r="D22" s="223" t="s">
        <v>18</v>
      </c>
      <c r="E22" s="223" t="s">
        <v>18</v>
      </c>
    </row>
    <row r="23">
      <c r="A23" s="432"/>
      <c r="B23" s="429"/>
      <c r="C23" s="427" t="s">
        <v>1263</v>
      </c>
      <c r="D23" s="223" t="s">
        <v>18</v>
      </c>
      <c r="E23" s="223" t="s">
        <v>18</v>
      </c>
    </row>
    <row r="24">
      <c r="A24" s="432"/>
      <c r="B24" s="433"/>
      <c r="C24" s="230"/>
      <c r="D24" s="228"/>
      <c r="E24" s="434"/>
    </row>
    <row r="25">
      <c r="A25" s="436"/>
      <c r="B25" s="435"/>
      <c r="C25" s="230"/>
      <c r="D25" s="437"/>
      <c r="E25" s="438"/>
    </row>
    <row r="26">
      <c r="A26" s="425" t="s">
        <v>1276</v>
      </c>
      <c r="B26" s="425"/>
      <c r="C26" s="427" t="s">
        <v>1260</v>
      </c>
      <c r="D26" s="223" t="s">
        <v>1261</v>
      </c>
      <c r="E26" s="223" t="s">
        <v>1262</v>
      </c>
    </row>
    <row r="27">
      <c r="A27" s="235"/>
      <c r="B27" s="235"/>
      <c r="C27" s="427" t="s">
        <v>1263</v>
      </c>
      <c r="D27" s="223" t="s">
        <v>126</v>
      </c>
      <c r="E27" s="223" t="s">
        <v>1264</v>
      </c>
    </row>
    <row r="29" ht="24" customHeight="1">
      <c r="A29" s="439" t="s">
        <v>1277</v>
      </c>
      <c r="B29" s="439"/>
      <c r="C29" s="439"/>
      <c r="D29" s="439"/>
      <c r="E29" s="439"/>
    </row>
    <row r="30" ht="14.25" customHeight="1">
      <c r="A30" s="100" t="s">
        <v>1278</v>
      </c>
      <c r="B30" s="329"/>
      <c r="C30" s="329"/>
      <c r="D30" s="329"/>
      <c r="E30" s="329"/>
    </row>
    <row r="31" ht="37.5" customHeight="1">
      <c r="A31" s="329" t="s">
        <v>1279</v>
      </c>
      <c r="B31" s="329"/>
      <c r="C31" s="329"/>
      <c r="D31" s="329"/>
      <c r="E31" s="329"/>
      <c r="F31" s="440"/>
      <c r="G31" s="440"/>
      <c r="H31" s="440"/>
      <c r="I31" s="440"/>
      <c r="J31" s="440"/>
      <c r="K31" s="440"/>
      <c r="L31" s="440"/>
      <c r="M31" s="440"/>
    </row>
    <row r="32" ht="26.25" customHeight="1">
      <c r="A32" s="329" t="s">
        <v>1280</v>
      </c>
      <c r="B32" s="329"/>
      <c r="C32" s="329"/>
      <c r="D32" s="329"/>
      <c r="E32" s="329"/>
      <c r="F32" s="440"/>
      <c r="G32" s="440"/>
      <c r="H32" s="440"/>
      <c r="I32" s="440"/>
      <c r="J32" s="440"/>
      <c r="K32" s="440"/>
      <c r="L32" s="440"/>
      <c r="M32" s="440"/>
    </row>
    <row r="33">
      <c r="A33" s="441" t="s">
        <v>1281</v>
      </c>
      <c r="B33" s="441"/>
      <c r="C33" s="441"/>
      <c r="D33" s="441"/>
      <c r="E33" s="441"/>
      <c r="F33" s="441"/>
      <c r="G33" s="441"/>
      <c r="H33" s="441"/>
      <c r="I33" s="441"/>
      <c r="J33" s="441"/>
      <c r="K33" s="441"/>
      <c r="L33" s="441"/>
      <c r="M33" s="441"/>
    </row>
    <row r="34">
      <c r="A34" s="441" t="s">
        <v>1282</v>
      </c>
      <c r="B34" s="441"/>
      <c r="C34" s="441"/>
      <c r="D34" s="441"/>
      <c r="E34" s="441"/>
      <c r="F34" s="441"/>
      <c r="G34" s="441"/>
      <c r="H34" s="441"/>
      <c r="I34" s="441"/>
      <c r="J34" s="441"/>
      <c r="K34" s="441"/>
      <c r="L34" s="441"/>
      <c r="M34" s="441"/>
    </row>
    <row r="35">
      <c r="A35" s="441" t="s">
        <v>1283</v>
      </c>
      <c r="B35" s="441"/>
      <c r="C35" s="441"/>
      <c r="D35" s="441"/>
      <c r="E35" s="441"/>
      <c r="F35" s="441"/>
      <c r="G35" s="441"/>
      <c r="H35" s="441"/>
      <c r="I35" s="441"/>
      <c r="J35" s="441"/>
      <c r="K35" s="441"/>
      <c r="L35" s="441"/>
      <c r="M35" s="441"/>
    </row>
    <row r="36">
      <c r="A36" s="329"/>
      <c r="B36" s="329"/>
      <c r="C36" s="329"/>
      <c r="D36" s="329"/>
      <c r="E36" s="329"/>
    </row>
    <row r="37">
      <c r="A37" s="442" t="s">
        <v>256</v>
      </c>
      <c r="B37" s="322"/>
      <c r="C37" s="322"/>
      <c r="D37" s="322"/>
      <c r="E37" s="322"/>
      <c r="F37" s="322"/>
    </row>
    <row r="38" ht="36" customHeight="1">
      <c r="A38" s="165" t="s">
        <v>1284</v>
      </c>
      <c r="B38" s="165"/>
      <c r="C38" s="165"/>
      <c r="D38" s="165"/>
      <c r="E38" s="165"/>
    </row>
    <row r="39">
      <c r="A39" s="401"/>
      <c r="B39" s="401"/>
      <c r="C39" s="401"/>
      <c r="D39" s="401"/>
      <c r="E39" s="401"/>
      <c r="F39" s="330"/>
    </row>
    <row r="40">
      <c r="A40" s="320"/>
      <c r="B40" s="320"/>
      <c r="C40" s="320"/>
      <c r="D40" s="320"/>
      <c r="E40" s="320"/>
    </row>
    <row r="41">
      <c r="A41" s="320"/>
      <c r="B41" s="320"/>
    </row>
    <row r="42">
      <c r="A42" s="320"/>
      <c r="B42" s="320"/>
    </row>
    <row r="51">
      <c r="A51" s="296"/>
      <c r="B51" s="296"/>
      <c r="C51" s="296"/>
      <c r="D51" s="296"/>
      <c r="E51" s="296"/>
    </row>
    <row r="52">
      <c r="A52" s="296"/>
      <c r="B52" s="296"/>
      <c r="C52" s="296"/>
      <c r="D52" s="296"/>
      <c r="E52" s="296"/>
    </row>
    <row r="53">
      <c r="A53" s="296"/>
      <c r="B53" s="296"/>
      <c r="C53" s="296"/>
      <c r="D53" s="296"/>
      <c r="E53" s="296"/>
    </row>
    <row r="54">
      <c r="A54" s="296"/>
      <c r="B54" s="296"/>
      <c r="C54" s="296"/>
      <c r="D54" s="296"/>
      <c r="E54" s="296"/>
    </row>
    <row r="55">
      <c r="A55" s="296"/>
      <c r="B55" s="296"/>
      <c r="C55" s="296"/>
      <c r="D55" s="296"/>
      <c r="E55" s="296"/>
    </row>
    <row r="56">
      <c r="A56" s="296"/>
      <c r="B56" s="296"/>
      <c r="C56" s="296"/>
      <c r="D56" s="296"/>
      <c r="E56" s="296"/>
    </row>
    <row r="57">
      <c r="A57" s="296"/>
      <c r="B57" s="296"/>
      <c r="C57" s="296"/>
      <c r="D57" s="296"/>
      <c r="E57" s="296"/>
    </row>
    <row r="58">
      <c r="A58" s="296"/>
      <c r="B58" s="296"/>
      <c r="C58" s="296"/>
      <c r="D58" s="296"/>
      <c r="E58" s="296"/>
    </row>
    <row r="59">
      <c r="A59" s="296"/>
      <c r="B59" s="296"/>
      <c r="C59" s="296"/>
      <c r="D59" s="296"/>
      <c r="E59" s="296"/>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A38:K38"/>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96"/>
    <col min="2" max="12" width="14.7109375" customWidth="1" style="296"/>
    <col min="13" max="16384" width="9.140625" customWidth="1" style="296"/>
  </cols>
  <sheetData>
    <row r="1" s="80" customFormat="1">
      <c r="A1" s="297" t="s">
        <v>0</v>
      </c>
      <c r="L1" s="85" t="s">
        <v>1</v>
      </c>
      <c r="S1" s="84"/>
    </row>
    <row r="2" s="81" customFormat="1">
      <c r="A2" s="298" t="s">
        <v>2</v>
      </c>
      <c r="B2" s="86"/>
      <c r="C2" s="86"/>
      <c r="D2" s="86"/>
      <c r="E2" s="86"/>
      <c r="F2" s="86"/>
      <c r="G2" s="86"/>
      <c r="H2" s="86"/>
      <c r="I2" s="86"/>
      <c r="J2" s="86"/>
      <c r="K2" s="86"/>
      <c r="L2" s="87" t="s">
        <v>3</v>
      </c>
      <c r="Q2" s="299"/>
      <c r="R2" s="86"/>
      <c r="S2" s="86"/>
    </row>
    <row r="3" s="80" customFormat="1">
      <c r="A3" s="298" t="s">
        <v>420</v>
      </c>
      <c r="B3" s="300" t="e">
        <f>SUBSTITUTE(#REF!,"Source","CRF")</f>
        <v>#REF!</v>
      </c>
      <c r="C3" s="300"/>
      <c r="D3" s="300"/>
      <c r="E3" s="300"/>
      <c r="F3" s="300"/>
      <c r="G3" s="300"/>
      <c r="H3" s="300"/>
      <c r="I3" s="300"/>
      <c r="J3" s="300"/>
      <c r="K3" s="300"/>
      <c r="L3" s="84"/>
      <c r="Q3" s="298"/>
      <c r="R3" s="298"/>
      <c r="S3" s="84"/>
    </row>
    <row r="4" s="80" customFormat="1">
      <c r="A4" s="302"/>
      <c r="B4" s="302"/>
      <c r="C4" s="302"/>
      <c r="D4" s="302"/>
      <c r="E4" s="302"/>
      <c r="F4" s="302"/>
      <c r="G4" s="302"/>
      <c r="H4" s="302"/>
      <c r="I4" s="302"/>
      <c r="J4" s="302"/>
      <c r="K4" s="302"/>
      <c r="L4" s="297"/>
      <c r="M4" s="297"/>
      <c r="N4" s="297"/>
    </row>
    <row r="5" ht="30" customHeight="1">
      <c r="A5" s="305" t="s">
        <v>5</v>
      </c>
      <c r="B5" s="88" t="s">
        <v>421</v>
      </c>
      <c r="C5" s="90" t="s">
        <v>422</v>
      </c>
      <c r="D5" s="90" t="s">
        <v>423</v>
      </c>
      <c r="E5" s="90" t="s">
        <v>424</v>
      </c>
      <c r="F5" s="90" t="s">
        <v>425</v>
      </c>
      <c r="G5" s="90" t="s">
        <v>426</v>
      </c>
      <c r="H5" s="90" t="s">
        <v>427</v>
      </c>
      <c r="I5" s="90" t="s">
        <v>428</v>
      </c>
      <c r="J5" s="90" t="s">
        <v>429</v>
      </c>
      <c r="K5" s="90" t="s">
        <v>430</v>
      </c>
      <c r="L5" s="90" t="s">
        <v>431</v>
      </c>
      <c r="M5" s="296"/>
      <c r="N5" s="296"/>
    </row>
    <row r="6">
      <c r="A6" s="306"/>
      <c r="B6" s="89" t="s">
        <v>18</v>
      </c>
      <c r="C6" s="91" t="s">
        <v>18</v>
      </c>
      <c r="D6" s="91" t="s">
        <v>18</v>
      </c>
      <c r="E6" s="91" t="s">
        <v>18</v>
      </c>
      <c r="F6" s="91" t="s">
        <v>18</v>
      </c>
      <c r="G6" s="91" t="s">
        <v>18</v>
      </c>
      <c r="H6" s="91" t="s">
        <v>18</v>
      </c>
      <c r="I6" s="91" t="s">
        <v>18</v>
      </c>
      <c r="J6" s="91" t="s">
        <v>18</v>
      </c>
      <c r="K6" s="91" t="s">
        <v>18</v>
      </c>
      <c r="L6" s="91" t="s">
        <v>18</v>
      </c>
      <c r="M6" s="296"/>
      <c r="N6" s="296"/>
    </row>
    <row r="7">
      <c r="A7" s="93" t="s">
        <v>20</v>
      </c>
      <c r="B7" s="95" t="s">
        <v>432</v>
      </c>
      <c r="C7" s="96" t="s">
        <v>433</v>
      </c>
      <c r="D7" s="97" t="s">
        <v>434</v>
      </c>
      <c r="E7" s="97" t="s">
        <v>435</v>
      </c>
      <c r="F7" s="97" t="s">
        <v>436</v>
      </c>
      <c r="G7" s="97" t="s">
        <v>437</v>
      </c>
      <c r="H7" s="97" t="s">
        <v>438</v>
      </c>
      <c r="I7" s="97" t="s">
        <v>439</v>
      </c>
      <c r="J7" s="97" t="s">
        <v>440</v>
      </c>
      <c r="K7" s="97" t="s">
        <v>441</v>
      </c>
      <c r="L7" s="97" t="s">
        <v>442</v>
      </c>
      <c r="M7" s="296"/>
      <c r="N7" s="296"/>
    </row>
    <row r="8">
      <c r="A8" s="101" t="s">
        <v>33</v>
      </c>
      <c r="B8" s="104" t="s">
        <v>443</v>
      </c>
      <c r="C8" s="104" t="s">
        <v>444</v>
      </c>
      <c r="D8" s="104" t="s">
        <v>445</v>
      </c>
      <c r="E8" s="104" t="s">
        <v>446</v>
      </c>
      <c r="F8" s="104" t="s">
        <v>447</v>
      </c>
      <c r="G8" s="104" t="s">
        <v>448</v>
      </c>
      <c r="H8" s="104" t="s">
        <v>449</v>
      </c>
      <c r="I8" s="104" t="s">
        <v>450</v>
      </c>
      <c r="J8" s="104" t="s">
        <v>451</v>
      </c>
      <c r="K8" s="104" t="s">
        <v>452</v>
      </c>
      <c r="L8" s="104" t="s">
        <v>453</v>
      </c>
    </row>
    <row r="9">
      <c r="A9" s="101" t="s">
        <v>46</v>
      </c>
      <c r="B9" s="104" t="s">
        <v>454</v>
      </c>
      <c r="C9" s="104" t="s">
        <v>455</v>
      </c>
      <c r="D9" s="104" t="s">
        <v>456</v>
      </c>
      <c r="E9" s="104" t="s">
        <v>457</v>
      </c>
      <c r="F9" s="104" t="s">
        <v>458</v>
      </c>
      <c r="G9" s="104" t="s">
        <v>459</v>
      </c>
      <c r="H9" s="104" t="s">
        <v>460</v>
      </c>
      <c r="I9" s="104" t="s">
        <v>461</v>
      </c>
      <c r="J9" s="104" t="s">
        <v>462</v>
      </c>
      <c r="K9" s="104" t="s">
        <v>463</v>
      </c>
      <c r="L9" s="104" t="s">
        <v>464</v>
      </c>
    </row>
    <row r="10">
      <c r="A10" s="101" t="s">
        <v>59</v>
      </c>
      <c r="B10" s="104" t="s">
        <v>465</v>
      </c>
      <c r="C10" s="104" t="s">
        <v>466</v>
      </c>
      <c r="D10" s="104" t="s">
        <v>467</v>
      </c>
      <c r="E10" s="104" t="s">
        <v>468</v>
      </c>
      <c r="F10" s="104" t="s">
        <v>469</v>
      </c>
      <c r="G10" s="104" t="s">
        <v>470</v>
      </c>
      <c r="H10" s="104" t="s">
        <v>471</v>
      </c>
      <c r="I10" s="104" t="s">
        <v>472</v>
      </c>
      <c r="J10" s="104" t="s">
        <v>473</v>
      </c>
      <c r="K10" s="104" t="s">
        <v>474</v>
      </c>
      <c r="L10" s="104" t="s">
        <v>475</v>
      </c>
    </row>
    <row r="11">
      <c r="A11" s="101" t="s">
        <v>72</v>
      </c>
      <c r="B11" s="104" t="s">
        <v>476</v>
      </c>
      <c r="C11" s="104" t="s">
        <v>477</v>
      </c>
      <c r="D11" s="104" t="s">
        <v>478</v>
      </c>
      <c r="E11" s="104" t="s">
        <v>479</v>
      </c>
      <c r="F11" s="104" t="s">
        <v>480</v>
      </c>
      <c r="G11" s="104" t="s">
        <v>481</v>
      </c>
      <c r="H11" s="104" t="s">
        <v>482</v>
      </c>
      <c r="I11" s="104" t="s">
        <v>483</v>
      </c>
      <c r="J11" s="104" t="s">
        <v>484</v>
      </c>
      <c r="K11" s="104" t="s">
        <v>485</v>
      </c>
      <c r="L11" s="104" t="s">
        <v>486</v>
      </c>
    </row>
    <row r="12">
      <c r="A12" s="101" t="s">
        <v>85</v>
      </c>
      <c r="B12" s="104" t="s">
        <v>487</v>
      </c>
      <c r="C12" s="104" t="s">
        <v>488</v>
      </c>
      <c r="D12" s="104" t="s">
        <v>489</v>
      </c>
      <c r="E12" s="104" t="s">
        <v>490</v>
      </c>
      <c r="F12" s="104" t="s">
        <v>491</v>
      </c>
      <c r="G12" s="104" t="s">
        <v>492</v>
      </c>
      <c r="H12" s="104" t="s">
        <v>493</v>
      </c>
      <c r="I12" s="104" t="s">
        <v>494</v>
      </c>
      <c r="J12" s="104" t="s">
        <v>495</v>
      </c>
      <c r="K12" s="104" t="s">
        <v>496</v>
      </c>
      <c r="L12" s="104" t="s">
        <v>497</v>
      </c>
    </row>
    <row r="13">
      <c r="A13" s="101" t="s">
        <v>98</v>
      </c>
      <c r="B13" s="104" t="s">
        <v>498</v>
      </c>
      <c r="C13" s="104" t="s">
        <v>499</v>
      </c>
      <c r="D13" s="104" t="s">
        <v>500</v>
      </c>
      <c r="E13" s="104" t="s">
        <v>501</v>
      </c>
      <c r="F13" s="104" t="s">
        <v>502</v>
      </c>
      <c r="G13" s="104" t="s">
        <v>503</v>
      </c>
      <c r="H13" s="104" t="s">
        <v>504</v>
      </c>
      <c r="I13" s="104" t="s">
        <v>505</v>
      </c>
      <c r="J13" s="104" t="s">
        <v>506</v>
      </c>
      <c r="K13" s="104" t="s">
        <v>507</v>
      </c>
      <c r="L13" s="104" t="s">
        <v>508</v>
      </c>
    </row>
    <row r="14">
      <c r="A14" s="101" t="s">
        <v>111</v>
      </c>
      <c r="B14" s="104" t="s">
        <v>509</v>
      </c>
      <c r="C14" s="104" t="s">
        <v>510</v>
      </c>
      <c r="D14" s="104" t="s">
        <v>511</v>
      </c>
      <c r="E14" s="104" t="s">
        <v>512</v>
      </c>
      <c r="F14" s="104" t="s">
        <v>513</v>
      </c>
      <c r="G14" s="104" t="s">
        <v>514</v>
      </c>
      <c r="H14" s="104" t="s">
        <v>515</v>
      </c>
      <c r="I14" s="104" t="s">
        <v>516</v>
      </c>
      <c r="J14" s="104" t="s">
        <v>517</v>
      </c>
      <c r="K14" s="104" t="s">
        <v>518</v>
      </c>
      <c r="L14" s="104" t="s">
        <v>519</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127</v>
      </c>
      <c r="B16" s="104" t="s">
        <v>520</v>
      </c>
      <c r="C16" s="104" t="s">
        <v>521</v>
      </c>
      <c r="D16" s="104" t="s">
        <v>522</v>
      </c>
      <c r="E16" s="104" t="s">
        <v>523</v>
      </c>
      <c r="F16" s="104" t="s">
        <v>524</v>
      </c>
      <c r="G16" s="104" t="s">
        <v>525</v>
      </c>
      <c r="H16" s="104" t="s">
        <v>526</v>
      </c>
      <c r="I16" s="104" t="s">
        <v>527</v>
      </c>
      <c r="J16" s="104" t="s">
        <v>528</v>
      </c>
      <c r="K16" s="104" t="s">
        <v>529</v>
      </c>
      <c r="L16" s="104" t="s">
        <v>530</v>
      </c>
    </row>
    <row r="17">
      <c r="A17" s="101" t="s">
        <v>140</v>
      </c>
      <c r="B17" s="104" t="s">
        <v>125</v>
      </c>
      <c r="C17" s="104" t="s">
        <v>125</v>
      </c>
      <c r="D17" s="104" t="s">
        <v>125</v>
      </c>
      <c r="E17" s="104" t="s">
        <v>125</v>
      </c>
      <c r="F17" s="104" t="s">
        <v>125</v>
      </c>
      <c r="G17" s="104" t="s">
        <v>125</v>
      </c>
      <c r="H17" s="104" t="s">
        <v>125</v>
      </c>
      <c r="I17" s="104" t="s">
        <v>125</v>
      </c>
      <c r="J17" s="104" t="s">
        <v>125</v>
      </c>
      <c r="K17" s="104" t="s">
        <v>125</v>
      </c>
      <c r="L17" s="104" t="s">
        <v>125</v>
      </c>
    </row>
    <row r="18">
      <c r="A18" s="101" t="s">
        <v>141</v>
      </c>
      <c r="B18" s="104" t="s">
        <v>531</v>
      </c>
      <c r="C18" s="104" t="s">
        <v>532</v>
      </c>
      <c r="D18" s="104" t="s">
        <v>533</v>
      </c>
      <c r="E18" s="104" t="s">
        <v>534</v>
      </c>
      <c r="F18" s="104" t="s">
        <v>535</v>
      </c>
      <c r="G18" s="104" t="s">
        <v>536</v>
      </c>
      <c r="H18" s="104" t="s">
        <v>537</v>
      </c>
      <c r="I18" s="104" t="s">
        <v>538</v>
      </c>
      <c r="J18" s="104" t="s">
        <v>539</v>
      </c>
      <c r="K18" s="104" t="s">
        <v>540</v>
      </c>
      <c r="L18" s="104" t="s">
        <v>541</v>
      </c>
    </row>
    <row r="19">
      <c r="A19" s="101" t="s">
        <v>154</v>
      </c>
      <c r="B19" s="104" t="s">
        <v>542</v>
      </c>
      <c r="C19" s="104" t="s">
        <v>543</v>
      </c>
      <c r="D19" s="104" t="s">
        <v>544</v>
      </c>
      <c r="E19" s="104" t="s">
        <v>545</v>
      </c>
      <c r="F19" s="104" t="s">
        <v>546</v>
      </c>
      <c r="G19" s="104" t="s">
        <v>547</v>
      </c>
      <c r="H19" s="104" t="s">
        <v>548</v>
      </c>
      <c r="I19" s="104" t="s">
        <v>549</v>
      </c>
      <c r="J19" s="104" t="s">
        <v>550</v>
      </c>
      <c r="K19" s="104" t="s">
        <v>551</v>
      </c>
      <c r="L19" s="104" t="s">
        <v>552</v>
      </c>
    </row>
    <row r="20">
      <c r="A20" s="101" t="s">
        <v>167</v>
      </c>
      <c r="B20" s="104" t="s">
        <v>168</v>
      </c>
      <c r="C20" s="104" t="s">
        <v>168</v>
      </c>
      <c r="D20" s="104" t="s">
        <v>168</v>
      </c>
      <c r="E20" s="104" t="s">
        <v>168</v>
      </c>
      <c r="F20" s="104" t="s">
        <v>168</v>
      </c>
      <c r="G20" s="104" t="s">
        <v>168</v>
      </c>
      <c r="H20" s="104" t="s">
        <v>168</v>
      </c>
      <c r="I20" s="104" t="s">
        <v>168</v>
      </c>
      <c r="J20" s="104" t="s">
        <v>168</v>
      </c>
      <c r="K20" s="104" t="s">
        <v>168</v>
      </c>
      <c r="L20" s="104" t="s">
        <v>168</v>
      </c>
    </row>
    <row r="21">
      <c r="A21" s="105" t="s">
        <v>169</v>
      </c>
      <c r="B21" s="107" t="s">
        <v>168</v>
      </c>
      <c r="C21" s="108" t="s">
        <v>168</v>
      </c>
      <c r="D21" s="109" t="s">
        <v>168</v>
      </c>
      <c r="E21" s="109" t="s">
        <v>168</v>
      </c>
      <c r="F21" s="109" t="s">
        <v>168</v>
      </c>
      <c r="G21" s="109" t="s">
        <v>168</v>
      </c>
      <c r="H21" s="109" t="s">
        <v>168</v>
      </c>
      <c r="I21" s="109" t="s">
        <v>168</v>
      </c>
      <c r="J21" s="109" t="s">
        <v>168</v>
      </c>
      <c r="K21" s="109" t="s">
        <v>168</v>
      </c>
      <c r="L21" s="109" t="s">
        <v>168</v>
      </c>
      <c r="M21" s="296"/>
      <c r="N21" s="296"/>
    </row>
    <row r="22">
      <c r="A22" s="307"/>
      <c r="B22" s="307"/>
      <c r="C22" s="307"/>
      <c r="D22" s="307"/>
      <c r="E22" s="307"/>
      <c r="F22" s="307"/>
      <c r="G22" s="307"/>
      <c r="H22" s="307"/>
      <c r="I22" s="307"/>
      <c r="J22" s="307"/>
      <c r="K22" s="307"/>
      <c r="L22" s="307"/>
      <c r="M22" s="296"/>
      <c r="N22" s="296"/>
    </row>
    <row r="23" ht="30" customHeight="1">
      <c r="A23" s="305" t="s">
        <v>170</v>
      </c>
      <c r="B23" s="88" t="s">
        <v>421</v>
      </c>
      <c r="C23" s="90" t="s">
        <v>422</v>
      </c>
      <c r="D23" s="90" t="s">
        <v>423</v>
      </c>
      <c r="E23" s="90" t="s">
        <v>424</v>
      </c>
      <c r="F23" s="90" t="s">
        <v>425</v>
      </c>
      <c r="G23" s="90" t="s">
        <v>426</v>
      </c>
      <c r="H23" s="90" t="s">
        <v>427</v>
      </c>
      <c r="I23" s="90" t="s">
        <v>428</v>
      </c>
      <c r="J23" s="90" t="s">
        <v>429</v>
      </c>
      <c r="K23" s="90" t="s">
        <v>430</v>
      </c>
      <c r="L23" s="90" t="s">
        <v>431</v>
      </c>
      <c r="M23" s="296"/>
      <c r="N23" s="296"/>
    </row>
    <row r="24">
      <c r="A24" s="306"/>
      <c r="B24" s="89" t="s">
        <v>18</v>
      </c>
      <c r="C24" s="91" t="s">
        <v>18</v>
      </c>
      <c r="D24" s="91" t="s">
        <v>18</v>
      </c>
      <c r="E24" s="91" t="s">
        <v>18</v>
      </c>
      <c r="F24" s="91" t="s">
        <v>18</v>
      </c>
      <c r="G24" s="91" t="s">
        <v>18</v>
      </c>
      <c r="H24" s="91" t="s">
        <v>18</v>
      </c>
      <c r="I24" s="91" t="s">
        <v>18</v>
      </c>
      <c r="J24" s="91" t="s">
        <v>18</v>
      </c>
      <c r="K24" s="91" t="s">
        <v>18</v>
      </c>
      <c r="L24" s="91" t="s">
        <v>18</v>
      </c>
      <c r="M24" s="296"/>
      <c r="N24" s="296"/>
    </row>
    <row r="25">
      <c r="A25" s="93" t="s">
        <v>171</v>
      </c>
      <c r="B25" s="95" t="s">
        <v>553</v>
      </c>
      <c r="C25" s="96" t="s">
        <v>554</v>
      </c>
      <c r="D25" s="97" t="s">
        <v>555</v>
      </c>
      <c r="E25" s="97" t="s">
        <v>556</v>
      </c>
      <c r="F25" s="97" t="s">
        <v>557</v>
      </c>
      <c r="G25" s="97" t="s">
        <v>558</v>
      </c>
      <c r="H25" s="97" t="s">
        <v>559</v>
      </c>
      <c r="I25" s="97" t="s">
        <v>560</v>
      </c>
      <c r="J25" s="97" t="s">
        <v>561</v>
      </c>
      <c r="K25" s="97" t="s">
        <v>562</v>
      </c>
      <c r="L25" s="97" t="s">
        <v>563</v>
      </c>
      <c r="M25" s="296"/>
      <c r="N25" s="296"/>
    </row>
    <row r="26">
      <c r="A26" s="101" t="s">
        <v>184</v>
      </c>
      <c r="B26" s="104" t="s">
        <v>564</v>
      </c>
      <c r="C26" s="104" t="s">
        <v>565</v>
      </c>
      <c r="D26" s="104" t="s">
        <v>566</v>
      </c>
      <c r="E26" s="104" t="s">
        <v>567</v>
      </c>
      <c r="F26" s="104" t="s">
        <v>568</v>
      </c>
      <c r="G26" s="104" t="s">
        <v>569</v>
      </c>
      <c r="H26" s="104" t="s">
        <v>570</v>
      </c>
      <c r="I26" s="104" t="s">
        <v>571</v>
      </c>
      <c r="J26" s="104" t="s">
        <v>572</v>
      </c>
      <c r="K26" s="104" t="s">
        <v>573</v>
      </c>
      <c r="L26" s="104" t="s">
        <v>574</v>
      </c>
    </row>
    <row r="27">
      <c r="A27" s="101" t="s">
        <v>197</v>
      </c>
      <c r="B27" s="104" t="s">
        <v>575</v>
      </c>
      <c r="C27" s="104" t="s">
        <v>576</v>
      </c>
      <c r="D27" s="104" t="s">
        <v>577</v>
      </c>
      <c r="E27" s="104" t="s">
        <v>578</v>
      </c>
      <c r="F27" s="104" t="s">
        <v>579</v>
      </c>
      <c r="G27" s="104" t="s">
        <v>580</v>
      </c>
      <c r="H27" s="104" t="s">
        <v>581</v>
      </c>
      <c r="I27" s="104" t="s">
        <v>582</v>
      </c>
      <c r="J27" s="104" t="s">
        <v>583</v>
      </c>
      <c r="K27" s="104" t="s">
        <v>584</v>
      </c>
      <c r="L27" s="104" t="s">
        <v>585</v>
      </c>
    </row>
    <row r="28">
      <c r="A28" s="101" t="s">
        <v>210</v>
      </c>
      <c r="B28" s="104" t="s">
        <v>586</v>
      </c>
      <c r="C28" s="104" t="s">
        <v>587</v>
      </c>
      <c r="D28" s="104" t="s">
        <v>588</v>
      </c>
      <c r="E28" s="104" t="s">
        <v>589</v>
      </c>
      <c r="F28" s="104" t="s">
        <v>590</v>
      </c>
      <c r="G28" s="104" t="s">
        <v>591</v>
      </c>
      <c r="H28" s="104" t="s">
        <v>592</v>
      </c>
      <c r="I28" s="104" t="s">
        <v>593</v>
      </c>
      <c r="J28" s="104" t="s">
        <v>594</v>
      </c>
      <c r="K28" s="104" t="s">
        <v>595</v>
      </c>
      <c r="L28" s="104" t="s">
        <v>596</v>
      </c>
    </row>
    <row r="29">
      <c r="A29" s="101" t="s">
        <v>223</v>
      </c>
      <c r="B29" s="104" t="s">
        <v>597</v>
      </c>
      <c r="C29" s="104" t="s">
        <v>598</v>
      </c>
      <c r="D29" s="104" t="s">
        <v>599</v>
      </c>
      <c r="E29" s="104" t="s">
        <v>600</v>
      </c>
      <c r="F29" s="104" t="s">
        <v>601</v>
      </c>
      <c r="G29" s="104" t="s">
        <v>602</v>
      </c>
      <c r="H29" s="104" t="s">
        <v>603</v>
      </c>
      <c r="I29" s="104" t="s">
        <v>604</v>
      </c>
      <c r="J29" s="104" t="s">
        <v>605</v>
      </c>
      <c r="K29" s="104" t="s">
        <v>606</v>
      </c>
      <c r="L29" s="104" t="s">
        <v>607</v>
      </c>
    </row>
    <row r="30">
      <c r="A30" s="101" t="s">
        <v>236</v>
      </c>
      <c r="B30" s="104" t="s">
        <v>608</v>
      </c>
      <c r="C30" s="104" t="s">
        <v>609</v>
      </c>
      <c r="D30" s="104" t="s">
        <v>610</v>
      </c>
      <c r="E30" s="104" t="s">
        <v>610</v>
      </c>
      <c r="F30" s="104" t="s">
        <v>610</v>
      </c>
      <c r="G30" s="104" t="s">
        <v>611</v>
      </c>
      <c r="H30" s="104" t="s">
        <v>612</v>
      </c>
      <c r="I30" s="104" t="s">
        <v>613</v>
      </c>
      <c r="J30" s="104" t="s">
        <v>614</v>
      </c>
      <c r="K30" s="104" t="s">
        <v>615</v>
      </c>
      <c r="L30" s="104" t="s">
        <v>616</v>
      </c>
    </row>
    <row r="31">
      <c r="A31" s="105" t="s">
        <v>249</v>
      </c>
      <c r="B31" s="107" t="s">
        <v>542</v>
      </c>
      <c r="C31" s="108" t="s">
        <v>543</v>
      </c>
      <c r="D31" s="109" t="s">
        <v>544</v>
      </c>
      <c r="E31" s="109" t="s">
        <v>545</v>
      </c>
      <c r="F31" s="109" t="s">
        <v>546</v>
      </c>
      <c r="G31" s="109" t="s">
        <v>547</v>
      </c>
      <c r="H31" s="109" t="s">
        <v>548</v>
      </c>
      <c r="I31" s="109" t="s">
        <v>549</v>
      </c>
      <c r="J31" s="109" t="s">
        <v>550</v>
      </c>
      <c r="K31" s="109" t="s">
        <v>551</v>
      </c>
      <c r="L31" s="109" t="s">
        <v>552</v>
      </c>
      <c r="M31" s="296"/>
      <c r="N31" s="296"/>
    </row>
    <row r="32" s="80" customFormat="1">
      <c r="A32" s="302"/>
      <c r="B32" s="302"/>
      <c r="C32" s="302"/>
      <c r="D32" s="302"/>
      <c r="E32" s="302"/>
      <c r="F32" s="302"/>
      <c r="G32" s="302"/>
      <c r="H32" s="302"/>
      <c r="I32" s="302"/>
      <c r="J32" s="302"/>
      <c r="K32" s="302"/>
      <c r="L32" s="297"/>
      <c r="M32" s="297"/>
      <c r="N32" s="297"/>
    </row>
    <row r="33" s="80" customFormat="1">
      <c r="A33" s="314" t="s">
        <v>418</v>
      </c>
      <c r="B33" s="302"/>
      <c r="C33" s="302"/>
      <c r="D33" s="302"/>
      <c r="E33" s="302"/>
      <c r="F33" s="302"/>
      <c r="G33" s="302"/>
      <c r="H33" s="302"/>
      <c r="I33" s="302"/>
      <c r="J33" s="302"/>
      <c r="K33" s="302"/>
    </row>
    <row r="34">
      <c r="A34" s="83" t="s">
        <v>419</v>
      </c>
    </row>
    <row r="35">
      <c r="A35" s="311"/>
      <c r="B35" s="311"/>
      <c r="C35" s="311"/>
      <c r="D35" s="311"/>
      <c r="E35" s="311"/>
      <c r="F35" s="311"/>
      <c r="G35" s="311"/>
      <c r="H35" s="311"/>
      <c r="I35" s="311"/>
      <c r="J35" s="311"/>
      <c r="K35" s="311"/>
      <c r="L35" s="311"/>
    </row>
    <row r="36">
      <c r="A36" s="100"/>
      <c r="B36" s="100"/>
      <c r="C36" s="100"/>
      <c r="D36" s="100"/>
      <c r="E36" s="100"/>
      <c r="F36" s="100"/>
      <c r="G36" s="100"/>
      <c r="H36" s="100"/>
      <c r="I36" s="100"/>
      <c r="J36" s="100"/>
      <c r="K36" s="100"/>
      <c r="L36" s="100"/>
    </row>
    <row r="37">
      <c r="A37" s="311"/>
      <c r="B37" s="311"/>
      <c r="C37" s="311"/>
      <c r="D37" s="311"/>
      <c r="E37" s="311"/>
      <c r="F37" s="311"/>
      <c r="G37" s="311"/>
      <c r="H37" s="311"/>
      <c r="I37" s="311"/>
      <c r="J37" s="311"/>
      <c r="K37" s="311"/>
      <c r="L37" s="311"/>
    </row>
    <row r="38">
      <c r="A38" s="312"/>
    </row>
    <row r="39">
      <c r="A39" s="313"/>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65"/>
  <sheetViews>
    <sheetView showGridLines="0" zoomScaleNormal="100" zoomScaleSheetLayoutView="90" workbookViewId="0">
      <selection activeCell="B15" sqref="B15"/>
    </sheetView>
  </sheetViews>
  <sheetFormatPr defaultRowHeight="15" x14ac:dyDescent="0.25"/>
  <cols>
    <col min="1" max="1" width="22.85546875" customWidth="1" style="296"/>
    <col min="2" max="2" width="12.28515625" customWidth="1" style="296"/>
    <col min="3" max="16384" width="9.140625" customWidth="1" style="296"/>
  </cols>
  <sheetData>
    <row r="1">
      <c r="A1" s="296" t="s">
        <v>656</v>
      </c>
      <c r="B1" s="443"/>
      <c r="P1" s="137" t="s">
        <v>1</v>
      </c>
    </row>
    <row r="2" ht="18">
      <c r="A2" s="347" t="s">
        <v>668</v>
      </c>
      <c r="B2" s="347"/>
    </row>
    <row r="3">
      <c r="A3" s="348"/>
      <c r="B3" s="348"/>
    </row>
    <row r="4">
      <c r="A4" s="444" t="s">
        <v>669</v>
      </c>
      <c r="B4" s="445"/>
      <c r="C4" s="238" t="s">
        <v>670</v>
      </c>
      <c r="D4" s="239" t="s">
        <v>671</v>
      </c>
      <c r="E4" s="240"/>
      <c r="F4" s="240"/>
      <c r="G4" s="240"/>
      <c r="H4" s="240"/>
      <c r="I4" s="240"/>
      <c r="J4" s="240"/>
      <c r="K4" s="240"/>
      <c r="L4" s="240"/>
      <c r="M4" s="240"/>
      <c r="N4" s="241" t="s">
        <v>672</v>
      </c>
      <c r="O4" s="240"/>
      <c r="P4" s="240"/>
    </row>
    <row r="5">
      <c r="A5" s="446" t="s">
        <v>673</v>
      </c>
      <c r="B5" s="446" t="s">
        <v>674</v>
      </c>
      <c r="C5" s="233" t="s">
        <v>675</v>
      </c>
      <c r="D5" s="236" t="s">
        <v>676</v>
      </c>
      <c r="E5" s="196" t="s">
        <v>422</v>
      </c>
      <c r="F5" s="196" t="s">
        <v>427</v>
      </c>
      <c r="G5" s="196" t="s">
        <v>6</v>
      </c>
      <c r="H5" s="196" t="s">
        <v>11</v>
      </c>
      <c r="I5" s="196" t="s">
        <v>12</v>
      </c>
      <c r="J5" s="196" t="s">
        <v>13</v>
      </c>
      <c r="K5" s="196" t="s">
        <v>14</v>
      </c>
      <c r="L5" s="196" t="s">
        <v>15</v>
      </c>
      <c r="M5" s="196" t="s">
        <v>16</v>
      </c>
      <c r="N5" s="196" t="s">
        <v>677</v>
      </c>
      <c r="O5" s="196" t="s">
        <v>678</v>
      </c>
      <c r="P5" s="196" t="s">
        <v>679</v>
      </c>
    </row>
    <row r="6">
      <c r="A6" s="242" t="s">
        <v>680</v>
      </c>
      <c r="B6" s="243" t="s">
        <v>681</v>
      </c>
      <c r="C6" s="244" t="s">
        <v>682</v>
      </c>
      <c r="D6" s="245" t="s">
        <v>683</v>
      </c>
      <c r="E6" s="121" t="s">
        <v>684</v>
      </c>
      <c r="F6" s="121" t="s">
        <v>685</v>
      </c>
      <c r="G6" s="121" t="s">
        <v>686</v>
      </c>
      <c r="H6" s="121" t="s">
        <v>687</v>
      </c>
      <c r="I6" s="121" t="s">
        <v>688</v>
      </c>
      <c r="J6" s="121" t="s">
        <v>689</v>
      </c>
      <c r="K6" s="121" t="s">
        <v>690</v>
      </c>
      <c r="L6" s="121" t="s">
        <v>691</v>
      </c>
      <c r="M6" s="121" t="s">
        <v>692</v>
      </c>
      <c r="N6" s="121" t="s">
        <v>693</v>
      </c>
      <c r="O6" s="121" t="s">
        <v>694</v>
      </c>
      <c r="P6" s="121" t="s">
        <v>695</v>
      </c>
    </row>
    <row r="7">
      <c r="A7" s="170" t="s">
        <v>696</v>
      </c>
      <c r="B7" s="170" t="s">
        <v>697</v>
      </c>
      <c r="C7" s="103" t="s">
        <v>698</v>
      </c>
      <c r="D7" s="103" t="s">
        <v>699</v>
      </c>
      <c r="E7" s="103" t="s">
        <v>700</v>
      </c>
      <c r="F7" s="103" t="s">
        <v>701</v>
      </c>
      <c r="G7" s="103" t="s">
        <v>702</v>
      </c>
      <c r="H7" s="103" t="s">
        <v>703</v>
      </c>
      <c r="I7" s="103" t="s">
        <v>704</v>
      </c>
      <c r="J7" s="103" t="s">
        <v>705</v>
      </c>
      <c r="K7" s="103" t="s">
        <v>706</v>
      </c>
      <c r="L7" s="103" t="s">
        <v>707</v>
      </c>
      <c r="M7" s="103" t="s">
        <v>708</v>
      </c>
      <c r="N7" s="103" t="s">
        <v>709</v>
      </c>
      <c r="O7" s="103" t="s">
        <v>710</v>
      </c>
      <c r="P7" s="103" t="s">
        <v>711</v>
      </c>
    </row>
    <row r="8">
      <c r="A8" s="170" t="s">
        <v>712</v>
      </c>
      <c r="B8" s="170" t="s">
        <v>713</v>
      </c>
      <c r="C8" s="103" t="s">
        <v>168</v>
      </c>
      <c r="D8" s="103" t="s">
        <v>168</v>
      </c>
      <c r="E8" s="103" t="s">
        <v>168</v>
      </c>
      <c r="F8" s="103" t="s">
        <v>168</v>
      </c>
      <c r="G8" s="103" t="s">
        <v>168</v>
      </c>
      <c r="H8" s="103" t="s">
        <v>168</v>
      </c>
      <c r="I8" s="103" t="s">
        <v>168</v>
      </c>
      <c r="J8" s="103" t="s">
        <v>168</v>
      </c>
      <c r="K8" s="103" t="s">
        <v>168</v>
      </c>
      <c r="L8" s="103" t="s">
        <v>168</v>
      </c>
      <c r="M8" s="103" t="s">
        <v>714</v>
      </c>
      <c r="N8" s="103" t="s">
        <v>715</v>
      </c>
      <c r="O8" s="103" t="s">
        <v>716</v>
      </c>
      <c r="P8" s="103" t="s">
        <v>717</v>
      </c>
    </row>
    <row r="9">
      <c r="A9" s="170" t="s">
        <v>718</v>
      </c>
      <c r="B9" s="170" t="s">
        <v>719</v>
      </c>
      <c r="C9" s="103" t="s">
        <v>168</v>
      </c>
      <c r="D9" s="103" t="s">
        <v>720</v>
      </c>
      <c r="E9" s="103" t="s">
        <v>721</v>
      </c>
      <c r="F9" s="103" t="s">
        <v>722</v>
      </c>
      <c r="G9" s="103" t="s">
        <v>723</v>
      </c>
      <c r="H9" s="103" t="s">
        <v>724</v>
      </c>
      <c r="I9" s="103" t="s">
        <v>725</v>
      </c>
      <c r="J9" s="103" t="s">
        <v>726</v>
      </c>
      <c r="K9" s="103" t="s">
        <v>727</v>
      </c>
      <c r="L9" s="103" t="s">
        <v>728</v>
      </c>
      <c r="M9" s="103" t="s">
        <v>729</v>
      </c>
      <c r="N9" s="103" t="s">
        <v>730</v>
      </c>
      <c r="O9" s="103" t="s">
        <v>731</v>
      </c>
      <c r="P9" s="103" t="s">
        <v>732</v>
      </c>
    </row>
    <row r="10">
      <c r="A10" s="170" t="s">
        <v>733</v>
      </c>
      <c r="B10" s="170" t="s">
        <v>734</v>
      </c>
      <c r="C10" s="103" t="s">
        <v>735</v>
      </c>
      <c r="D10" s="103" t="s">
        <v>736</v>
      </c>
      <c r="E10" s="103" t="s">
        <v>737</v>
      </c>
      <c r="F10" s="103" t="s">
        <v>738</v>
      </c>
      <c r="G10" s="103" t="s">
        <v>739</v>
      </c>
      <c r="H10" s="103" t="s">
        <v>740</v>
      </c>
      <c r="I10" s="103" t="s">
        <v>741</v>
      </c>
      <c r="J10" s="103" t="s">
        <v>742</v>
      </c>
      <c r="K10" s="103" t="s">
        <v>743</v>
      </c>
      <c r="L10" s="103" t="s">
        <v>744</v>
      </c>
      <c r="M10" s="103" t="s">
        <v>745</v>
      </c>
      <c r="N10" s="103" t="s">
        <v>746</v>
      </c>
      <c r="O10" s="103" t="s">
        <v>747</v>
      </c>
      <c r="P10" s="103" t="s">
        <v>748</v>
      </c>
    </row>
    <row r="11">
      <c r="A11" s="170" t="s">
        <v>749</v>
      </c>
      <c r="B11" s="170" t="s">
        <v>750</v>
      </c>
      <c r="C11" s="103" t="s">
        <v>126</v>
      </c>
      <c r="D11" s="103" t="s">
        <v>126</v>
      </c>
      <c r="E11" s="103" t="s">
        <v>126</v>
      </c>
      <c r="F11" s="103" t="s">
        <v>126</v>
      </c>
      <c r="G11" s="103" t="s">
        <v>751</v>
      </c>
      <c r="H11" s="103" t="s">
        <v>752</v>
      </c>
      <c r="I11" s="103" t="s">
        <v>753</v>
      </c>
      <c r="J11" s="103" t="s">
        <v>754</v>
      </c>
      <c r="K11" s="103" t="s">
        <v>755</v>
      </c>
      <c r="L11" s="103" t="s">
        <v>756</v>
      </c>
      <c r="M11" s="103" t="s">
        <v>757</v>
      </c>
      <c r="N11" s="103" t="s">
        <v>758</v>
      </c>
      <c r="O11" s="103" t="s">
        <v>759</v>
      </c>
      <c r="P11" s="103" t="s">
        <v>760</v>
      </c>
    </row>
    <row r="12">
      <c r="A12" s="170" t="s">
        <v>761</v>
      </c>
      <c r="B12" s="170" t="s">
        <v>762</v>
      </c>
      <c r="C12" s="103" t="s">
        <v>168</v>
      </c>
      <c r="D12" s="103" t="s">
        <v>168</v>
      </c>
      <c r="E12" s="103" t="s">
        <v>168</v>
      </c>
      <c r="F12" s="103" t="s">
        <v>763</v>
      </c>
      <c r="G12" s="103" t="s">
        <v>764</v>
      </c>
      <c r="H12" s="103" t="s">
        <v>765</v>
      </c>
      <c r="I12" s="103" t="s">
        <v>766</v>
      </c>
      <c r="J12" s="103" t="s">
        <v>767</v>
      </c>
      <c r="K12" s="103" t="s">
        <v>768</v>
      </c>
      <c r="L12" s="103" t="s">
        <v>769</v>
      </c>
      <c r="M12" s="103" t="s">
        <v>770</v>
      </c>
      <c r="N12" s="103" t="s">
        <v>771</v>
      </c>
      <c r="O12" s="103" t="s">
        <v>772</v>
      </c>
      <c r="P12" s="103" t="s">
        <v>773</v>
      </c>
    </row>
    <row r="13">
      <c r="A13" s="170" t="s">
        <v>774</v>
      </c>
      <c r="B13" s="170" t="s">
        <v>762</v>
      </c>
      <c r="C13" s="103" t="s">
        <v>168</v>
      </c>
      <c r="D13" s="103" t="s">
        <v>168</v>
      </c>
      <c r="E13" s="103" t="s">
        <v>168</v>
      </c>
      <c r="F13" s="103" t="s">
        <v>775</v>
      </c>
      <c r="G13" s="103" t="s">
        <v>776</v>
      </c>
      <c r="H13" s="103" t="s">
        <v>777</v>
      </c>
      <c r="I13" s="103" t="s">
        <v>778</v>
      </c>
      <c r="J13" s="103" t="s">
        <v>779</v>
      </c>
      <c r="K13" s="103" t="s">
        <v>780</v>
      </c>
      <c r="L13" s="103" t="s">
        <v>781</v>
      </c>
      <c r="M13" s="103" t="s">
        <v>782</v>
      </c>
      <c r="N13" s="103" t="s">
        <v>783</v>
      </c>
      <c r="O13" s="103" t="s">
        <v>784</v>
      </c>
      <c r="P13" s="103" t="s">
        <v>785</v>
      </c>
    </row>
    <row r="14">
      <c r="A14" s="170" t="s">
        <v>786</v>
      </c>
      <c r="B14" s="170" t="s">
        <v>762</v>
      </c>
      <c r="C14" s="103" t="s">
        <v>168</v>
      </c>
      <c r="D14" s="103" t="s">
        <v>168</v>
      </c>
      <c r="E14" s="103" t="s">
        <v>168</v>
      </c>
      <c r="F14" s="103" t="s">
        <v>787</v>
      </c>
      <c r="G14" s="103" t="s">
        <v>788</v>
      </c>
      <c r="H14" s="103" t="s">
        <v>789</v>
      </c>
      <c r="I14" s="103" t="s">
        <v>790</v>
      </c>
      <c r="J14" s="103" t="s">
        <v>791</v>
      </c>
      <c r="K14" s="103" t="s">
        <v>792</v>
      </c>
      <c r="L14" s="103" t="s">
        <v>793</v>
      </c>
      <c r="M14" s="103" t="s">
        <v>794</v>
      </c>
      <c r="N14" s="103" t="s">
        <v>795</v>
      </c>
      <c r="O14" s="103" t="s">
        <v>796</v>
      </c>
      <c r="P14" s="103" t="s">
        <v>797</v>
      </c>
    </row>
    <row r="15">
      <c r="A15" s="170" t="s">
        <v>798</v>
      </c>
      <c r="B15" s="170" t="s">
        <v>762</v>
      </c>
      <c r="C15" s="103" t="s">
        <v>168</v>
      </c>
      <c r="D15" s="103" t="s">
        <v>168</v>
      </c>
      <c r="E15" s="103" t="s">
        <v>168</v>
      </c>
      <c r="F15" s="103" t="s">
        <v>799</v>
      </c>
      <c r="G15" s="103" t="s">
        <v>800</v>
      </c>
      <c r="H15" s="103" t="s">
        <v>801</v>
      </c>
      <c r="I15" s="103" t="s">
        <v>802</v>
      </c>
      <c r="J15" s="103" t="s">
        <v>803</v>
      </c>
      <c r="K15" s="103" t="s">
        <v>804</v>
      </c>
      <c r="L15" s="103" t="s">
        <v>805</v>
      </c>
      <c r="M15" s="103" t="s">
        <v>806</v>
      </c>
      <c r="N15" s="103" t="s">
        <v>807</v>
      </c>
      <c r="O15" s="103" t="s">
        <v>808</v>
      </c>
      <c r="P15" s="103" t="s">
        <v>809</v>
      </c>
    </row>
    <row r="16">
      <c r="A16" s="170" t="s">
        <v>810</v>
      </c>
      <c r="B16" s="170" t="s">
        <v>762</v>
      </c>
      <c r="C16" s="103" t="s">
        <v>168</v>
      </c>
      <c r="D16" s="103" t="s">
        <v>168</v>
      </c>
      <c r="E16" s="103" t="s">
        <v>168</v>
      </c>
      <c r="F16" s="103" t="s">
        <v>776</v>
      </c>
      <c r="G16" s="103" t="s">
        <v>776</v>
      </c>
      <c r="H16" s="103" t="s">
        <v>776</v>
      </c>
      <c r="I16" s="103" t="s">
        <v>776</v>
      </c>
      <c r="J16" s="103" t="s">
        <v>776</v>
      </c>
      <c r="K16" s="103" t="s">
        <v>811</v>
      </c>
      <c r="L16" s="103" t="s">
        <v>812</v>
      </c>
      <c r="M16" s="103" t="s">
        <v>813</v>
      </c>
      <c r="N16" s="103" t="s">
        <v>814</v>
      </c>
      <c r="O16" s="103" t="s">
        <v>815</v>
      </c>
      <c r="P16" s="103" t="s">
        <v>816</v>
      </c>
    </row>
    <row r="17">
      <c r="A17" s="170" t="s">
        <v>817</v>
      </c>
      <c r="B17" s="170" t="s">
        <v>818</v>
      </c>
      <c r="C17" s="103" t="s">
        <v>168</v>
      </c>
      <c r="D17" s="103" t="s">
        <v>168</v>
      </c>
      <c r="E17" s="103" t="s">
        <v>168</v>
      </c>
      <c r="F17" s="103" t="s">
        <v>819</v>
      </c>
      <c r="G17" s="103" t="s">
        <v>820</v>
      </c>
      <c r="H17" s="103" t="s">
        <v>821</v>
      </c>
      <c r="I17" s="103" t="s">
        <v>822</v>
      </c>
      <c r="J17" s="103" t="s">
        <v>823</v>
      </c>
      <c r="K17" s="103" t="s">
        <v>824</v>
      </c>
      <c r="L17" s="103" t="s">
        <v>825</v>
      </c>
      <c r="M17" s="103" t="s">
        <v>826</v>
      </c>
      <c r="N17" s="103" t="s">
        <v>827</v>
      </c>
      <c r="O17" s="103" t="s">
        <v>828</v>
      </c>
      <c r="P17" s="103" t="s">
        <v>829</v>
      </c>
    </row>
    <row r="18">
      <c r="A18" s="170" t="s">
        <v>830</v>
      </c>
      <c r="B18" s="170" t="s">
        <v>831</v>
      </c>
      <c r="C18" s="103" t="s">
        <v>832</v>
      </c>
      <c r="D18" s="103" t="s">
        <v>833</v>
      </c>
      <c r="E18" s="103" t="s">
        <v>834</v>
      </c>
      <c r="F18" s="103" t="s">
        <v>835</v>
      </c>
      <c r="G18" s="103" t="s">
        <v>836</v>
      </c>
      <c r="H18" s="103" t="s">
        <v>837</v>
      </c>
      <c r="I18" s="103" t="s">
        <v>838</v>
      </c>
      <c r="J18" s="103" t="s">
        <v>839</v>
      </c>
      <c r="K18" s="103" t="s">
        <v>840</v>
      </c>
      <c r="L18" s="103" t="s">
        <v>841</v>
      </c>
      <c r="M18" s="103" t="s">
        <v>842</v>
      </c>
      <c r="N18" s="103" t="s">
        <v>843</v>
      </c>
      <c r="O18" s="103" t="s">
        <v>844</v>
      </c>
      <c r="P18" s="103" t="s">
        <v>845</v>
      </c>
    </row>
    <row r="19">
      <c r="A19" s="170" t="s">
        <v>846</v>
      </c>
      <c r="B19" s="170" t="s">
        <v>831</v>
      </c>
      <c r="C19" s="103" t="s">
        <v>847</v>
      </c>
      <c r="D19" s="103" t="s">
        <v>848</v>
      </c>
      <c r="E19" s="103" t="s">
        <v>849</v>
      </c>
      <c r="F19" s="103" t="s">
        <v>850</v>
      </c>
      <c r="G19" s="103" t="s">
        <v>851</v>
      </c>
      <c r="H19" s="103" t="s">
        <v>852</v>
      </c>
      <c r="I19" s="103" t="s">
        <v>853</v>
      </c>
      <c r="J19" s="103" t="s">
        <v>854</v>
      </c>
      <c r="K19" s="103" t="s">
        <v>855</v>
      </c>
      <c r="L19" s="103" t="s">
        <v>856</v>
      </c>
      <c r="M19" s="103" t="s">
        <v>857</v>
      </c>
      <c r="N19" s="103" t="s">
        <v>858</v>
      </c>
      <c r="O19" s="103" t="s">
        <v>858</v>
      </c>
      <c r="P19" s="103" t="s">
        <v>858</v>
      </c>
    </row>
    <row r="20">
      <c r="A20" s="170" t="s">
        <v>859</v>
      </c>
      <c r="B20" s="170" t="s">
        <v>831</v>
      </c>
      <c r="C20" s="103" t="s">
        <v>860</v>
      </c>
      <c r="D20" s="103" t="s">
        <v>861</v>
      </c>
      <c r="E20" s="103" t="s">
        <v>862</v>
      </c>
      <c r="F20" s="103" t="s">
        <v>863</v>
      </c>
      <c r="G20" s="103" t="s">
        <v>864</v>
      </c>
      <c r="H20" s="103" t="s">
        <v>865</v>
      </c>
      <c r="I20" s="103" t="s">
        <v>866</v>
      </c>
      <c r="J20" s="103" t="s">
        <v>867</v>
      </c>
      <c r="K20" s="103" t="s">
        <v>868</v>
      </c>
      <c r="L20" s="103" t="s">
        <v>869</v>
      </c>
      <c r="M20" s="103" t="s">
        <v>870</v>
      </c>
      <c r="N20" s="103" t="s">
        <v>871</v>
      </c>
      <c r="O20" s="103" t="s">
        <v>871</v>
      </c>
      <c r="P20" s="103" t="s">
        <v>871</v>
      </c>
    </row>
    <row r="21">
      <c r="A21" s="170" t="s">
        <v>872</v>
      </c>
      <c r="B21" s="170" t="s">
        <v>831</v>
      </c>
      <c r="C21" s="103" t="s">
        <v>412</v>
      </c>
      <c r="D21" s="103" t="s">
        <v>873</v>
      </c>
      <c r="E21" s="103" t="s">
        <v>874</v>
      </c>
      <c r="F21" s="103" t="s">
        <v>875</v>
      </c>
      <c r="G21" s="103" t="s">
        <v>862</v>
      </c>
      <c r="H21" s="103" t="s">
        <v>876</v>
      </c>
      <c r="I21" s="103" t="s">
        <v>683</v>
      </c>
      <c r="J21" s="103" t="s">
        <v>683</v>
      </c>
      <c r="K21" s="103" t="s">
        <v>877</v>
      </c>
      <c r="L21" s="103" t="s">
        <v>615</v>
      </c>
      <c r="M21" s="103" t="s">
        <v>878</v>
      </c>
      <c r="N21" s="103" t="s">
        <v>879</v>
      </c>
      <c r="O21" s="103" t="s">
        <v>879</v>
      </c>
      <c r="P21" s="103" t="s">
        <v>879</v>
      </c>
    </row>
    <row r="22">
      <c r="A22" s="170" t="s">
        <v>880</v>
      </c>
      <c r="B22" s="170" t="s">
        <v>881</v>
      </c>
      <c r="C22" s="103" t="s">
        <v>168</v>
      </c>
      <c r="D22" s="103" t="s">
        <v>168</v>
      </c>
      <c r="E22" s="103" t="s">
        <v>168</v>
      </c>
      <c r="F22" s="103" t="s">
        <v>168</v>
      </c>
      <c r="G22" s="103" t="s">
        <v>168</v>
      </c>
      <c r="H22" s="103" t="s">
        <v>168</v>
      </c>
      <c r="I22" s="103" t="s">
        <v>168</v>
      </c>
      <c r="J22" s="103" t="s">
        <v>168</v>
      </c>
      <c r="K22" s="103" t="s">
        <v>168</v>
      </c>
      <c r="L22" s="103" t="s">
        <v>882</v>
      </c>
      <c r="M22" s="103" t="s">
        <v>883</v>
      </c>
      <c r="N22" s="103" t="s">
        <v>884</v>
      </c>
      <c r="O22" s="103" t="s">
        <v>414</v>
      </c>
      <c r="P22" s="103" t="s">
        <v>885</v>
      </c>
    </row>
    <row r="23">
      <c r="A23" s="170" t="s">
        <v>886</v>
      </c>
      <c r="B23" s="170" t="s">
        <v>762</v>
      </c>
      <c r="C23" s="103" t="s">
        <v>168</v>
      </c>
      <c r="D23" s="103" t="s">
        <v>168</v>
      </c>
      <c r="E23" s="103" t="s">
        <v>168</v>
      </c>
      <c r="F23" s="103" t="s">
        <v>168</v>
      </c>
      <c r="G23" s="103" t="s">
        <v>168</v>
      </c>
      <c r="H23" s="103" t="s">
        <v>168</v>
      </c>
      <c r="I23" s="103" t="s">
        <v>168</v>
      </c>
      <c r="J23" s="103" t="s">
        <v>168</v>
      </c>
      <c r="K23" s="103" t="s">
        <v>168</v>
      </c>
      <c r="L23" s="103" t="s">
        <v>168</v>
      </c>
      <c r="M23" s="103" t="s">
        <v>168</v>
      </c>
      <c r="N23" s="103" t="s">
        <v>887</v>
      </c>
      <c r="O23" s="103" t="s">
        <v>888</v>
      </c>
      <c r="P23" s="103" t="s">
        <v>714</v>
      </c>
    </row>
    <row r="24">
      <c r="A24" s="170" t="s">
        <v>889</v>
      </c>
      <c r="B24" s="170" t="s">
        <v>890</v>
      </c>
      <c r="C24" s="103" t="s">
        <v>168</v>
      </c>
      <c r="D24" s="103" t="s">
        <v>168</v>
      </c>
      <c r="E24" s="103" t="s">
        <v>168</v>
      </c>
      <c r="F24" s="103" t="s">
        <v>168</v>
      </c>
      <c r="G24" s="103" t="s">
        <v>168</v>
      </c>
      <c r="H24" s="103" t="s">
        <v>168</v>
      </c>
      <c r="I24" s="103" t="s">
        <v>168</v>
      </c>
      <c r="J24" s="103" t="s">
        <v>168</v>
      </c>
      <c r="K24" s="103" t="s">
        <v>168</v>
      </c>
      <c r="L24" s="103" t="s">
        <v>891</v>
      </c>
      <c r="M24" s="103" t="s">
        <v>892</v>
      </c>
      <c r="N24" s="103" t="s">
        <v>893</v>
      </c>
      <c r="O24" s="103" t="s">
        <v>893</v>
      </c>
      <c r="P24" s="103" t="s">
        <v>893</v>
      </c>
    </row>
    <row r="25">
      <c r="A25" s="170" t="s">
        <v>894</v>
      </c>
      <c r="B25" s="170" t="s">
        <v>895</v>
      </c>
      <c r="C25" s="103" t="s">
        <v>168</v>
      </c>
      <c r="D25" s="103" t="s">
        <v>168</v>
      </c>
      <c r="E25" s="103" t="s">
        <v>168</v>
      </c>
      <c r="F25" s="103" t="s">
        <v>168</v>
      </c>
      <c r="G25" s="103" t="s">
        <v>168</v>
      </c>
      <c r="H25" s="103" t="s">
        <v>168</v>
      </c>
      <c r="I25" s="103" t="s">
        <v>168</v>
      </c>
      <c r="J25" s="103" t="s">
        <v>168</v>
      </c>
      <c r="K25" s="103" t="s">
        <v>168</v>
      </c>
      <c r="L25" s="103" t="s">
        <v>168</v>
      </c>
      <c r="M25" s="103" t="s">
        <v>168</v>
      </c>
      <c r="N25" s="103" t="s">
        <v>896</v>
      </c>
      <c r="O25" s="103" t="s">
        <v>897</v>
      </c>
      <c r="P25" s="103" t="s">
        <v>813</v>
      </c>
    </row>
    <row r="26">
      <c r="A26" s="170" t="s">
        <v>898</v>
      </c>
      <c r="B26" s="170" t="s">
        <v>899</v>
      </c>
      <c r="C26" s="103" t="s">
        <v>168</v>
      </c>
      <c r="D26" s="103" t="s">
        <v>168</v>
      </c>
      <c r="E26" s="103" t="s">
        <v>168</v>
      </c>
      <c r="F26" s="103" t="s">
        <v>168</v>
      </c>
      <c r="G26" s="103" t="s">
        <v>168</v>
      </c>
      <c r="H26" s="103" t="s">
        <v>168</v>
      </c>
      <c r="I26" s="103" t="s">
        <v>168</v>
      </c>
      <c r="J26" s="103" t="s">
        <v>168</v>
      </c>
      <c r="K26" s="103" t="s">
        <v>168</v>
      </c>
      <c r="L26" s="103" t="s">
        <v>168</v>
      </c>
      <c r="M26" s="103" t="s">
        <v>168</v>
      </c>
      <c r="N26" s="103" t="s">
        <v>900</v>
      </c>
      <c r="O26" s="103" t="s">
        <v>901</v>
      </c>
      <c r="P26" s="103" t="s">
        <v>811</v>
      </c>
    </row>
    <row r="27">
      <c r="A27" s="170" t="s">
        <v>902</v>
      </c>
      <c r="B27" s="170" t="s">
        <v>903</v>
      </c>
      <c r="C27" s="103" t="s">
        <v>168</v>
      </c>
      <c r="D27" s="103" t="s">
        <v>168</v>
      </c>
      <c r="E27" s="103" t="s">
        <v>168</v>
      </c>
      <c r="F27" s="103" t="s">
        <v>168</v>
      </c>
      <c r="G27" s="103" t="s">
        <v>168</v>
      </c>
      <c r="H27" s="103" t="s">
        <v>168</v>
      </c>
      <c r="I27" s="103" t="s">
        <v>168</v>
      </c>
      <c r="J27" s="103" t="s">
        <v>168</v>
      </c>
      <c r="K27" s="103" t="s">
        <v>168</v>
      </c>
      <c r="L27" s="103" t="s">
        <v>168</v>
      </c>
      <c r="M27" s="103" t="s">
        <v>168</v>
      </c>
      <c r="N27" s="103" t="s">
        <v>904</v>
      </c>
      <c r="O27" s="103" t="s">
        <v>905</v>
      </c>
      <c r="P27" s="103" t="s">
        <v>906</v>
      </c>
    </row>
    <row r="28">
      <c r="A28" s="170" t="s">
        <v>907</v>
      </c>
      <c r="B28" s="170" t="s">
        <v>908</v>
      </c>
      <c r="C28" s="103" t="s">
        <v>909</v>
      </c>
      <c r="D28" s="103" t="s">
        <v>910</v>
      </c>
      <c r="E28" s="103" t="s">
        <v>911</v>
      </c>
      <c r="F28" s="103" t="s">
        <v>912</v>
      </c>
      <c r="G28" s="103" t="s">
        <v>913</v>
      </c>
      <c r="H28" s="103" t="s">
        <v>914</v>
      </c>
      <c r="I28" s="103" t="s">
        <v>915</v>
      </c>
      <c r="J28" s="103" t="s">
        <v>916</v>
      </c>
      <c r="K28" s="103" t="s">
        <v>917</v>
      </c>
      <c r="L28" s="103" t="s">
        <v>918</v>
      </c>
      <c r="M28" s="103" t="s">
        <v>919</v>
      </c>
      <c r="N28" s="103" t="s">
        <v>920</v>
      </c>
      <c r="O28" s="103" t="s">
        <v>921</v>
      </c>
      <c r="P28" s="103" t="s">
        <v>922</v>
      </c>
    </row>
    <row r="29">
      <c r="A29" s="170" t="s">
        <v>923</v>
      </c>
      <c r="B29" s="170" t="s">
        <v>908</v>
      </c>
      <c r="C29" s="103" t="s">
        <v>924</v>
      </c>
      <c r="D29" s="103" t="s">
        <v>925</v>
      </c>
      <c r="E29" s="103" t="s">
        <v>926</v>
      </c>
      <c r="F29" s="103" t="s">
        <v>927</v>
      </c>
      <c r="G29" s="103" t="s">
        <v>928</v>
      </c>
      <c r="H29" s="103" t="s">
        <v>929</v>
      </c>
      <c r="I29" s="103" t="s">
        <v>930</v>
      </c>
      <c r="J29" s="103" t="s">
        <v>931</v>
      </c>
      <c r="K29" s="103" t="s">
        <v>932</v>
      </c>
      <c r="L29" s="103" t="s">
        <v>933</v>
      </c>
      <c r="M29" s="103" t="s">
        <v>934</v>
      </c>
      <c r="N29" s="103" t="s">
        <v>935</v>
      </c>
      <c r="O29" s="103" t="s">
        <v>936</v>
      </c>
      <c r="P29" s="103" t="s">
        <v>937</v>
      </c>
    </row>
    <row r="30">
      <c r="A30" s="170" t="s">
        <v>938</v>
      </c>
      <c r="B30" s="170" t="s">
        <v>908</v>
      </c>
      <c r="C30" s="103" t="s">
        <v>939</v>
      </c>
      <c r="D30" s="103" t="s">
        <v>940</v>
      </c>
      <c r="E30" s="103" t="s">
        <v>941</v>
      </c>
      <c r="F30" s="103" t="s">
        <v>942</v>
      </c>
      <c r="G30" s="103" t="s">
        <v>943</v>
      </c>
      <c r="H30" s="103" t="s">
        <v>944</v>
      </c>
      <c r="I30" s="103" t="s">
        <v>945</v>
      </c>
      <c r="J30" s="103" t="s">
        <v>946</v>
      </c>
      <c r="K30" s="103" t="s">
        <v>947</v>
      </c>
      <c r="L30" s="103" t="s">
        <v>948</v>
      </c>
      <c r="M30" s="103" t="s">
        <v>949</v>
      </c>
      <c r="N30" s="103" t="s">
        <v>950</v>
      </c>
      <c r="O30" s="103" t="s">
        <v>951</v>
      </c>
      <c r="P30" s="103" t="s">
        <v>952</v>
      </c>
    </row>
    <row r="31">
      <c r="A31" s="170" t="s">
        <v>953</v>
      </c>
      <c r="B31" s="170" t="s">
        <v>908</v>
      </c>
      <c r="C31" s="103" t="s">
        <v>954</v>
      </c>
      <c r="D31" s="103" t="s">
        <v>955</v>
      </c>
      <c r="E31" s="103" t="s">
        <v>956</v>
      </c>
      <c r="F31" s="103" t="s">
        <v>957</v>
      </c>
      <c r="G31" s="103" t="s">
        <v>958</v>
      </c>
      <c r="H31" s="103" t="s">
        <v>956</v>
      </c>
      <c r="I31" s="103" t="s">
        <v>959</v>
      </c>
      <c r="J31" s="103" t="s">
        <v>960</v>
      </c>
      <c r="K31" s="103" t="s">
        <v>961</v>
      </c>
      <c r="L31" s="103" t="s">
        <v>962</v>
      </c>
      <c r="M31" s="103" t="s">
        <v>963</v>
      </c>
      <c r="N31" s="103" t="s">
        <v>964</v>
      </c>
      <c r="O31" s="103" t="s">
        <v>965</v>
      </c>
      <c r="P31" s="103" t="s">
        <v>966</v>
      </c>
    </row>
    <row r="32">
      <c r="A32" s="170" t="s">
        <v>967</v>
      </c>
      <c r="B32" s="170" t="s">
        <v>908</v>
      </c>
      <c r="C32" s="103" t="s">
        <v>968</v>
      </c>
      <c r="D32" s="103" t="s">
        <v>969</v>
      </c>
      <c r="E32" s="103" t="s">
        <v>970</v>
      </c>
      <c r="F32" s="103" t="s">
        <v>971</v>
      </c>
      <c r="G32" s="103" t="s">
        <v>972</v>
      </c>
      <c r="H32" s="103" t="s">
        <v>973</v>
      </c>
      <c r="I32" s="103" t="s">
        <v>974</v>
      </c>
      <c r="J32" s="103" t="s">
        <v>975</v>
      </c>
      <c r="K32" s="103" t="s">
        <v>976</v>
      </c>
      <c r="L32" s="103" t="s">
        <v>977</v>
      </c>
      <c r="M32" s="103" t="s">
        <v>978</v>
      </c>
      <c r="N32" s="103" t="s">
        <v>979</v>
      </c>
      <c r="O32" s="103" t="s">
        <v>980</v>
      </c>
      <c r="P32" s="103" t="s">
        <v>981</v>
      </c>
    </row>
    <row r="33">
      <c r="A33" s="170" t="s">
        <v>982</v>
      </c>
      <c r="B33" s="170" t="s">
        <v>908</v>
      </c>
      <c r="C33" s="103" t="s">
        <v>983</v>
      </c>
      <c r="D33" s="103" t="s">
        <v>984</v>
      </c>
      <c r="E33" s="103" t="s">
        <v>985</v>
      </c>
      <c r="F33" s="103" t="s">
        <v>986</v>
      </c>
      <c r="G33" s="103" t="s">
        <v>987</v>
      </c>
      <c r="H33" s="103" t="s">
        <v>988</v>
      </c>
      <c r="I33" s="103" t="s">
        <v>989</v>
      </c>
      <c r="J33" s="103" t="s">
        <v>990</v>
      </c>
      <c r="K33" s="103" t="s">
        <v>991</v>
      </c>
      <c r="L33" s="103" t="s">
        <v>992</v>
      </c>
      <c r="M33" s="103" t="s">
        <v>993</v>
      </c>
      <c r="N33" s="103" t="s">
        <v>994</v>
      </c>
      <c r="O33" s="103" t="s">
        <v>995</v>
      </c>
      <c r="P33" s="103" t="s">
        <v>996</v>
      </c>
    </row>
    <row r="34">
      <c r="A34" s="170" t="s">
        <v>997</v>
      </c>
      <c r="B34" s="170" t="s">
        <v>908</v>
      </c>
      <c r="C34" s="103" t="s">
        <v>998</v>
      </c>
      <c r="D34" s="103" t="s">
        <v>999</v>
      </c>
      <c r="E34" s="103" t="s">
        <v>1000</v>
      </c>
      <c r="F34" s="103" t="s">
        <v>1001</v>
      </c>
      <c r="G34" s="103" t="s">
        <v>1002</v>
      </c>
      <c r="H34" s="103" t="s">
        <v>1003</v>
      </c>
      <c r="I34" s="103" t="s">
        <v>1004</v>
      </c>
      <c r="J34" s="103" t="s">
        <v>1005</v>
      </c>
      <c r="K34" s="103" t="s">
        <v>1006</v>
      </c>
      <c r="L34" s="103" t="s">
        <v>1007</v>
      </c>
      <c r="M34" s="103" t="s">
        <v>1008</v>
      </c>
      <c r="N34" s="103" t="s">
        <v>1009</v>
      </c>
      <c r="O34" s="103" t="s">
        <v>1010</v>
      </c>
      <c r="P34" s="103" t="s">
        <v>1011</v>
      </c>
    </row>
    <row r="35">
      <c r="A35" s="170" t="s">
        <v>1012</v>
      </c>
      <c r="B35" s="170" t="s">
        <v>1013</v>
      </c>
      <c r="C35" s="103" t="s">
        <v>1014</v>
      </c>
      <c r="D35" s="103" t="s">
        <v>1015</v>
      </c>
      <c r="E35" s="103" t="s">
        <v>1016</v>
      </c>
      <c r="F35" s="103" t="s">
        <v>1017</v>
      </c>
      <c r="G35" s="103" t="s">
        <v>1018</v>
      </c>
      <c r="H35" s="103" t="s">
        <v>1019</v>
      </c>
      <c r="I35" s="103" t="s">
        <v>1020</v>
      </c>
      <c r="J35" s="103" t="s">
        <v>1021</v>
      </c>
      <c r="K35" s="103" t="s">
        <v>1022</v>
      </c>
      <c r="L35" s="103" t="s">
        <v>1023</v>
      </c>
      <c r="M35" s="103" t="s">
        <v>1024</v>
      </c>
      <c r="N35" s="103" t="s">
        <v>1025</v>
      </c>
      <c r="O35" s="103" t="s">
        <v>1026</v>
      </c>
      <c r="P35" s="103" t="s">
        <v>1027</v>
      </c>
    </row>
    <row r="36">
      <c r="A36" s="170" t="s">
        <v>1028</v>
      </c>
      <c r="B36" s="170" t="s">
        <v>1029</v>
      </c>
      <c r="C36" s="103" t="s">
        <v>1030</v>
      </c>
      <c r="D36" s="103" t="s">
        <v>1031</v>
      </c>
      <c r="E36" s="103" t="s">
        <v>1032</v>
      </c>
      <c r="F36" s="103" t="s">
        <v>1033</v>
      </c>
      <c r="G36" s="103" t="s">
        <v>1034</v>
      </c>
      <c r="H36" s="103" t="s">
        <v>1035</v>
      </c>
      <c r="I36" s="103" t="s">
        <v>1036</v>
      </c>
      <c r="J36" s="103" t="s">
        <v>1037</v>
      </c>
      <c r="K36" s="103" t="s">
        <v>1038</v>
      </c>
      <c r="L36" s="103" t="s">
        <v>1039</v>
      </c>
      <c r="M36" s="103" t="s">
        <v>1040</v>
      </c>
      <c r="N36" s="103" t="s">
        <v>1041</v>
      </c>
      <c r="O36" s="103" t="s">
        <v>1042</v>
      </c>
      <c r="P36" s="103" t="s">
        <v>1043</v>
      </c>
    </row>
    <row r="37">
      <c r="A37" s="170" t="s">
        <v>1044</v>
      </c>
      <c r="B37" s="170" t="s">
        <v>1045</v>
      </c>
      <c r="C37" s="103" t="s">
        <v>1046</v>
      </c>
      <c r="D37" s="103" t="s">
        <v>1047</v>
      </c>
      <c r="E37" s="103" t="s">
        <v>1048</v>
      </c>
      <c r="F37" s="103" t="s">
        <v>1049</v>
      </c>
      <c r="G37" s="103" t="s">
        <v>1050</v>
      </c>
      <c r="H37" s="103" t="s">
        <v>1051</v>
      </c>
      <c r="I37" s="103" t="s">
        <v>1052</v>
      </c>
      <c r="J37" s="103" t="s">
        <v>1053</v>
      </c>
      <c r="K37" s="103" t="s">
        <v>1054</v>
      </c>
      <c r="L37" s="103" t="s">
        <v>1055</v>
      </c>
      <c r="M37" s="103" t="s">
        <v>1056</v>
      </c>
      <c r="N37" s="103" t="s">
        <v>1057</v>
      </c>
      <c r="O37" s="103" t="s">
        <v>1058</v>
      </c>
      <c r="P37" s="103" t="s">
        <v>1059</v>
      </c>
    </row>
    <row r="38">
      <c r="A38" s="170" t="s">
        <v>1060</v>
      </c>
      <c r="B38" s="170" t="s">
        <v>1045</v>
      </c>
      <c r="C38" s="103" t="s">
        <v>1061</v>
      </c>
      <c r="D38" s="103" t="s">
        <v>1062</v>
      </c>
      <c r="E38" s="103" t="s">
        <v>1063</v>
      </c>
      <c r="F38" s="103" t="s">
        <v>1064</v>
      </c>
      <c r="G38" s="103" t="s">
        <v>1065</v>
      </c>
      <c r="H38" s="103" t="s">
        <v>1066</v>
      </c>
      <c r="I38" s="103" t="s">
        <v>1067</v>
      </c>
      <c r="J38" s="103" t="s">
        <v>1068</v>
      </c>
      <c r="K38" s="103" t="s">
        <v>1069</v>
      </c>
      <c r="L38" s="103" t="s">
        <v>1070</v>
      </c>
      <c r="M38" s="103" t="s">
        <v>1071</v>
      </c>
      <c r="N38" s="103" t="s">
        <v>1072</v>
      </c>
      <c r="O38" s="103" t="s">
        <v>1073</v>
      </c>
      <c r="P38" s="103" t="s">
        <v>1074</v>
      </c>
    </row>
    <row r="39">
      <c r="A39" s="170" t="s">
        <v>1075</v>
      </c>
      <c r="B39" s="170" t="s">
        <v>1045</v>
      </c>
      <c r="C39" s="103" t="s">
        <v>1076</v>
      </c>
      <c r="D39" s="103" t="s">
        <v>1077</v>
      </c>
      <c r="E39" s="103" t="s">
        <v>1078</v>
      </c>
      <c r="F39" s="103" t="s">
        <v>1079</v>
      </c>
      <c r="G39" s="103" t="s">
        <v>1080</v>
      </c>
      <c r="H39" s="103" t="s">
        <v>1081</v>
      </c>
      <c r="I39" s="103" t="s">
        <v>1082</v>
      </c>
      <c r="J39" s="103" t="s">
        <v>1083</v>
      </c>
      <c r="K39" s="103" t="s">
        <v>1084</v>
      </c>
      <c r="L39" s="103" t="s">
        <v>1085</v>
      </c>
      <c r="M39" s="103" t="s">
        <v>1086</v>
      </c>
      <c r="N39" s="103" t="s">
        <v>1087</v>
      </c>
      <c r="O39" s="103" t="s">
        <v>1088</v>
      </c>
      <c r="P39" s="103" t="s">
        <v>1089</v>
      </c>
    </row>
    <row r="40">
      <c r="A40" s="170" t="s">
        <v>1090</v>
      </c>
      <c r="B40" s="170" t="s">
        <v>1045</v>
      </c>
      <c r="C40" s="103" t="s">
        <v>1091</v>
      </c>
      <c r="D40" s="103" t="s">
        <v>1092</v>
      </c>
      <c r="E40" s="103" t="s">
        <v>1093</v>
      </c>
      <c r="F40" s="103" t="s">
        <v>1094</v>
      </c>
      <c r="G40" s="103" t="s">
        <v>1095</v>
      </c>
      <c r="H40" s="103" t="s">
        <v>1096</v>
      </c>
      <c r="I40" s="103" t="s">
        <v>1097</v>
      </c>
      <c r="J40" s="103" t="s">
        <v>1098</v>
      </c>
      <c r="K40" s="103" t="s">
        <v>1099</v>
      </c>
      <c r="L40" s="103" t="s">
        <v>1100</v>
      </c>
      <c r="M40" s="103" t="s">
        <v>1101</v>
      </c>
      <c r="N40" s="103" t="s">
        <v>1102</v>
      </c>
      <c r="O40" s="103" t="s">
        <v>1103</v>
      </c>
      <c r="P40" s="103" t="s">
        <v>1104</v>
      </c>
    </row>
    <row r="41">
      <c r="A41" s="170" t="s">
        <v>1105</v>
      </c>
      <c r="B41" s="170" t="s">
        <v>1045</v>
      </c>
      <c r="C41" s="103" t="s">
        <v>1106</v>
      </c>
      <c r="D41" s="103" t="s">
        <v>1107</v>
      </c>
      <c r="E41" s="103" t="s">
        <v>1108</v>
      </c>
      <c r="F41" s="103" t="s">
        <v>1109</v>
      </c>
      <c r="G41" s="103" t="s">
        <v>1110</v>
      </c>
      <c r="H41" s="103" t="s">
        <v>1111</v>
      </c>
      <c r="I41" s="103" t="s">
        <v>1112</v>
      </c>
      <c r="J41" s="103" t="s">
        <v>1113</v>
      </c>
      <c r="K41" s="103" t="s">
        <v>1114</v>
      </c>
      <c r="L41" s="103" t="s">
        <v>1115</v>
      </c>
      <c r="M41" s="103" t="s">
        <v>1116</v>
      </c>
      <c r="N41" s="103" t="s">
        <v>1117</v>
      </c>
      <c r="O41" s="103" t="s">
        <v>1118</v>
      </c>
      <c r="P41" s="103" t="s">
        <v>1119</v>
      </c>
    </row>
    <row r="42">
      <c r="A42" s="170" t="s">
        <v>1120</v>
      </c>
      <c r="B42" s="170" t="s">
        <v>908</v>
      </c>
      <c r="C42" s="103" t="s">
        <v>1121</v>
      </c>
      <c r="D42" s="103" t="s">
        <v>1122</v>
      </c>
      <c r="E42" s="103" t="s">
        <v>1123</v>
      </c>
      <c r="F42" s="103" t="s">
        <v>1124</v>
      </c>
      <c r="G42" s="103" t="s">
        <v>1125</v>
      </c>
      <c r="H42" s="103" t="s">
        <v>1126</v>
      </c>
      <c r="I42" s="103" t="s">
        <v>1127</v>
      </c>
      <c r="J42" s="103" t="s">
        <v>1128</v>
      </c>
      <c r="K42" s="103" t="s">
        <v>1129</v>
      </c>
      <c r="L42" s="103" t="s">
        <v>1130</v>
      </c>
      <c r="M42" s="103" t="s">
        <v>1131</v>
      </c>
      <c r="N42" s="103" t="s">
        <v>1132</v>
      </c>
      <c r="O42" s="103" t="s">
        <v>1133</v>
      </c>
      <c r="P42" s="103" t="s">
        <v>1133</v>
      </c>
    </row>
    <row r="43">
      <c r="A43" s="170" t="s">
        <v>1134</v>
      </c>
      <c r="B43" s="170" t="s">
        <v>908</v>
      </c>
      <c r="C43" s="103" t="s">
        <v>1135</v>
      </c>
      <c r="D43" s="103" t="s">
        <v>1135</v>
      </c>
      <c r="E43" s="103" t="s">
        <v>1136</v>
      </c>
      <c r="F43" s="103" t="s">
        <v>1137</v>
      </c>
      <c r="G43" s="103" t="s">
        <v>1138</v>
      </c>
      <c r="H43" s="103" t="s">
        <v>1139</v>
      </c>
      <c r="I43" s="103" t="s">
        <v>1140</v>
      </c>
      <c r="J43" s="103" t="s">
        <v>1141</v>
      </c>
      <c r="K43" s="103" t="s">
        <v>1142</v>
      </c>
      <c r="L43" s="103" t="s">
        <v>1143</v>
      </c>
      <c r="M43" s="103" t="s">
        <v>1144</v>
      </c>
      <c r="N43" s="103" t="s">
        <v>1145</v>
      </c>
      <c r="O43" s="103" t="s">
        <v>1145</v>
      </c>
      <c r="P43" s="103" t="s">
        <v>1145</v>
      </c>
    </row>
    <row r="44">
      <c r="A44" s="170" t="s">
        <v>1146</v>
      </c>
      <c r="B44" s="170" t="s">
        <v>1147</v>
      </c>
      <c r="C44" s="103" t="s">
        <v>1148</v>
      </c>
      <c r="D44" s="103" t="s">
        <v>1149</v>
      </c>
      <c r="E44" s="103" t="s">
        <v>1150</v>
      </c>
      <c r="F44" s="103" t="s">
        <v>1151</v>
      </c>
      <c r="G44" s="103" t="s">
        <v>1152</v>
      </c>
      <c r="H44" s="103" t="s">
        <v>1153</v>
      </c>
      <c r="I44" s="103" t="s">
        <v>1154</v>
      </c>
      <c r="J44" s="103" t="s">
        <v>1155</v>
      </c>
      <c r="K44" s="103" t="s">
        <v>1156</v>
      </c>
      <c r="L44" s="103" t="s">
        <v>1157</v>
      </c>
      <c r="M44" s="103" t="s">
        <v>1158</v>
      </c>
      <c r="N44" s="103" t="s">
        <v>1159</v>
      </c>
      <c r="O44" s="103" t="s">
        <v>1160</v>
      </c>
      <c r="P44" s="103" t="s">
        <v>1161</v>
      </c>
    </row>
    <row r="45">
      <c r="A45" s="170" t="s">
        <v>1162</v>
      </c>
      <c r="B45" s="170" t="s">
        <v>1147</v>
      </c>
      <c r="C45" s="103" t="s">
        <v>1163</v>
      </c>
      <c r="D45" s="103" t="s">
        <v>1164</v>
      </c>
      <c r="E45" s="103" t="s">
        <v>1165</v>
      </c>
      <c r="F45" s="103" t="s">
        <v>1166</v>
      </c>
      <c r="G45" s="103" t="s">
        <v>1167</v>
      </c>
      <c r="H45" s="103" t="s">
        <v>1168</v>
      </c>
      <c r="I45" s="103" t="s">
        <v>1169</v>
      </c>
      <c r="J45" s="103" t="s">
        <v>1170</v>
      </c>
      <c r="K45" s="103" t="s">
        <v>1171</v>
      </c>
      <c r="L45" s="103" t="s">
        <v>1172</v>
      </c>
      <c r="M45" s="103" t="s">
        <v>1173</v>
      </c>
      <c r="N45" s="103" t="s">
        <v>1174</v>
      </c>
      <c r="O45" s="103" t="s">
        <v>1175</v>
      </c>
      <c r="P45" s="103" t="s">
        <v>1176</v>
      </c>
    </row>
    <row r="46">
      <c r="A46" s="170" t="s">
        <v>1177</v>
      </c>
      <c r="B46" s="170" t="s">
        <v>1147</v>
      </c>
      <c r="C46" s="103" t="s">
        <v>1178</v>
      </c>
      <c r="D46" s="103" t="s">
        <v>1179</v>
      </c>
      <c r="E46" s="103" t="s">
        <v>1180</v>
      </c>
      <c r="F46" s="103" t="s">
        <v>1181</v>
      </c>
      <c r="G46" s="103" t="s">
        <v>1182</v>
      </c>
      <c r="H46" s="103" t="s">
        <v>1183</v>
      </c>
      <c r="I46" s="103" t="s">
        <v>1184</v>
      </c>
      <c r="J46" s="103" t="s">
        <v>1185</v>
      </c>
      <c r="K46" s="103" t="s">
        <v>1186</v>
      </c>
      <c r="L46" s="103" t="s">
        <v>1187</v>
      </c>
      <c r="M46" s="103" t="s">
        <v>1188</v>
      </c>
      <c r="N46" s="103" t="s">
        <v>1189</v>
      </c>
      <c r="O46" s="103" t="s">
        <v>1190</v>
      </c>
      <c r="P46" s="103" t="s">
        <v>1191</v>
      </c>
    </row>
    <row r="47">
      <c r="A47" s="170" t="s">
        <v>1192</v>
      </c>
      <c r="B47" s="170" t="s">
        <v>1147</v>
      </c>
      <c r="C47" s="103" t="s">
        <v>1193</v>
      </c>
      <c r="D47" s="103" t="s">
        <v>1194</v>
      </c>
      <c r="E47" s="103" t="s">
        <v>1195</v>
      </c>
      <c r="F47" s="103" t="s">
        <v>1196</v>
      </c>
      <c r="G47" s="103" t="s">
        <v>1197</v>
      </c>
      <c r="H47" s="103" t="s">
        <v>1198</v>
      </c>
      <c r="I47" s="103" t="s">
        <v>1198</v>
      </c>
      <c r="J47" s="103" t="s">
        <v>1198</v>
      </c>
      <c r="K47" s="103" t="s">
        <v>1198</v>
      </c>
      <c r="L47" s="103" t="s">
        <v>1198</v>
      </c>
      <c r="M47" s="103" t="s">
        <v>1198</v>
      </c>
      <c r="N47" s="103" t="s">
        <v>1198</v>
      </c>
      <c r="O47" s="103" t="s">
        <v>1198</v>
      </c>
      <c r="P47" s="103" t="s">
        <v>1198</v>
      </c>
    </row>
    <row r="48">
      <c r="A48" s="170" t="s">
        <v>1199</v>
      </c>
      <c r="B48" s="170" t="s">
        <v>1147</v>
      </c>
      <c r="C48" s="103" t="s">
        <v>1200</v>
      </c>
      <c r="D48" s="103" t="s">
        <v>1201</v>
      </c>
      <c r="E48" s="103" t="s">
        <v>1202</v>
      </c>
      <c r="F48" s="103" t="s">
        <v>1203</v>
      </c>
      <c r="G48" s="103" t="s">
        <v>1204</v>
      </c>
      <c r="H48" s="103" t="s">
        <v>1205</v>
      </c>
      <c r="I48" s="103" t="s">
        <v>1206</v>
      </c>
      <c r="J48" s="103" t="s">
        <v>1207</v>
      </c>
      <c r="K48" s="103" t="s">
        <v>1208</v>
      </c>
      <c r="L48" s="103" t="s">
        <v>1209</v>
      </c>
      <c r="M48" s="103" t="s">
        <v>1210</v>
      </c>
      <c r="N48" s="103" t="s">
        <v>1211</v>
      </c>
      <c r="O48" s="103" t="s">
        <v>1212</v>
      </c>
      <c r="P48" s="103" t="s">
        <v>1213</v>
      </c>
    </row>
    <row r="49">
      <c r="A49" s="170" t="s">
        <v>1214</v>
      </c>
      <c r="B49" s="170" t="s">
        <v>1147</v>
      </c>
      <c r="C49" s="103" t="s">
        <v>1200</v>
      </c>
      <c r="D49" s="103" t="s">
        <v>1201</v>
      </c>
      <c r="E49" s="103" t="s">
        <v>1202</v>
      </c>
      <c r="F49" s="103" t="s">
        <v>1203</v>
      </c>
      <c r="G49" s="103" t="s">
        <v>1204</v>
      </c>
      <c r="H49" s="103" t="s">
        <v>1205</v>
      </c>
      <c r="I49" s="103" t="s">
        <v>1206</v>
      </c>
      <c r="J49" s="103" t="s">
        <v>1207</v>
      </c>
      <c r="K49" s="103" t="s">
        <v>1208</v>
      </c>
      <c r="L49" s="103" t="s">
        <v>1209</v>
      </c>
      <c r="M49" s="103" t="s">
        <v>1210</v>
      </c>
      <c r="N49" s="103" t="s">
        <v>1211</v>
      </c>
      <c r="O49" s="103" t="s">
        <v>1212</v>
      </c>
      <c r="P49" s="103" t="s">
        <v>1213</v>
      </c>
    </row>
    <row r="50">
      <c r="A50" s="170" t="s">
        <v>1215</v>
      </c>
      <c r="B50" s="170" t="s">
        <v>1147</v>
      </c>
      <c r="C50" s="103" t="s">
        <v>1216</v>
      </c>
      <c r="D50" s="103" t="s">
        <v>1217</v>
      </c>
      <c r="E50" s="103" t="s">
        <v>1218</v>
      </c>
      <c r="F50" s="103" t="s">
        <v>1219</v>
      </c>
      <c r="G50" s="103" t="s">
        <v>1220</v>
      </c>
      <c r="H50" s="103" t="s">
        <v>1221</v>
      </c>
      <c r="I50" s="103" t="s">
        <v>1222</v>
      </c>
      <c r="J50" s="103" t="s">
        <v>1223</v>
      </c>
      <c r="K50" s="103" t="s">
        <v>1224</v>
      </c>
      <c r="L50" s="103" t="s">
        <v>1225</v>
      </c>
      <c r="M50" s="103" t="s">
        <v>1226</v>
      </c>
      <c r="N50" s="103" t="s">
        <v>1227</v>
      </c>
      <c r="O50" s="103" t="s">
        <v>1228</v>
      </c>
      <c r="P50" s="103" t="s">
        <v>1229</v>
      </c>
    </row>
    <row r="51">
      <c r="A51" s="170" t="s">
        <v>1230</v>
      </c>
      <c r="B51" s="170" t="s">
        <v>1147</v>
      </c>
      <c r="C51" s="103" t="s">
        <v>126</v>
      </c>
      <c r="D51" s="103" t="s">
        <v>126</v>
      </c>
      <c r="E51" s="103" t="s">
        <v>126</v>
      </c>
      <c r="F51" s="103" t="s">
        <v>126</v>
      </c>
      <c r="G51" s="103" t="s">
        <v>126</v>
      </c>
      <c r="H51" s="103" t="s">
        <v>126</v>
      </c>
      <c r="I51" s="103" t="s">
        <v>126</v>
      </c>
      <c r="J51" s="103" t="s">
        <v>126</v>
      </c>
      <c r="K51" s="103" t="s">
        <v>126</v>
      </c>
      <c r="L51" s="103" t="s">
        <v>126</v>
      </c>
      <c r="M51" s="103" t="s">
        <v>126</v>
      </c>
      <c r="N51" s="103" t="s">
        <v>1231</v>
      </c>
      <c r="O51" s="103" t="s">
        <v>1232</v>
      </c>
      <c r="P51" s="103" t="s">
        <v>1233</v>
      </c>
    </row>
    <row r="52">
      <c r="A52" s="246" t="s">
        <v>1234</v>
      </c>
      <c r="B52" s="247" t="s">
        <v>1235</v>
      </c>
      <c r="C52" s="248" t="s">
        <v>1236</v>
      </c>
      <c r="D52" s="249" t="s">
        <v>1237</v>
      </c>
      <c r="E52" s="103" t="s">
        <v>1238</v>
      </c>
      <c r="F52" s="103" t="s">
        <v>1239</v>
      </c>
      <c r="G52" s="103" t="s">
        <v>1240</v>
      </c>
      <c r="H52" s="103" t="s">
        <v>1241</v>
      </c>
      <c r="I52" s="103" t="s">
        <v>1242</v>
      </c>
      <c r="J52" s="103" t="s">
        <v>1243</v>
      </c>
      <c r="K52" s="103" t="s">
        <v>1244</v>
      </c>
      <c r="L52" s="103" t="s">
        <v>1245</v>
      </c>
      <c r="M52" s="103" t="s">
        <v>1246</v>
      </c>
      <c r="N52" s="103" t="s">
        <v>1247</v>
      </c>
      <c r="O52" s="103" t="s">
        <v>1248</v>
      </c>
      <c r="P52" s="103" t="s">
        <v>1249</v>
      </c>
    </row>
    <row r="53">
      <c r="A53" s="320"/>
      <c r="B53" s="320"/>
      <c r="C53" s="336"/>
      <c r="D53" s="102"/>
    </row>
    <row r="54" s="78" customFormat="1">
      <c r="A54" s="447" t="s">
        <v>1250</v>
      </c>
      <c r="B54" s="447"/>
      <c r="C54" s="447"/>
      <c r="D54" s="447"/>
    </row>
    <row r="55" s="78" customFormat="1">
      <c r="A55" s="448" t="s">
        <v>1251</v>
      </c>
      <c r="B55" s="448"/>
      <c r="C55" s="448"/>
      <c r="D55" s="448"/>
    </row>
    <row r="56">
      <c r="A56" s="449"/>
      <c r="B56" s="449"/>
      <c r="C56" s="449"/>
      <c r="D56" s="449"/>
    </row>
    <row r="57">
      <c r="A57" s="442" t="s">
        <v>256</v>
      </c>
      <c r="B57" s="322"/>
      <c r="C57" s="322"/>
      <c r="D57" s="322"/>
      <c r="E57" s="322"/>
    </row>
    <row r="58" ht="36" customHeight="1">
      <c r="A58" s="165" t="s">
        <v>1252</v>
      </c>
      <c r="B58" s="165"/>
      <c r="C58" s="165"/>
      <c r="D58" s="165"/>
      <c r="E58" s="165"/>
    </row>
    <row r="59">
      <c r="A59" s="401"/>
      <c r="B59" s="401"/>
      <c r="C59" s="401"/>
      <c r="D59" s="401"/>
      <c r="E59" s="401"/>
      <c r="F59" s="401"/>
      <c r="G59" s="401"/>
      <c r="H59" s="401"/>
    </row>
    <row r="60">
      <c r="A60" s="401"/>
      <c r="B60" s="401"/>
      <c r="C60" s="401"/>
      <c r="D60" s="401"/>
      <c r="E60" s="401"/>
      <c r="F60" s="401"/>
      <c r="G60" s="401"/>
      <c r="H60" s="401"/>
    </row>
    <row r="61">
      <c r="A61" s="330"/>
      <c r="B61" s="330"/>
      <c r="C61" s="330"/>
      <c r="D61" s="330"/>
      <c r="E61" s="330"/>
      <c r="F61" s="330"/>
      <c r="G61" s="330"/>
      <c r="H61" s="330"/>
    </row>
    <row r="62">
      <c r="A62" s="330"/>
      <c r="B62" s="330"/>
      <c r="C62" s="330"/>
      <c r="D62" s="330"/>
      <c r="E62" s="330"/>
      <c r="F62" s="330"/>
      <c r="G62" s="330"/>
      <c r="H62" s="330"/>
    </row>
    <row r="63">
      <c r="A63" s="330"/>
      <c r="B63" s="330"/>
      <c r="C63" s="330"/>
      <c r="D63" s="330"/>
      <c r="E63" s="330"/>
      <c r="F63" s="330"/>
      <c r="G63" s="330"/>
      <c r="H63" s="330"/>
    </row>
    <row r="64">
      <c r="A64" s="330"/>
      <c r="B64" s="330"/>
      <c r="C64" s="330"/>
      <c r="D64" s="330"/>
      <c r="E64" s="330"/>
      <c r="F64" s="330"/>
      <c r="G64" s="330"/>
      <c r="H64" s="330"/>
    </row>
    <row r="65">
      <c r="A65" s="330"/>
      <c r="B65" s="330"/>
      <c r="C65" s="330"/>
      <c r="D65" s="330"/>
      <c r="E65" s="330"/>
      <c r="F65" s="330"/>
      <c r="G65" s="330"/>
      <c r="H65" s="330"/>
    </row>
  </sheetData>
  <sheetProtection sheet="1" password="c04f"/>
  <mergeCells>
    <mergeCell ref="A4:B4"/>
    <mergeCell ref="A54:D54"/>
    <mergeCell ref="A56:D56"/>
    <mergeCell ref="C4:M4"/>
    <mergeCell ref="N4:P4"/>
    <mergeCell ref="A58:K58"/>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RowHeight="15" x14ac:dyDescent="0.25"/>
  <cols>
    <col min="1" max="1" width="44.5703125" customWidth="1" style="296"/>
    <col min="2" max="14" width="11.7109375" customWidth="1" style="296"/>
    <col min="15" max="16384" width="9.140625" customWidth="1" style="296"/>
  </cols>
  <sheetData>
    <row r="1">
      <c r="A1" s="296" t="s">
        <v>657</v>
      </c>
      <c r="K1" s="137" t="s">
        <v>1</v>
      </c>
    </row>
    <row r="2" ht="18">
      <c r="A2" s="347" t="s">
        <v>1854</v>
      </c>
    </row>
    <row r="3">
      <c r="A3" s="348"/>
    </row>
    <row r="4" ht="31.5" customHeight="1">
      <c r="A4" s="450"/>
      <c r="B4" s="253" t="s">
        <v>1855</v>
      </c>
      <c r="C4" s="211"/>
      <c r="D4" s="211"/>
      <c r="E4" s="211"/>
      <c r="F4" s="211"/>
      <c r="G4" s="211"/>
      <c r="H4" s="211"/>
      <c r="I4" s="211"/>
      <c r="J4" s="241" t="s">
        <v>1856</v>
      </c>
      <c r="K4" s="254"/>
    </row>
    <row r="5" ht="15.75" customHeight="1">
      <c r="A5" s="451"/>
      <c r="B5" s="252" t="s">
        <v>1857</v>
      </c>
      <c r="C5" s="211"/>
      <c r="D5" s="211"/>
      <c r="E5" s="211"/>
      <c r="F5" s="211"/>
      <c r="G5" s="211"/>
      <c r="H5" s="211"/>
      <c r="I5" s="211"/>
      <c r="J5" s="241" t="s">
        <v>1858</v>
      </c>
      <c r="K5" s="211"/>
    </row>
    <row r="6">
      <c r="A6" s="452"/>
      <c r="B6" s="251" t="s">
        <v>1859</v>
      </c>
      <c r="C6" s="196" t="s">
        <v>259</v>
      </c>
      <c r="D6" s="196" t="s">
        <v>264</v>
      </c>
      <c r="E6" s="196" t="s">
        <v>422</v>
      </c>
      <c r="F6" s="196" t="s">
        <v>427</v>
      </c>
      <c r="G6" s="196" t="s">
        <v>6</v>
      </c>
      <c r="H6" s="196" t="s">
        <v>11</v>
      </c>
      <c r="I6" s="196" t="s">
        <v>15</v>
      </c>
      <c r="J6" s="196" t="s">
        <v>16</v>
      </c>
      <c r="K6" s="196" t="s">
        <v>678</v>
      </c>
    </row>
    <row r="7">
      <c r="A7" s="453" t="s">
        <v>1860</v>
      </c>
      <c r="B7" s="255"/>
      <c r="C7" s="256"/>
      <c r="D7" s="256"/>
      <c r="E7" s="256"/>
      <c r="F7" s="256"/>
      <c r="G7" s="256"/>
      <c r="H7" s="256"/>
      <c r="I7" s="256"/>
      <c r="J7" s="256"/>
      <c r="K7" s="256"/>
    </row>
    <row r="8">
      <c r="A8" s="156" t="s">
        <v>1486</v>
      </c>
      <c r="B8" s="171" t="s">
        <v>1861</v>
      </c>
      <c r="C8" s="121" t="s">
        <v>1861</v>
      </c>
      <c r="D8" s="121" t="s">
        <v>1862</v>
      </c>
      <c r="E8" s="121" t="s">
        <v>1863</v>
      </c>
      <c r="F8" s="121" t="s">
        <v>1864</v>
      </c>
      <c r="G8" s="121" t="s">
        <v>1865</v>
      </c>
      <c r="H8" s="121" t="s">
        <v>1866</v>
      </c>
      <c r="I8" s="121" t="s">
        <v>1867</v>
      </c>
      <c r="J8" s="121" t="s">
        <v>1868</v>
      </c>
      <c r="K8" s="121" t="s">
        <v>1869</v>
      </c>
    </row>
    <row r="9">
      <c r="A9" s="101" t="s">
        <v>1601</v>
      </c>
      <c r="B9" s="103" t="s">
        <v>1870</v>
      </c>
      <c r="C9" s="103" t="s">
        <v>1870</v>
      </c>
      <c r="D9" s="103" t="s">
        <v>1871</v>
      </c>
      <c r="E9" s="103" t="s">
        <v>1872</v>
      </c>
      <c r="F9" s="103" t="s">
        <v>1873</v>
      </c>
      <c r="G9" s="103" t="s">
        <v>1874</v>
      </c>
      <c r="H9" s="103" t="s">
        <v>1875</v>
      </c>
      <c r="I9" s="103" t="s">
        <v>1876</v>
      </c>
      <c r="J9" s="103" t="s">
        <v>1877</v>
      </c>
      <c r="K9" s="103" t="s">
        <v>1878</v>
      </c>
    </row>
    <row r="10">
      <c r="A10" s="101" t="s">
        <v>1879</v>
      </c>
      <c r="B10" s="103" t="s">
        <v>375</v>
      </c>
      <c r="C10" s="103" t="s">
        <v>375</v>
      </c>
      <c r="D10" s="103" t="s">
        <v>380</v>
      </c>
      <c r="E10" s="103" t="s">
        <v>565</v>
      </c>
      <c r="F10" s="103" t="s">
        <v>570</v>
      </c>
      <c r="G10" s="103" t="s">
        <v>185</v>
      </c>
      <c r="H10" s="103" t="s">
        <v>190</v>
      </c>
      <c r="I10" s="103" t="s">
        <v>194</v>
      </c>
      <c r="J10" s="103" t="s">
        <v>195</v>
      </c>
      <c r="K10" s="103" t="s">
        <v>1880</v>
      </c>
    </row>
    <row r="11">
      <c r="A11" s="101" t="s">
        <v>1672</v>
      </c>
      <c r="B11" s="103" t="s">
        <v>384</v>
      </c>
      <c r="C11" s="103" t="s">
        <v>384</v>
      </c>
      <c r="D11" s="103" t="s">
        <v>389</v>
      </c>
      <c r="E11" s="103" t="s">
        <v>576</v>
      </c>
      <c r="F11" s="103" t="s">
        <v>581</v>
      </c>
      <c r="G11" s="103" t="s">
        <v>198</v>
      </c>
      <c r="H11" s="103" t="s">
        <v>203</v>
      </c>
      <c r="I11" s="103" t="s">
        <v>207</v>
      </c>
      <c r="J11" s="103" t="s">
        <v>208</v>
      </c>
      <c r="K11" s="103" t="s">
        <v>1881</v>
      </c>
    </row>
    <row r="12">
      <c r="A12" s="101" t="s">
        <v>1882</v>
      </c>
      <c r="B12" s="103" t="s">
        <v>393</v>
      </c>
      <c r="C12" s="103" t="s">
        <v>393</v>
      </c>
      <c r="D12" s="103" t="s">
        <v>398</v>
      </c>
      <c r="E12" s="103" t="s">
        <v>587</v>
      </c>
      <c r="F12" s="103" t="s">
        <v>592</v>
      </c>
      <c r="G12" s="103" t="s">
        <v>211</v>
      </c>
      <c r="H12" s="103" t="s">
        <v>216</v>
      </c>
      <c r="I12" s="103" t="s">
        <v>220</v>
      </c>
      <c r="J12" s="103" t="s">
        <v>221</v>
      </c>
      <c r="K12" s="103" t="s">
        <v>1883</v>
      </c>
    </row>
    <row r="13">
      <c r="A13" s="101" t="s">
        <v>1884</v>
      </c>
      <c r="B13" s="103" t="s">
        <v>402</v>
      </c>
      <c r="C13" s="103" t="s">
        <v>402</v>
      </c>
      <c r="D13" s="103" t="s">
        <v>407</v>
      </c>
      <c r="E13" s="103" t="s">
        <v>598</v>
      </c>
      <c r="F13" s="103" t="s">
        <v>603</v>
      </c>
      <c r="G13" s="103" t="s">
        <v>224</v>
      </c>
      <c r="H13" s="103" t="s">
        <v>229</v>
      </c>
      <c r="I13" s="103" t="s">
        <v>233</v>
      </c>
      <c r="J13" s="103" t="s">
        <v>234</v>
      </c>
      <c r="K13" s="103" t="s">
        <v>1885</v>
      </c>
    </row>
    <row r="14">
      <c r="A14" s="257" t="s">
        <v>1886</v>
      </c>
      <c r="B14" s="186" t="s">
        <v>411</v>
      </c>
      <c r="C14" s="186" t="s">
        <v>411</v>
      </c>
      <c r="D14" s="186" t="s">
        <v>415</v>
      </c>
      <c r="E14" s="186" t="s">
        <v>609</v>
      </c>
      <c r="F14" s="186" t="s">
        <v>612</v>
      </c>
      <c r="G14" s="186" t="s">
        <v>237</v>
      </c>
      <c r="H14" s="186" t="s">
        <v>242</v>
      </c>
      <c r="I14" s="186" t="s">
        <v>246</v>
      </c>
      <c r="J14" s="186" t="s">
        <v>247</v>
      </c>
      <c r="K14" s="186" t="s">
        <v>1887</v>
      </c>
    </row>
    <row r="15">
      <c r="A15" s="174" t="s">
        <v>1828</v>
      </c>
      <c r="B15" s="175" t="s">
        <v>411</v>
      </c>
      <c r="C15" s="103" t="s">
        <v>411</v>
      </c>
      <c r="D15" s="103" t="s">
        <v>415</v>
      </c>
      <c r="E15" s="103" t="s">
        <v>609</v>
      </c>
      <c r="F15" s="103" t="s">
        <v>612</v>
      </c>
      <c r="G15" s="103" t="s">
        <v>237</v>
      </c>
      <c r="H15" s="103" t="s">
        <v>242</v>
      </c>
      <c r="I15" s="103" t="s">
        <v>246</v>
      </c>
      <c r="J15" s="103" t="s">
        <v>247</v>
      </c>
      <c r="K15" s="103" t="s">
        <v>1887</v>
      </c>
    </row>
    <row r="16">
      <c r="A16" s="453" t="s">
        <v>1888</v>
      </c>
      <c r="B16" s="255"/>
      <c r="C16" s="256"/>
      <c r="D16" s="256"/>
      <c r="E16" s="256"/>
      <c r="F16" s="256"/>
      <c r="G16" s="256"/>
      <c r="H16" s="256"/>
      <c r="I16" s="256"/>
      <c r="J16" s="256"/>
      <c r="K16" s="256"/>
    </row>
    <row r="17">
      <c r="A17" s="156" t="s">
        <v>1889</v>
      </c>
      <c r="B17" s="171" t="s">
        <v>278</v>
      </c>
      <c r="C17" s="121" t="s">
        <v>278</v>
      </c>
      <c r="D17" s="121" t="s">
        <v>283</v>
      </c>
      <c r="E17" s="121" t="s">
        <v>444</v>
      </c>
      <c r="F17" s="121" t="s">
        <v>449</v>
      </c>
      <c r="G17" s="121" t="s">
        <v>34</v>
      </c>
      <c r="H17" s="121" t="s">
        <v>39</v>
      </c>
      <c r="I17" s="121" t="s">
        <v>43</v>
      </c>
      <c r="J17" s="121" t="s">
        <v>44</v>
      </c>
      <c r="K17" s="121" t="s">
        <v>1890</v>
      </c>
    </row>
    <row r="18">
      <c r="A18" s="101" t="s">
        <v>1891</v>
      </c>
      <c r="B18" s="103" t="s">
        <v>269</v>
      </c>
      <c r="C18" s="103" t="s">
        <v>269</v>
      </c>
      <c r="D18" s="103" t="s">
        <v>274</v>
      </c>
      <c r="E18" s="103" t="s">
        <v>433</v>
      </c>
      <c r="F18" s="103" t="s">
        <v>438</v>
      </c>
      <c r="G18" s="103" t="s">
        <v>21</v>
      </c>
      <c r="H18" s="103" t="s">
        <v>26</v>
      </c>
      <c r="I18" s="103" t="s">
        <v>30</v>
      </c>
      <c r="J18" s="103" t="s">
        <v>31</v>
      </c>
      <c r="K18" s="103" t="s">
        <v>1892</v>
      </c>
    </row>
    <row r="19">
      <c r="A19" s="101" t="s">
        <v>1893</v>
      </c>
      <c r="B19" s="103" t="s">
        <v>296</v>
      </c>
      <c r="C19" s="103" t="s">
        <v>296</v>
      </c>
      <c r="D19" s="103" t="s">
        <v>301</v>
      </c>
      <c r="E19" s="103" t="s">
        <v>466</v>
      </c>
      <c r="F19" s="103" t="s">
        <v>471</v>
      </c>
      <c r="G19" s="103" t="s">
        <v>60</v>
      </c>
      <c r="H19" s="103" t="s">
        <v>65</v>
      </c>
      <c r="I19" s="103" t="s">
        <v>69</v>
      </c>
      <c r="J19" s="103" t="s">
        <v>70</v>
      </c>
      <c r="K19" s="103" t="s">
        <v>1894</v>
      </c>
    </row>
    <row r="20">
      <c r="A20" s="101" t="s">
        <v>1895</v>
      </c>
      <c r="B20" s="103" t="s">
        <v>287</v>
      </c>
      <c r="C20" s="103" t="s">
        <v>287</v>
      </c>
      <c r="D20" s="103" t="s">
        <v>292</v>
      </c>
      <c r="E20" s="103" t="s">
        <v>455</v>
      </c>
      <c r="F20" s="103" t="s">
        <v>460</v>
      </c>
      <c r="G20" s="103" t="s">
        <v>47</v>
      </c>
      <c r="H20" s="103" t="s">
        <v>52</v>
      </c>
      <c r="I20" s="103" t="s">
        <v>56</v>
      </c>
      <c r="J20" s="103" t="s">
        <v>57</v>
      </c>
      <c r="K20" s="103" t="s">
        <v>1896</v>
      </c>
    </row>
    <row r="21">
      <c r="A21" s="101" t="s">
        <v>1897</v>
      </c>
      <c r="B21" s="103" t="s">
        <v>314</v>
      </c>
      <c r="C21" s="103" t="s">
        <v>314</v>
      </c>
      <c r="D21" s="103" t="s">
        <v>319</v>
      </c>
      <c r="E21" s="103" t="s">
        <v>488</v>
      </c>
      <c r="F21" s="103" t="s">
        <v>493</v>
      </c>
      <c r="G21" s="103" t="s">
        <v>86</v>
      </c>
      <c r="H21" s="103" t="s">
        <v>91</v>
      </c>
      <c r="I21" s="103" t="s">
        <v>95</v>
      </c>
      <c r="J21" s="103" t="s">
        <v>96</v>
      </c>
      <c r="K21" s="103" t="s">
        <v>1898</v>
      </c>
    </row>
    <row r="22">
      <c r="A22" s="101" t="s">
        <v>1899</v>
      </c>
      <c r="B22" s="103" t="s">
        <v>305</v>
      </c>
      <c r="C22" s="103" t="s">
        <v>305</v>
      </c>
      <c r="D22" s="103" t="s">
        <v>310</v>
      </c>
      <c r="E22" s="103" t="s">
        <v>477</v>
      </c>
      <c r="F22" s="103" t="s">
        <v>482</v>
      </c>
      <c r="G22" s="103" t="s">
        <v>73</v>
      </c>
      <c r="H22" s="103" t="s">
        <v>78</v>
      </c>
      <c r="I22" s="103" t="s">
        <v>82</v>
      </c>
      <c r="J22" s="103" t="s">
        <v>83</v>
      </c>
      <c r="K22" s="103" t="s">
        <v>1900</v>
      </c>
    </row>
    <row r="23">
      <c r="A23" s="101" t="s">
        <v>98</v>
      </c>
      <c r="B23" s="103" t="s">
        <v>126</v>
      </c>
      <c r="C23" s="103" t="s">
        <v>126</v>
      </c>
      <c r="D23" s="103" t="s">
        <v>326</v>
      </c>
      <c r="E23" s="103" t="s">
        <v>499</v>
      </c>
      <c r="F23" s="103" t="s">
        <v>504</v>
      </c>
      <c r="G23" s="103" t="s">
        <v>99</v>
      </c>
      <c r="H23" s="103" t="s">
        <v>104</v>
      </c>
      <c r="I23" s="103" t="s">
        <v>108</v>
      </c>
      <c r="J23" s="103" t="s">
        <v>109</v>
      </c>
      <c r="K23" s="103" t="s">
        <v>1901</v>
      </c>
    </row>
    <row r="24">
      <c r="A24" s="101" t="s">
        <v>111</v>
      </c>
      <c r="B24" s="103" t="s">
        <v>330</v>
      </c>
      <c r="C24" s="103" t="s">
        <v>330</v>
      </c>
      <c r="D24" s="103" t="s">
        <v>335</v>
      </c>
      <c r="E24" s="103" t="s">
        <v>510</v>
      </c>
      <c r="F24" s="103" t="s">
        <v>515</v>
      </c>
      <c r="G24" s="103" t="s">
        <v>112</v>
      </c>
      <c r="H24" s="103" t="s">
        <v>117</v>
      </c>
      <c r="I24" s="103" t="s">
        <v>121</v>
      </c>
      <c r="J24" s="103" t="s">
        <v>122</v>
      </c>
      <c r="K24" s="103" t="s">
        <v>126</v>
      </c>
    </row>
    <row r="25">
      <c r="A25" s="101" t="s">
        <v>127</v>
      </c>
      <c r="B25" s="103" t="s">
        <v>339</v>
      </c>
      <c r="C25" s="103" t="s">
        <v>339</v>
      </c>
      <c r="D25" s="103" t="s">
        <v>344</v>
      </c>
      <c r="E25" s="103" t="s">
        <v>521</v>
      </c>
      <c r="F25" s="103" t="s">
        <v>526</v>
      </c>
      <c r="G25" s="103" t="s">
        <v>128</v>
      </c>
      <c r="H25" s="103" t="s">
        <v>133</v>
      </c>
      <c r="I25" s="103" t="s">
        <v>137</v>
      </c>
      <c r="J25" s="103" t="s">
        <v>138</v>
      </c>
      <c r="K25" s="103" t="s">
        <v>1902</v>
      </c>
    </row>
    <row r="26">
      <c r="A26" s="101" t="s">
        <v>1903</v>
      </c>
      <c r="B26" s="103" t="s">
        <v>18</v>
      </c>
      <c r="C26" s="103" t="s">
        <v>18</v>
      </c>
      <c r="D26" s="103" t="s">
        <v>18</v>
      </c>
      <c r="E26" s="103" t="s">
        <v>18</v>
      </c>
      <c r="F26" s="103" t="s">
        <v>18</v>
      </c>
      <c r="G26" s="103" t="s">
        <v>18</v>
      </c>
      <c r="H26" s="103" t="s">
        <v>18</v>
      </c>
      <c r="I26" s="103" t="s">
        <v>18</v>
      </c>
      <c r="J26" s="103" t="s">
        <v>18</v>
      </c>
      <c r="K26" s="103" t="s">
        <v>18</v>
      </c>
    </row>
    <row r="27">
      <c r="A27" s="259" t="s">
        <v>1886</v>
      </c>
      <c r="B27" s="260" t="s">
        <v>18</v>
      </c>
      <c r="C27" s="186" t="s">
        <v>18</v>
      </c>
      <c r="D27" s="186" t="s">
        <v>18</v>
      </c>
      <c r="E27" s="186" t="s">
        <v>18</v>
      </c>
      <c r="F27" s="186" t="s">
        <v>18</v>
      </c>
      <c r="G27" s="186" t="s">
        <v>18</v>
      </c>
      <c r="H27" s="186" t="s">
        <v>18</v>
      </c>
      <c r="I27" s="186" t="s">
        <v>18</v>
      </c>
      <c r="J27" s="186" t="s">
        <v>18</v>
      </c>
      <c r="K27" s="186" t="s">
        <v>18</v>
      </c>
    </row>
    <row r="28">
      <c r="A28" s="454" t="s">
        <v>1904</v>
      </c>
      <c r="B28" s="223" t="s">
        <v>357</v>
      </c>
      <c r="C28" s="186" t="s">
        <v>357</v>
      </c>
      <c r="D28" s="186" t="s">
        <v>1905</v>
      </c>
      <c r="E28" s="186" t="s">
        <v>1906</v>
      </c>
      <c r="F28" s="186" t="s">
        <v>1907</v>
      </c>
      <c r="G28" s="186" t="s">
        <v>155</v>
      </c>
      <c r="H28" s="186" t="s">
        <v>160</v>
      </c>
      <c r="I28" s="186" t="s">
        <v>164</v>
      </c>
      <c r="J28" s="186" t="s">
        <v>1908</v>
      </c>
      <c r="K28" s="186" t="s">
        <v>1909</v>
      </c>
    </row>
    <row r="29">
      <c r="A29" s="454" t="s">
        <v>1910</v>
      </c>
      <c r="B29" s="223" t="s">
        <v>1911</v>
      </c>
      <c r="C29" s="186" t="s">
        <v>1911</v>
      </c>
      <c r="D29" s="186" t="s">
        <v>1912</v>
      </c>
      <c r="E29" s="186" t="s">
        <v>532</v>
      </c>
      <c r="F29" s="186" t="s">
        <v>537</v>
      </c>
      <c r="G29" s="186" t="s">
        <v>142</v>
      </c>
      <c r="H29" s="186" t="s">
        <v>1913</v>
      </c>
      <c r="I29" s="186" t="s">
        <v>1914</v>
      </c>
      <c r="J29" s="186" t="s">
        <v>152</v>
      </c>
      <c r="K29" s="186" t="s">
        <v>1915</v>
      </c>
    </row>
    <row r="30">
      <c r="A30" s="455"/>
      <c r="B30" s="456"/>
    </row>
    <row r="31">
      <c r="A31" s="338" t="s">
        <v>1916</v>
      </c>
      <c r="B31" s="309"/>
      <c r="C31" s="309"/>
      <c r="D31" s="309"/>
      <c r="E31" s="309"/>
      <c r="F31" s="309"/>
    </row>
    <row r="32" ht="74.25" customHeight="1">
      <c r="A32" s="329" t="s">
        <v>1917</v>
      </c>
      <c r="B32" s="329"/>
      <c r="C32" s="329"/>
      <c r="D32" s="329"/>
      <c r="E32" s="329"/>
      <c r="F32" s="329"/>
    </row>
    <row r="33" ht="50.25" customHeight="1">
      <c r="A33" s="329" t="s">
        <v>1918</v>
      </c>
      <c r="B33" s="329"/>
      <c r="C33" s="329"/>
      <c r="D33" s="329"/>
      <c r="E33" s="329"/>
      <c r="F33" s="329"/>
    </row>
    <row r="34">
      <c r="A34" s="329" t="s">
        <v>1919</v>
      </c>
      <c r="B34" s="368"/>
      <c r="C34" s="309"/>
      <c r="D34" s="309"/>
      <c r="E34" s="309"/>
      <c r="F34" s="309"/>
    </row>
    <row r="35" ht="63.75" customHeight="1">
      <c r="A35" s="329" t="s">
        <v>1920</v>
      </c>
      <c r="B35" s="329"/>
      <c r="C35" s="329"/>
      <c r="D35" s="329"/>
      <c r="E35" s="329"/>
      <c r="F35" s="329"/>
    </row>
    <row r="36" ht="28.5" customHeight="1">
      <c r="A36" s="329" t="s">
        <v>1921</v>
      </c>
      <c r="B36" s="329"/>
      <c r="C36" s="329"/>
      <c r="D36" s="329"/>
      <c r="E36" s="329"/>
      <c r="F36" s="329"/>
    </row>
    <row r="37">
      <c r="A37" s="329" t="s">
        <v>1922</v>
      </c>
      <c r="B37" s="329"/>
      <c r="C37" s="329"/>
      <c r="D37" s="329"/>
      <c r="E37" s="329"/>
      <c r="F37" s="329"/>
    </row>
    <row r="38">
      <c r="A38" s="329"/>
      <c r="B38" s="329"/>
      <c r="C38" s="329"/>
      <c r="D38" s="329"/>
      <c r="E38" s="329"/>
      <c r="F38" s="329"/>
    </row>
    <row r="39">
      <c r="A39" s="329"/>
      <c r="B39" s="368"/>
    </row>
    <row r="40">
      <c r="A40" s="442" t="s">
        <v>256</v>
      </c>
      <c r="B40" s="322"/>
      <c r="C40" s="322"/>
      <c r="D40" s="322"/>
      <c r="E40" s="322"/>
    </row>
    <row r="41" ht="24" customHeight="1">
      <c r="A41" s="165" t="s">
        <v>1923</v>
      </c>
      <c r="B41" s="165"/>
      <c r="C41" s="165"/>
      <c r="D41" s="165"/>
      <c r="E41" s="165"/>
    </row>
    <row r="42" ht="24" customHeight="1">
      <c r="A42" s="165" t="s">
        <v>1924</v>
      </c>
      <c r="B42" s="165"/>
      <c r="C42" s="165"/>
      <c r="D42" s="165"/>
      <c r="E42" s="165"/>
    </row>
    <row r="43">
      <c r="A43" s="401"/>
      <c r="B43" s="401"/>
      <c r="C43" s="401"/>
      <c r="D43" s="401"/>
      <c r="E43" s="401"/>
      <c r="F43" s="401"/>
      <c r="G43" s="401"/>
      <c r="H43" s="401"/>
    </row>
    <row r="44">
      <c r="A44" s="401"/>
      <c r="B44" s="401"/>
      <c r="C44" s="401"/>
      <c r="D44" s="401"/>
      <c r="E44" s="401"/>
      <c r="F44" s="401"/>
      <c r="G44" s="401"/>
      <c r="H44" s="401"/>
    </row>
    <row r="45">
      <c r="A45" s="401"/>
      <c r="B45" s="401"/>
      <c r="C45" s="401"/>
      <c r="D45" s="401"/>
      <c r="E45" s="401"/>
      <c r="G45" s="401"/>
      <c r="H45" s="401"/>
    </row>
    <row r="46">
      <c r="A46" s="401"/>
      <c r="B46" s="401"/>
      <c r="C46" s="401"/>
      <c r="D46" s="401"/>
      <c r="E46" s="401"/>
      <c r="F46" s="401"/>
      <c r="G46" s="401"/>
      <c r="H46" s="401"/>
    </row>
    <row r="47">
      <c r="A47" s="401"/>
      <c r="B47" s="401"/>
      <c r="C47" s="401"/>
      <c r="D47" s="401"/>
      <c r="E47" s="401"/>
      <c r="F47" s="401"/>
      <c r="G47" s="401"/>
      <c r="H47" s="401"/>
    </row>
    <row r="48">
      <c r="A48" s="401"/>
      <c r="B48" s="401"/>
      <c r="C48" s="401"/>
      <c r="D48" s="401"/>
      <c r="E48" s="401"/>
      <c r="G48" s="401"/>
      <c r="H48" s="401"/>
    </row>
    <row r="49">
      <c r="A49" s="401"/>
      <c r="B49" s="401"/>
      <c r="C49" s="401"/>
      <c r="D49" s="401"/>
      <c r="E49" s="401"/>
      <c r="F49" s="401"/>
      <c r="G49" s="401"/>
      <c r="H49" s="401"/>
    </row>
    <row r="50">
      <c r="A50" s="401"/>
      <c r="B50" s="401"/>
      <c r="C50" s="401"/>
      <c r="D50" s="401"/>
      <c r="E50" s="401"/>
      <c r="F50" s="401"/>
      <c r="G50" s="401"/>
      <c r="H50" s="401"/>
    </row>
    <row r="51">
      <c r="A51" s="401"/>
      <c r="B51" s="401"/>
      <c r="C51" s="401"/>
      <c r="D51" s="401"/>
      <c r="E51" s="401"/>
      <c r="G51" s="401"/>
      <c r="H51" s="401"/>
    </row>
    <row r="52">
      <c r="A52" s="401"/>
      <c r="B52" s="401"/>
      <c r="C52" s="401"/>
      <c r="D52" s="401"/>
      <c r="E52" s="401"/>
      <c r="F52" s="401"/>
      <c r="G52" s="401"/>
      <c r="H52" s="401"/>
    </row>
    <row r="53">
      <c r="A53" s="401"/>
      <c r="B53" s="401"/>
      <c r="C53" s="401"/>
      <c r="D53" s="401"/>
      <c r="E53" s="401"/>
      <c r="F53" s="401"/>
      <c r="G53" s="401"/>
      <c r="H53" s="401"/>
    </row>
    <row r="54">
      <c r="A54" s="401"/>
      <c r="B54" s="401"/>
      <c r="C54" s="401"/>
      <c r="D54" s="401"/>
      <c r="E54" s="401"/>
      <c r="G54" s="401"/>
      <c r="H54" s="401"/>
    </row>
    <row r="55">
      <c r="A55" s="401"/>
      <c r="B55" s="401"/>
      <c r="C55" s="401"/>
      <c r="D55" s="401"/>
      <c r="E55" s="401"/>
      <c r="F55" s="401"/>
      <c r="G55" s="401"/>
      <c r="H55" s="401"/>
    </row>
    <row r="56">
      <c r="A56" s="401"/>
      <c r="B56" s="401"/>
      <c r="C56" s="401"/>
      <c r="D56" s="401"/>
      <c r="E56" s="401"/>
      <c r="G56" s="401"/>
      <c r="H56" s="401"/>
    </row>
    <row r="57">
      <c r="A57" s="401"/>
      <c r="B57" s="401"/>
      <c r="C57" s="401"/>
      <c r="D57" s="401"/>
      <c r="E57" s="401"/>
      <c r="F57" s="401"/>
      <c r="G57" s="401"/>
      <c r="H57" s="401"/>
    </row>
    <row r="58">
      <c r="A58" s="401"/>
      <c r="B58" s="401"/>
      <c r="C58" s="401"/>
      <c r="D58" s="401"/>
      <c r="E58" s="401"/>
      <c r="F58" s="401"/>
      <c r="G58" s="401"/>
      <c r="H58" s="401"/>
    </row>
    <row r="59">
      <c r="A59" s="401"/>
      <c r="B59" s="401"/>
      <c r="C59" s="401"/>
      <c r="D59" s="401"/>
      <c r="E59" s="401"/>
      <c r="G59" s="401"/>
      <c r="H59" s="401"/>
    </row>
    <row r="60">
      <c r="A60" s="401"/>
      <c r="B60" s="401"/>
      <c r="C60" s="401"/>
      <c r="D60" s="401"/>
      <c r="E60" s="401"/>
      <c r="F60" s="401"/>
      <c r="G60" s="401"/>
      <c r="H60" s="401"/>
    </row>
    <row r="61">
      <c r="A61" s="401"/>
      <c r="B61" s="401"/>
      <c r="C61" s="401"/>
      <c r="D61" s="401"/>
      <c r="E61" s="401"/>
      <c r="F61" s="401"/>
      <c r="G61" s="401"/>
      <c r="H61" s="401"/>
    </row>
    <row r="62">
      <c r="A62" s="401"/>
      <c r="B62" s="401"/>
      <c r="C62" s="401"/>
      <c r="D62" s="401"/>
      <c r="E62" s="401"/>
      <c r="G62" s="401"/>
      <c r="H62" s="401"/>
    </row>
    <row r="63">
      <c r="A63" s="401"/>
      <c r="B63" s="401"/>
      <c r="C63" s="401"/>
      <c r="D63" s="401"/>
      <c r="E63" s="401"/>
      <c r="F63" s="401"/>
      <c r="G63" s="401"/>
      <c r="H63" s="401"/>
    </row>
    <row r="64">
      <c r="A64" s="401"/>
      <c r="B64" s="401"/>
      <c r="C64" s="401"/>
      <c r="D64" s="401"/>
      <c r="E64" s="401"/>
      <c r="F64" s="401"/>
      <c r="G64" s="401"/>
      <c r="H64" s="401"/>
    </row>
    <row r="66">
      <c r="F66" s="401"/>
    </row>
    <row r="67">
      <c r="F67" s="401"/>
    </row>
    <row r="69">
      <c r="F69" s="401"/>
    </row>
    <row r="70">
      <c r="F70" s="401"/>
    </row>
    <row r="72">
      <c r="F72" s="401"/>
    </row>
    <row r="73">
      <c r="F73" s="401"/>
    </row>
    <row r="75">
      <c r="F75" s="401"/>
    </row>
    <row r="76">
      <c r="F76" s="401"/>
    </row>
    <row r="78">
      <c r="F78" s="401"/>
    </row>
    <row r="79">
      <c r="F79" s="401"/>
    </row>
    <row r="81">
      <c r="F81" s="401"/>
    </row>
    <row r="82">
      <c r="F82" s="401"/>
    </row>
    <row r="84">
      <c r="F84" s="401"/>
    </row>
    <row r="85">
      <c r="F85" s="401"/>
    </row>
    <row r="87">
      <c r="F87" s="401"/>
    </row>
    <row r="88">
      <c r="F88" s="401"/>
    </row>
    <row r="90">
      <c r="F90" s="401"/>
    </row>
    <row r="91">
      <c r="F91" s="401"/>
    </row>
  </sheetData>
  <sheetProtection sheet="1" password="c04f"/>
  <mergeCells>
    <mergeCell ref="A35:F35"/>
    <mergeCell ref="A36:F36"/>
    <mergeCell ref="A37:F37"/>
    <mergeCell ref="A4:A6"/>
    <mergeCell ref="A39:B39"/>
    <mergeCell ref="A34:B34"/>
    <mergeCell ref="A32:F32"/>
    <mergeCell ref="A33:F33"/>
    <mergeCell ref="B5:I5"/>
    <mergeCell ref="B4:I4"/>
    <mergeCell ref="J5:K5"/>
    <mergeCell ref="J4:K4"/>
    <mergeCell ref="A41:K41"/>
    <mergeCell ref="A42:K42"/>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6"/>
  <sheetViews>
    <sheetView showGridLines="0" zoomScaleNormal="100" zoomScaleSheetLayoutView="100" workbookViewId="0">
      <selection activeCell="N1" sqref="B1:N1048576"/>
    </sheetView>
  </sheetViews>
  <sheetFormatPr defaultRowHeight="15" x14ac:dyDescent="0.25"/>
  <cols>
    <col min="1" max="1" width="44.5703125" customWidth="1" style="296"/>
    <col min="2" max="14" width="11.7109375" customWidth="1" style="296"/>
    <col min="15" max="16384" width="9.140625" customWidth="1" style="296"/>
  </cols>
  <sheetData>
    <row r="1">
      <c r="A1" s="296" t="s">
        <v>658</v>
      </c>
      <c r="K1" s="137" t="s">
        <v>1</v>
      </c>
    </row>
    <row r="2" ht="18">
      <c r="A2" s="347" t="s">
        <v>1925</v>
      </c>
    </row>
    <row r="3">
      <c r="A3" s="348"/>
    </row>
    <row r="4" ht="31.5" customHeight="1">
      <c r="A4" s="450"/>
      <c r="B4" s="253" t="s">
        <v>1855</v>
      </c>
      <c r="C4" s="211"/>
      <c r="D4" s="211"/>
      <c r="E4" s="211"/>
      <c r="F4" s="211"/>
      <c r="G4" s="211"/>
      <c r="H4" s="211"/>
      <c r="I4" s="211"/>
      <c r="J4" s="241" t="s">
        <v>1856</v>
      </c>
      <c r="K4" s="254"/>
    </row>
    <row r="5" ht="21" customHeight="1">
      <c r="A5" s="451"/>
      <c r="B5" s="252" t="s">
        <v>1857</v>
      </c>
      <c r="C5" s="211"/>
      <c r="D5" s="211"/>
      <c r="E5" s="211"/>
      <c r="F5" s="211"/>
      <c r="G5" s="211"/>
      <c r="H5" s="211"/>
      <c r="I5" s="211"/>
      <c r="J5" s="241" t="s">
        <v>1858</v>
      </c>
      <c r="K5" s="211"/>
    </row>
    <row r="6">
      <c r="A6" s="452"/>
      <c r="B6" s="251" t="s">
        <v>1859</v>
      </c>
      <c r="C6" s="196" t="s">
        <v>259</v>
      </c>
      <c r="D6" s="196" t="s">
        <v>264</v>
      </c>
      <c r="E6" s="196" t="s">
        <v>422</v>
      </c>
      <c r="F6" s="196" t="s">
        <v>427</v>
      </c>
      <c r="G6" s="196" t="s">
        <v>6</v>
      </c>
      <c r="H6" s="196" t="s">
        <v>11</v>
      </c>
      <c r="I6" s="196" t="s">
        <v>15</v>
      </c>
      <c r="J6" s="196" t="s">
        <v>16</v>
      </c>
      <c r="K6" s="196" t="s">
        <v>678</v>
      </c>
    </row>
    <row r="7">
      <c r="A7" s="453" t="s">
        <v>1860</v>
      </c>
      <c r="B7" s="255"/>
      <c r="C7" s="256"/>
      <c r="D7" s="256"/>
      <c r="E7" s="256"/>
      <c r="F7" s="256"/>
      <c r="G7" s="256"/>
      <c r="H7" s="256"/>
      <c r="I7" s="256"/>
      <c r="J7" s="256"/>
      <c r="K7" s="256"/>
    </row>
    <row r="8">
      <c r="A8" s="156" t="s">
        <v>1486</v>
      </c>
      <c r="B8" s="171" t="s">
        <v>1861</v>
      </c>
      <c r="C8" s="121" t="s">
        <v>1861</v>
      </c>
      <c r="D8" s="121" t="s">
        <v>1862</v>
      </c>
      <c r="E8" s="121" t="s">
        <v>1863</v>
      </c>
      <c r="F8" s="121" t="s">
        <v>1864</v>
      </c>
      <c r="G8" s="121" t="s">
        <v>1865</v>
      </c>
      <c r="H8" s="121" t="s">
        <v>1866</v>
      </c>
      <c r="I8" s="121" t="s">
        <v>1867</v>
      </c>
      <c r="J8" s="121" t="s">
        <v>1868</v>
      </c>
      <c r="K8" s="121" t="s">
        <v>1926</v>
      </c>
    </row>
    <row r="9">
      <c r="A9" s="101" t="s">
        <v>1601</v>
      </c>
      <c r="B9" s="103" t="s">
        <v>1870</v>
      </c>
      <c r="C9" s="103" t="s">
        <v>1870</v>
      </c>
      <c r="D9" s="103" t="s">
        <v>1871</v>
      </c>
      <c r="E9" s="103" t="s">
        <v>1872</v>
      </c>
      <c r="F9" s="103" t="s">
        <v>1873</v>
      </c>
      <c r="G9" s="103" t="s">
        <v>1874</v>
      </c>
      <c r="H9" s="103" t="s">
        <v>1875</v>
      </c>
      <c r="I9" s="103" t="s">
        <v>1876</v>
      </c>
      <c r="J9" s="103" t="s">
        <v>1877</v>
      </c>
      <c r="K9" s="103" t="s">
        <v>1927</v>
      </c>
    </row>
    <row r="10">
      <c r="A10" s="101" t="s">
        <v>1879</v>
      </c>
      <c r="B10" s="103" t="s">
        <v>375</v>
      </c>
      <c r="C10" s="103" t="s">
        <v>375</v>
      </c>
      <c r="D10" s="103" t="s">
        <v>1928</v>
      </c>
      <c r="E10" s="103" t="s">
        <v>1929</v>
      </c>
      <c r="F10" s="103" t="s">
        <v>1930</v>
      </c>
      <c r="G10" s="103" t="s">
        <v>1931</v>
      </c>
      <c r="H10" s="103" t="s">
        <v>1932</v>
      </c>
      <c r="I10" s="103" t="s">
        <v>1933</v>
      </c>
      <c r="J10" s="103" t="s">
        <v>1934</v>
      </c>
      <c r="K10" s="103" t="s">
        <v>1935</v>
      </c>
    </row>
    <row r="11">
      <c r="A11" s="101" t="s">
        <v>1672</v>
      </c>
      <c r="B11" s="103" t="s">
        <v>384</v>
      </c>
      <c r="C11" s="103" t="s">
        <v>384</v>
      </c>
      <c r="D11" s="103" t="s">
        <v>389</v>
      </c>
      <c r="E11" s="103" t="s">
        <v>576</v>
      </c>
      <c r="F11" s="103" t="s">
        <v>581</v>
      </c>
      <c r="G11" s="103" t="s">
        <v>198</v>
      </c>
      <c r="H11" s="103" t="s">
        <v>1936</v>
      </c>
      <c r="I11" s="103" t="s">
        <v>1937</v>
      </c>
      <c r="J11" s="103" t="s">
        <v>1938</v>
      </c>
      <c r="K11" s="103" t="s">
        <v>1939</v>
      </c>
    </row>
    <row r="12">
      <c r="A12" s="101" t="s">
        <v>1882</v>
      </c>
      <c r="B12" s="103" t="s">
        <v>393</v>
      </c>
      <c r="C12" s="103" t="s">
        <v>393</v>
      </c>
      <c r="D12" s="103" t="s">
        <v>1940</v>
      </c>
      <c r="E12" s="103" t="s">
        <v>1941</v>
      </c>
      <c r="F12" s="103" t="s">
        <v>1942</v>
      </c>
      <c r="G12" s="103" t="s">
        <v>1943</v>
      </c>
      <c r="H12" s="103" t="s">
        <v>1944</v>
      </c>
      <c r="I12" s="103" t="s">
        <v>1945</v>
      </c>
      <c r="J12" s="103" t="s">
        <v>1946</v>
      </c>
      <c r="K12" s="103" t="s">
        <v>1947</v>
      </c>
    </row>
    <row r="13">
      <c r="A13" s="101" t="s">
        <v>1884</v>
      </c>
      <c r="B13" s="103" t="s">
        <v>402</v>
      </c>
      <c r="C13" s="103" t="s">
        <v>402</v>
      </c>
      <c r="D13" s="103" t="s">
        <v>407</v>
      </c>
      <c r="E13" s="103" t="s">
        <v>598</v>
      </c>
      <c r="F13" s="103" t="s">
        <v>603</v>
      </c>
      <c r="G13" s="103" t="s">
        <v>1948</v>
      </c>
      <c r="H13" s="103" t="s">
        <v>1949</v>
      </c>
      <c r="I13" s="103" t="s">
        <v>1950</v>
      </c>
      <c r="J13" s="103" t="s">
        <v>1951</v>
      </c>
      <c r="K13" s="103" t="s">
        <v>1952</v>
      </c>
    </row>
    <row r="14">
      <c r="A14" s="257" t="s">
        <v>1886</v>
      </c>
      <c r="B14" s="186" t="s">
        <v>411</v>
      </c>
      <c r="C14" s="186" t="s">
        <v>411</v>
      </c>
      <c r="D14" s="186" t="s">
        <v>415</v>
      </c>
      <c r="E14" s="186" t="s">
        <v>609</v>
      </c>
      <c r="F14" s="186" t="s">
        <v>612</v>
      </c>
      <c r="G14" s="186" t="s">
        <v>237</v>
      </c>
      <c r="H14" s="186" t="s">
        <v>242</v>
      </c>
      <c r="I14" s="186" t="s">
        <v>246</v>
      </c>
      <c r="J14" s="186" t="s">
        <v>247</v>
      </c>
      <c r="K14" s="186" t="s">
        <v>1887</v>
      </c>
    </row>
    <row r="15">
      <c r="A15" s="174" t="s">
        <v>1828</v>
      </c>
      <c r="B15" s="175" t="s">
        <v>411</v>
      </c>
      <c r="C15" s="103" t="s">
        <v>411</v>
      </c>
      <c r="D15" s="103" t="s">
        <v>415</v>
      </c>
      <c r="E15" s="103" t="s">
        <v>609</v>
      </c>
      <c r="F15" s="103" t="s">
        <v>612</v>
      </c>
      <c r="G15" s="103" t="s">
        <v>237</v>
      </c>
      <c r="H15" s="103" t="s">
        <v>242</v>
      </c>
      <c r="I15" s="103" t="s">
        <v>246</v>
      </c>
      <c r="J15" s="103" t="s">
        <v>247</v>
      </c>
      <c r="K15" s="103" t="s">
        <v>1887</v>
      </c>
    </row>
    <row r="16">
      <c r="A16" s="453" t="s">
        <v>1888</v>
      </c>
      <c r="B16" s="255"/>
      <c r="C16" s="256"/>
      <c r="D16" s="256"/>
      <c r="E16" s="256"/>
      <c r="F16" s="256"/>
      <c r="G16" s="256"/>
      <c r="H16" s="256"/>
      <c r="I16" s="256"/>
      <c r="J16" s="256"/>
      <c r="K16" s="256"/>
    </row>
    <row r="17">
      <c r="A17" s="156" t="s">
        <v>1889</v>
      </c>
      <c r="B17" s="171" t="s">
        <v>278</v>
      </c>
      <c r="C17" s="121" t="s">
        <v>278</v>
      </c>
      <c r="D17" s="121" t="s">
        <v>1953</v>
      </c>
      <c r="E17" s="121" t="s">
        <v>1954</v>
      </c>
      <c r="F17" s="121" t="s">
        <v>1955</v>
      </c>
      <c r="G17" s="121" t="s">
        <v>1956</v>
      </c>
      <c r="H17" s="121" t="s">
        <v>1957</v>
      </c>
      <c r="I17" s="121" t="s">
        <v>1958</v>
      </c>
      <c r="J17" s="121" t="s">
        <v>1959</v>
      </c>
      <c r="K17" s="121" t="s">
        <v>1960</v>
      </c>
    </row>
    <row r="18">
      <c r="A18" s="101" t="s">
        <v>1891</v>
      </c>
      <c r="B18" s="103" t="s">
        <v>269</v>
      </c>
      <c r="C18" s="103" t="s">
        <v>269</v>
      </c>
      <c r="D18" s="103" t="s">
        <v>274</v>
      </c>
      <c r="E18" s="103" t="s">
        <v>433</v>
      </c>
      <c r="F18" s="103" t="s">
        <v>438</v>
      </c>
      <c r="G18" s="103" t="s">
        <v>21</v>
      </c>
      <c r="H18" s="103" t="s">
        <v>26</v>
      </c>
      <c r="I18" s="103" t="s">
        <v>30</v>
      </c>
      <c r="J18" s="103" t="s">
        <v>31</v>
      </c>
      <c r="K18" s="103" t="s">
        <v>1961</v>
      </c>
    </row>
    <row r="19">
      <c r="A19" s="101" t="s">
        <v>1893</v>
      </c>
      <c r="B19" s="103" t="s">
        <v>296</v>
      </c>
      <c r="C19" s="103" t="s">
        <v>296</v>
      </c>
      <c r="D19" s="103" t="s">
        <v>301</v>
      </c>
      <c r="E19" s="103" t="s">
        <v>466</v>
      </c>
      <c r="F19" s="103" t="s">
        <v>471</v>
      </c>
      <c r="G19" s="103" t="s">
        <v>1962</v>
      </c>
      <c r="H19" s="103" t="s">
        <v>1963</v>
      </c>
      <c r="I19" s="103" t="s">
        <v>1964</v>
      </c>
      <c r="J19" s="103" t="s">
        <v>1965</v>
      </c>
      <c r="K19" s="103" t="s">
        <v>1966</v>
      </c>
    </row>
    <row r="20">
      <c r="A20" s="101" t="s">
        <v>1895</v>
      </c>
      <c r="B20" s="103" t="s">
        <v>287</v>
      </c>
      <c r="C20" s="103" t="s">
        <v>287</v>
      </c>
      <c r="D20" s="103" t="s">
        <v>292</v>
      </c>
      <c r="E20" s="103" t="s">
        <v>455</v>
      </c>
      <c r="F20" s="103" t="s">
        <v>460</v>
      </c>
      <c r="G20" s="103" t="s">
        <v>1967</v>
      </c>
      <c r="H20" s="103" t="s">
        <v>1968</v>
      </c>
      <c r="I20" s="103" t="s">
        <v>1969</v>
      </c>
      <c r="J20" s="103" t="s">
        <v>1970</v>
      </c>
      <c r="K20" s="103" t="s">
        <v>1971</v>
      </c>
    </row>
    <row r="21">
      <c r="A21" s="101" t="s">
        <v>1897</v>
      </c>
      <c r="B21" s="103" t="s">
        <v>314</v>
      </c>
      <c r="C21" s="103" t="s">
        <v>314</v>
      </c>
      <c r="D21" s="103" t="s">
        <v>319</v>
      </c>
      <c r="E21" s="103" t="s">
        <v>488</v>
      </c>
      <c r="F21" s="103" t="s">
        <v>493</v>
      </c>
      <c r="G21" s="103" t="s">
        <v>86</v>
      </c>
      <c r="H21" s="103" t="s">
        <v>1972</v>
      </c>
      <c r="I21" s="103" t="s">
        <v>1973</v>
      </c>
      <c r="J21" s="103" t="s">
        <v>1974</v>
      </c>
      <c r="K21" s="103" t="s">
        <v>1975</v>
      </c>
    </row>
    <row r="22">
      <c r="A22" s="101" t="s">
        <v>1899</v>
      </c>
      <c r="B22" s="103" t="s">
        <v>305</v>
      </c>
      <c r="C22" s="103" t="s">
        <v>305</v>
      </c>
      <c r="D22" s="103" t="s">
        <v>310</v>
      </c>
      <c r="E22" s="103" t="s">
        <v>477</v>
      </c>
      <c r="F22" s="103" t="s">
        <v>482</v>
      </c>
      <c r="G22" s="103" t="s">
        <v>73</v>
      </c>
      <c r="H22" s="103" t="s">
        <v>1976</v>
      </c>
      <c r="I22" s="103" t="s">
        <v>1977</v>
      </c>
      <c r="J22" s="103" t="s">
        <v>1978</v>
      </c>
      <c r="K22" s="103" t="s">
        <v>1979</v>
      </c>
    </row>
    <row r="23">
      <c r="A23" s="101" t="s">
        <v>98</v>
      </c>
      <c r="B23" s="103" t="s">
        <v>126</v>
      </c>
      <c r="C23" s="103" t="s">
        <v>126</v>
      </c>
      <c r="D23" s="103" t="s">
        <v>1980</v>
      </c>
      <c r="E23" s="103" t="s">
        <v>1981</v>
      </c>
      <c r="F23" s="103" t="s">
        <v>1982</v>
      </c>
      <c r="G23" s="103" t="s">
        <v>1983</v>
      </c>
      <c r="H23" s="103" t="s">
        <v>1984</v>
      </c>
      <c r="I23" s="103" t="s">
        <v>1985</v>
      </c>
      <c r="J23" s="103" t="s">
        <v>1986</v>
      </c>
      <c r="K23" s="103" t="s">
        <v>1987</v>
      </c>
    </row>
    <row r="24">
      <c r="A24" s="101" t="s">
        <v>111</v>
      </c>
      <c r="B24" s="103" t="s">
        <v>330</v>
      </c>
      <c r="C24" s="103" t="s">
        <v>330</v>
      </c>
      <c r="D24" s="103" t="s">
        <v>335</v>
      </c>
      <c r="E24" s="103" t="s">
        <v>510</v>
      </c>
      <c r="F24" s="103" t="s">
        <v>515</v>
      </c>
      <c r="G24" s="103" t="s">
        <v>112</v>
      </c>
      <c r="H24" s="103" t="s">
        <v>117</v>
      </c>
      <c r="I24" s="103" t="s">
        <v>121</v>
      </c>
      <c r="J24" s="103" t="s">
        <v>122</v>
      </c>
      <c r="K24" s="103" t="s">
        <v>126</v>
      </c>
    </row>
    <row r="25">
      <c r="A25" s="101" t="s">
        <v>127</v>
      </c>
      <c r="B25" s="103" t="s">
        <v>339</v>
      </c>
      <c r="C25" s="103" t="s">
        <v>339</v>
      </c>
      <c r="D25" s="103" t="s">
        <v>344</v>
      </c>
      <c r="E25" s="103" t="s">
        <v>521</v>
      </c>
      <c r="F25" s="103" t="s">
        <v>526</v>
      </c>
      <c r="G25" s="103" t="s">
        <v>128</v>
      </c>
      <c r="H25" s="103" t="s">
        <v>133</v>
      </c>
      <c r="I25" s="103" t="s">
        <v>137</v>
      </c>
      <c r="J25" s="103" t="s">
        <v>138</v>
      </c>
      <c r="K25" s="103" t="s">
        <v>1902</v>
      </c>
    </row>
    <row r="26">
      <c r="A26" s="101" t="s">
        <v>1903</v>
      </c>
      <c r="B26" s="103" t="s">
        <v>18</v>
      </c>
      <c r="C26" s="103" t="s">
        <v>18</v>
      </c>
      <c r="D26" s="103" t="s">
        <v>18</v>
      </c>
      <c r="E26" s="103" t="s">
        <v>18</v>
      </c>
      <c r="F26" s="103" t="s">
        <v>18</v>
      </c>
      <c r="G26" s="103" t="s">
        <v>18</v>
      </c>
      <c r="H26" s="103" t="s">
        <v>18</v>
      </c>
      <c r="I26" s="103" t="s">
        <v>18</v>
      </c>
      <c r="J26" s="103" t="s">
        <v>18</v>
      </c>
      <c r="K26" s="103" t="s">
        <v>18</v>
      </c>
    </row>
    <row r="27">
      <c r="A27" s="259" t="s">
        <v>1886</v>
      </c>
      <c r="B27" s="260" t="s">
        <v>18</v>
      </c>
      <c r="C27" s="186" t="s">
        <v>18</v>
      </c>
      <c r="D27" s="186" t="s">
        <v>18</v>
      </c>
      <c r="E27" s="186" t="s">
        <v>18</v>
      </c>
      <c r="F27" s="186" t="s">
        <v>18</v>
      </c>
      <c r="G27" s="186" t="s">
        <v>18</v>
      </c>
      <c r="H27" s="186" t="s">
        <v>18</v>
      </c>
      <c r="I27" s="186" t="s">
        <v>18</v>
      </c>
      <c r="J27" s="186" t="s">
        <v>18</v>
      </c>
      <c r="K27" s="186" t="s">
        <v>18</v>
      </c>
    </row>
    <row r="28">
      <c r="A28" s="454" t="s">
        <v>1904</v>
      </c>
      <c r="B28" s="223" t="s">
        <v>357</v>
      </c>
      <c r="C28" s="186" t="s">
        <v>357</v>
      </c>
      <c r="D28" s="186" t="s">
        <v>1988</v>
      </c>
      <c r="E28" s="186" t="s">
        <v>1989</v>
      </c>
      <c r="F28" s="186" t="s">
        <v>1990</v>
      </c>
      <c r="G28" s="186" t="s">
        <v>1991</v>
      </c>
      <c r="H28" s="186" t="s">
        <v>1992</v>
      </c>
      <c r="I28" s="186" t="s">
        <v>1993</v>
      </c>
      <c r="J28" s="186" t="s">
        <v>1994</v>
      </c>
      <c r="K28" s="186" t="s">
        <v>1995</v>
      </c>
    </row>
    <row r="29">
      <c r="A29" s="454" t="s">
        <v>1910</v>
      </c>
      <c r="B29" s="223" t="s">
        <v>1911</v>
      </c>
      <c r="C29" s="186" t="s">
        <v>1911</v>
      </c>
      <c r="D29" s="186" t="s">
        <v>1996</v>
      </c>
      <c r="E29" s="186" t="s">
        <v>1997</v>
      </c>
      <c r="F29" s="186" t="s">
        <v>1998</v>
      </c>
      <c r="G29" s="186" t="s">
        <v>1999</v>
      </c>
      <c r="H29" s="186" t="s">
        <v>2000</v>
      </c>
      <c r="I29" s="186" t="s">
        <v>2001</v>
      </c>
      <c r="J29" s="186" t="s">
        <v>2002</v>
      </c>
      <c r="K29" s="186" t="s">
        <v>2003</v>
      </c>
    </row>
    <row r="30">
      <c r="A30" s="455"/>
      <c r="B30" s="456"/>
    </row>
    <row r="31">
      <c r="A31" s="338" t="s">
        <v>1916</v>
      </c>
      <c r="B31" s="365"/>
      <c r="C31" s="365"/>
      <c r="D31" s="365"/>
      <c r="E31" s="365"/>
      <c r="F31" s="365"/>
      <c r="G31" s="365"/>
      <c r="H31" s="365"/>
      <c r="I31" s="365"/>
      <c r="J31" s="365"/>
    </row>
    <row r="32" ht="58.5" customHeight="1">
      <c r="A32" s="329" t="s">
        <v>1917</v>
      </c>
      <c r="B32" s="368"/>
      <c r="C32" s="368"/>
      <c r="D32" s="368"/>
      <c r="E32" s="368"/>
      <c r="F32" s="368"/>
      <c r="G32" s="368"/>
      <c r="H32" s="368"/>
      <c r="I32" s="368"/>
      <c r="J32" s="368"/>
    </row>
    <row r="33" ht="48" customHeight="1">
      <c r="A33" s="329" t="s">
        <v>2004</v>
      </c>
      <c r="B33" s="368"/>
      <c r="C33" s="368"/>
      <c r="D33" s="368"/>
      <c r="E33" s="368"/>
      <c r="F33" s="368"/>
      <c r="G33" s="368"/>
      <c r="H33" s="368"/>
      <c r="I33" s="368"/>
      <c r="J33" s="368"/>
    </row>
    <row r="34">
      <c r="A34" s="329" t="s">
        <v>1919</v>
      </c>
      <c r="B34" s="368"/>
      <c r="C34" s="368"/>
      <c r="D34" s="368"/>
      <c r="E34" s="368"/>
      <c r="F34" s="368"/>
      <c r="G34" s="368"/>
      <c r="H34" s="368"/>
      <c r="I34" s="368"/>
      <c r="J34" s="368"/>
    </row>
    <row r="35" ht="60.75" customHeight="1">
      <c r="A35" s="329" t="s">
        <v>2005</v>
      </c>
      <c r="B35" s="368"/>
      <c r="C35" s="368"/>
      <c r="D35" s="368"/>
      <c r="E35" s="368"/>
      <c r="F35" s="368"/>
      <c r="G35" s="368"/>
      <c r="H35" s="368"/>
      <c r="I35" s="368"/>
      <c r="J35" s="368"/>
    </row>
    <row r="36" ht="28.5" customHeight="1">
      <c r="A36" s="329" t="s">
        <v>1921</v>
      </c>
      <c r="B36" s="368"/>
      <c r="C36" s="368"/>
      <c r="D36" s="368"/>
      <c r="E36" s="368"/>
      <c r="F36" s="368"/>
      <c r="G36" s="368"/>
      <c r="H36" s="368"/>
      <c r="I36" s="368"/>
      <c r="J36" s="368"/>
    </row>
    <row r="37">
      <c r="A37" s="329" t="s">
        <v>2006</v>
      </c>
      <c r="B37" s="368"/>
      <c r="C37" s="368"/>
      <c r="D37" s="368"/>
      <c r="E37" s="368"/>
      <c r="F37" s="368"/>
      <c r="G37" s="368"/>
      <c r="H37" s="368"/>
      <c r="I37" s="368"/>
      <c r="J37" s="368"/>
    </row>
    <row r="38">
      <c r="A38" s="329"/>
      <c r="B38" s="368"/>
    </row>
    <row r="39">
      <c r="A39" s="442" t="s">
        <v>256</v>
      </c>
      <c r="B39" s="330"/>
      <c r="C39" s="330"/>
      <c r="D39" s="330"/>
      <c r="E39" s="330"/>
      <c r="F39" s="330"/>
      <c r="G39" s="330"/>
      <c r="H39" s="330"/>
      <c r="I39" s="330"/>
      <c r="J39" s="330"/>
    </row>
    <row r="40" ht="24" customHeight="1">
      <c r="A40" s="165" t="s">
        <v>1923</v>
      </c>
      <c r="B40" s="165"/>
      <c r="C40" s="165"/>
      <c r="D40" s="165"/>
      <c r="E40" s="165"/>
    </row>
    <row r="41" ht="24" customHeight="1">
      <c r="A41" s="165" t="s">
        <v>1924</v>
      </c>
      <c r="B41" s="165"/>
      <c r="C41" s="165"/>
      <c r="D41" s="165"/>
      <c r="E41" s="165"/>
    </row>
    <row r="42">
      <c r="A42" s="330"/>
      <c r="B42" s="457"/>
    </row>
    <row r="43">
      <c r="A43" s="313"/>
    </row>
    <row r="44">
      <c r="A44" s="115"/>
    </row>
    <row r="45">
      <c r="A45" s="313"/>
    </row>
    <row r="46">
      <c r="A46" s="313"/>
    </row>
  </sheetData>
  <sheetProtection sheet="1" password="c04f"/>
  <mergeCells>
    <mergeCell ref="A4:A6"/>
    <mergeCell ref="A38:B38"/>
    <mergeCell ref="A32:J32"/>
    <mergeCell ref="A33:J33"/>
    <mergeCell ref="A34:J34"/>
    <mergeCell ref="A35:J35"/>
    <mergeCell ref="A36:J36"/>
    <mergeCell ref="A37:J37"/>
    <mergeCell ref="B5:I5"/>
    <mergeCell ref="B4:I4"/>
    <mergeCell ref="J5:K5"/>
    <mergeCell ref="J4:K4"/>
    <mergeCell ref="A40:K40"/>
    <mergeCell ref="A41:K41"/>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6"/>
  <sheetViews>
    <sheetView showGridLines="0" topLeftCell="A13" zoomScaleNormal="100" zoomScaleSheetLayoutView="100" workbookViewId="0">
      <selection activeCell="E13" sqref="E13"/>
    </sheetView>
  </sheetViews>
  <sheetFormatPr defaultRowHeight="15" x14ac:dyDescent="0.25"/>
  <cols>
    <col min="1" max="1" width="44.5703125" customWidth="1" style="296"/>
    <col min="2" max="14" width="11.7109375" customWidth="1" style="296"/>
    <col min="15" max="16384" width="9.140625" customWidth="1" style="296"/>
  </cols>
  <sheetData>
    <row r="1">
      <c r="A1" s="296" t="s">
        <v>659</v>
      </c>
      <c r="K1" s="137" t="s">
        <v>1</v>
      </c>
    </row>
    <row r="2" ht="18">
      <c r="A2" s="347" t="s">
        <v>2007</v>
      </c>
    </row>
    <row r="3">
      <c r="A3" s="348"/>
    </row>
    <row r="4" ht="31.5" customHeight="1">
      <c r="A4" s="450"/>
      <c r="B4" s="253" t="s">
        <v>1855</v>
      </c>
      <c r="C4" s="211"/>
      <c r="D4" s="211"/>
      <c r="E4" s="211"/>
      <c r="F4" s="211"/>
      <c r="G4" s="211"/>
      <c r="H4" s="211"/>
      <c r="I4" s="211"/>
      <c r="J4" s="241" t="s">
        <v>1856</v>
      </c>
      <c r="K4" s="254"/>
    </row>
    <row r="5" ht="15.75" customHeight="1">
      <c r="A5" s="451"/>
      <c r="B5" s="252" t="s">
        <v>1857</v>
      </c>
      <c r="C5" s="211"/>
      <c r="D5" s="211"/>
      <c r="E5" s="211"/>
      <c r="F5" s="211"/>
      <c r="G5" s="211"/>
      <c r="H5" s="211"/>
      <c r="I5" s="211"/>
      <c r="J5" s="241" t="s">
        <v>1858</v>
      </c>
      <c r="K5" s="211"/>
    </row>
    <row r="6">
      <c r="A6" s="452"/>
      <c r="B6" s="251" t="s">
        <v>1859</v>
      </c>
      <c r="C6" s="196" t="s">
        <v>259</v>
      </c>
      <c r="D6" s="196" t="s">
        <v>264</v>
      </c>
      <c r="E6" s="196" t="s">
        <v>422</v>
      </c>
      <c r="F6" s="196" t="s">
        <v>427</v>
      </c>
      <c r="G6" s="196" t="s">
        <v>6</v>
      </c>
      <c r="H6" s="196" t="s">
        <v>11</v>
      </c>
      <c r="I6" s="196" t="s">
        <v>15</v>
      </c>
      <c r="J6" s="196" t="s">
        <v>16</v>
      </c>
      <c r="K6" s="196" t="s">
        <v>678</v>
      </c>
    </row>
    <row r="7">
      <c r="A7" s="453" t="s">
        <v>1860</v>
      </c>
      <c r="B7" s="255"/>
      <c r="C7" s="256"/>
      <c r="D7" s="256"/>
      <c r="E7" s="256"/>
      <c r="F7" s="256"/>
      <c r="G7" s="256"/>
      <c r="H7" s="256"/>
      <c r="I7" s="256"/>
      <c r="J7" s="256"/>
      <c r="K7" s="256"/>
    </row>
    <row r="8">
      <c r="A8" s="156" t="s">
        <v>1486</v>
      </c>
      <c r="B8" s="171" t="s">
        <v>1861</v>
      </c>
      <c r="C8" s="121" t="s">
        <v>1861</v>
      </c>
      <c r="D8" s="121" t="s">
        <v>1862</v>
      </c>
      <c r="E8" s="121" t="s">
        <v>1863</v>
      </c>
      <c r="F8" s="121" t="s">
        <v>1864</v>
      </c>
      <c r="G8" s="121" t="s">
        <v>1865</v>
      </c>
      <c r="H8" s="121" t="s">
        <v>1866</v>
      </c>
      <c r="I8" s="121" t="s">
        <v>1867</v>
      </c>
      <c r="J8" s="121" t="s">
        <v>1868</v>
      </c>
      <c r="K8" s="121" t="s">
        <v>2008</v>
      </c>
    </row>
    <row r="9">
      <c r="A9" s="101" t="s">
        <v>1601</v>
      </c>
      <c r="B9" s="103" t="s">
        <v>1870</v>
      </c>
      <c r="C9" s="103" t="s">
        <v>1870</v>
      </c>
      <c r="D9" s="103" t="s">
        <v>1871</v>
      </c>
      <c r="E9" s="103" t="s">
        <v>1872</v>
      </c>
      <c r="F9" s="103" t="s">
        <v>1873</v>
      </c>
      <c r="G9" s="103" t="s">
        <v>1874</v>
      </c>
      <c r="H9" s="103" t="s">
        <v>1875</v>
      </c>
      <c r="I9" s="103" t="s">
        <v>1876</v>
      </c>
      <c r="J9" s="103" t="s">
        <v>1877</v>
      </c>
      <c r="K9" s="103" t="s">
        <v>1878</v>
      </c>
    </row>
    <row r="10">
      <c r="A10" s="101" t="s">
        <v>1879</v>
      </c>
      <c r="B10" s="103" t="s">
        <v>375</v>
      </c>
      <c r="C10" s="103" t="s">
        <v>375</v>
      </c>
      <c r="D10" s="103" t="s">
        <v>380</v>
      </c>
      <c r="E10" s="103" t="s">
        <v>565</v>
      </c>
      <c r="F10" s="103" t="s">
        <v>570</v>
      </c>
      <c r="G10" s="103" t="s">
        <v>185</v>
      </c>
      <c r="H10" s="103" t="s">
        <v>190</v>
      </c>
      <c r="I10" s="103" t="s">
        <v>194</v>
      </c>
      <c r="J10" s="103" t="s">
        <v>195</v>
      </c>
      <c r="K10" s="103" t="s">
        <v>2009</v>
      </c>
    </row>
    <row r="11">
      <c r="A11" s="101" t="s">
        <v>1672</v>
      </c>
      <c r="B11" s="103" t="s">
        <v>384</v>
      </c>
      <c r="C11" s="103" t="s">
        <v>384</v>
      </c>
      <c r="D11" s="103" t="s">
        <v>389</v>
      </c>
      <c r="E11" s="103" t="s">
        <v>576</v>
      </c>
      <c r="F11" s="103" t="s">
        <v>581</v>
      </c>
      <c r="G11" s="103" t="s">
        <v>198</v>
      </c>
      <c r="H11" s="103" t="s">
        <v>203</v>
      </c>
      <c r="I11" s="103" t="s">
        <v>207</v>
      </c>
      <c r="J11" s="103" t="s">
        <v>208</v>
      </c>
      <c r="K11" s="103" t="s">
        <v>2010</v>
      </c>
    </row>
    <row r="12">
      <c r="A12" s="101" t="s">
        <v>1882</v>
      </c>
      <c r="B12" s="103" t="s">
        <v>393</v>
      </c>
      <c r="C12" s="103" t="s">
        <v>393</v>
      </c>
      <c r="D12" s="103" t="s">
        <v>398</v>
      </c>
      <c r="E12" s="103" t="s">
        <v>587</v>
      </c>
      <c r="F12" s="103" t="s">
        <v>592</v>
      </c>
      <c r="G12" s="103" t="s">
        <v>211</v>
      </c>
      <c r="H12" s="103" t="s">
        <v>216</v>
      </c>
      <c r="I12" s="103" t="s">
        <v>220</v>
      </c>
      <c r="J12" s="103" t="s">
        <v>221</v>
      </c>
      <c r="K12" s="103" t="s">
        <v>2011</v>
      </c>
    </row>
    <row r="13">
      <c r="A13" s="101" t="s">
        <v>1884</v>
      </c>
      <c r="B13" s="103" t="s">
        <v>402</v>
      </c>
      <c r="C13" s="103" t="s">
        <v>402</v>
      </c>
      <c r="D13" s="103" t="s">
        <v>407</v>
      </c>
      <c r="E13" s="103" t="s">
        <v>598</v>
      </c>
      <c r="F13" s="103" t="s">
        <v>603</v>
      </c>
      <c r="G13" s="103" t="s">
        <v>224</v>
      </c>
      <c r="H13" s="103" t="s">
        <v>229</v>
      </c>
      <c r="I13" s="103" t="s">
        <v>233</v>
      </c>
      <c r="J13" s="103" t="s">
        <v>234</v>
      </c>
      <c r="K13" s="103" t="s">
        <v>2012</v>
      </c>
    </row>
    <row r="14">
      <c r="A14" s="257" t="s">
        <v>1886</v>
      </c>
      <c r="B14" s="186" t="s">
        <v>411</v>
      </c>
      <c r="C14" s="186" t="s">
        <v>411</v>
      </c>
      <c r="D14" s="186" t="s">
        <v>415</v>
      </c>
      <c r="E14" s="186" t="s">
        <v>609</v>
      </c>
      <c r="F14" s="186" t="s">
        <v>612</v>
      </c>
      <c r="G14" s="186" t="s">
        <v>237</v>
      </c>
      <c r="H14" s="186" t="s">
        <v>242</v>
      </c>
      <c r="I14" s="186" t="s">
        <v>246</v>
      </c>
      <c r="J14" s="186" t="s">
        <v>247</v>
      </c>
      <c r="K14" s="186" t="s">
        <v>1887</v>
      </c>
    </row>
    <row r="15">
      <c r="A15" s="174" t="s">
        <v>1828</v>
      </c>
      <c r="B15" s="175" t="s">
        <v>411</v>
      </c>
      <c r="C15" s="103" t="s">
        <v>411</v>
      </c>
      <c r="D15" s="103" t="s">
        <v>415</v>
      </c>
      <c r="E15" s="103" t="s">
        <v>609</v>
      </c>
      <c r="F15" s="103" t="s">
        <v>612</v>
      </c>
      <c r="G15" s="103" t="s">
        <v>237</v>
      </c>
      <c r="H15" s="103" t="s">
        <v>242</v>
      </c>
      <c r="I15" s="103" t="s">
        <v>246</v>
      </c>
      <c r="J15" s="103" t="s">
        <v>247</v>
      </c>
      <c r="K15" s="103" t="s">
        <v>1887</v>
      </c>
    </row>
    <row r="16">
      <c r="A16" s="453" t="s">
        <v>1888</v>
      </c>
      <c r="B16" s="255"/>
      <c r="C16" s="256"/>
      <c r="D16" s="256"/>
      <c r="E16" s="256"/>
      <c r="F16" s="256"/>
      <c r="G16" s="256"/>
      <c r="H16" s="256"/>
      <c r="I16" s="256"/>
      <c r="J16" s="256"/>
      <c r="K16" s="256"/>
    </row>
    <row r="17">
      <c r="A17" s="156" t="s">
        <v>1889</v>
      </c>
      <c r="B17" s="171" t="s">
        <v>278</v>
      </c>
      <c r="C17" s="121" t="s">
        <v>278</v>
      </c>
      <c r="D17" s="121" t="s">
        <v>283</v>
      </c>
      <c r="E17" s="121" t="s">
        <v>444</v>
      </c>
      <c r="F17" s="121" t="s">
        <v>449</v>
      </c>
      <c r="G17" s="121" t="s">
        <v>34</v>
      </c>
      <c r="H17" s="121" t="s">
        <v>39</v>
      </c>
      <c r="I17" s="121" t="s">
        <v>43</v>
      </c>
      <c r="J17" s="121" t="s">
        <v>44</v>
      </c>
      <c r="K17" s="121" t="s">
        <v>2013</v>
      </c>
    </row>
    <row r="18">
      <c r="A18" s="101" t="s">
        <v>1891</v>
      </c>
      <c r="B18" s="103" t="s">
        <v>269</v>
      </c>
      <c r="C18" s="103" t="s">
        <v>269</v>
      </c>
      <c r="D18" s="103" t="s">
        <v>274</v>
      </c>
      <c r="E18" s="103" t="s">
        <v>433</v>
      </c>
      <c r="F18" s="103" t="s">
        <v>438</v>
      </c>
      <c r="G18" s="103" t="s">
        <v>21</v>
      </c>
      <c r="H18" s="103" t="s">
        <v>26</v>
      </c>
      <c r="I18" s="103" t="s">
        <v>30</v>
      </c>
      <c r="J18" s="103" t="s">
        <v>31</v>
      </c>
      <c r="K18" s="103" t="s">
        <v>2014</v>
      </c>
    </row>
    <row r="19">
      <c r="A19" s="101" t="s">
        <v>1893</v>
      </c>
      <c r="B19" s="103" t="s">
        <v>296</v>
      </c>
      <c r="C19" s="103" t="s">
        <v>296</v>
      </c>
      <c r="D19" s="103" t="s">
        <v>301</v>
      </c>
      <c r="E19" s="103" t="s">
        <v>466</v>
      </c>
      <c r="F19" s="103" t="s">
        <v>471</v>
      </c>
      <c r="G19" s="103" t="s">
        <v>60</v>
      </c>
      <c r="H19" s="103" t="s">
        <v>65</v>
      </c>
      <c r="I19" s="103" t="s">
        <v>69</v>
      </c>
      <c r="J19" s="103" t="s">
        <v>70</v>
      </c>
      <c r="K19" s="103" t="s">
        <v>2015</v>
      </c>
    </row>
    <row r="20">
      <c r="A20" s="101" t="s">
        <v>1895</v>
      </c>
      <c r="B20" s="103" t="s">
        <v>287</v>
      </c>
      <c r="C20" s="103" t="s">
        <v>287</v>
      </c>
      <c r="D20" s="103" t="s">
        <v>292</v>
      </c>
      <c r="E20" s="103" t="s">
        <v>455</v>
      </c>
      <c r="F20" s="103" t="s">
        <v>460</v>
      </c>
      <c r="G20" s="103" t="s">
        <v>47</v>
      </c>
      <c r="H20" s="103" t="s">
        <v>52</v>
      </c>
      <c r="I20" s="103" t="s">
        <v>56</v>
      </c>
      <c r="J20" s="103" t="s">
        <v>57</v>
      </c>
      <c r="K20" s="103" t="s">
        <v>2016</v>
      </c>
    </row>
    <row r="21">
      <c r="A21" s="101" t="s">
        <v>1897</v>
      </c>
      <c r="B21" s="103" t="s">
        <v>314</v>
      </c>
      <c r="C21" s="103" t="s">
        <v>314</v>
      </c>
      <c r="D21" s="103" t="s">
        <v>319</v>
      </c>
      <c r="E21" s="103" t="s">
        <v>488</v>
      </c>
      <c r="F21" s="103" t="s">
        <v>493</v>
      </c>
      <c r="G21" s="103" t="s">
        <v>86</v>
      </c>
      <c r="H21" s="103" t="s">
        <v>91</v>
      </c>
      <c r="I21" s="103" t="s">
        <v>95</v>
      </c>
      <c r="J21" s="103" t="s">
        <v>96</v>
      </c>
      <c r="K21" s="103" t="s">
        <v>2017</v>
      </c>
    </row>
    <row r="22">
      <c r="A22" s="101" t="s">
        <v>1899</v>
      </c>
      <c r="B22" s="103" t="s">
        <v>305</v>
      </c>
      <c r="C22" s="103" t="s">
        <v>305</v>
      </c>
      <c r="D22" s="103" t="s">
        <v>310</v>
      </c>
      <c r="E22" s="103" t="s">
        <v>477</v>
      </c>
      <c r="F22" s="103" t="s">
        <v>482</v>
      </c>
      <c r="G22" s="103" t="s">
        <v>73</v>
      </c>
      <c r="H22" s="103" t="s">
        <v>78</v>
      </c>
      <c r="I22" s="103" t="s">
        <v>82</v>
      </c>
      <c r="J22" s="103" t="s">
        <v>83</v>
      </c>
      <c r="K22" s="103" t="s">
        <v>2018</v>
      </c>
    </row>
    <row r="23">
      <c r="A23" s="101" t="s">
        <v>98</v>
      </c>
      <c r="B23" s="103" t="s">
        <v>126</v>
      </c>
      <c r="C23" s="103" t="s">
        <v>126</v>
      </c>
      <c r="D23" s="103" t="s">
        <v>326</v>
      </c>
      <c r="E23" s="103" t="s">
        <v>499</v>
      </c>
      <c r="F23" s="103" t="s">
        <v>504</v>
      </c>
      <c r="G23" s="103" t="s">
        <v>99</v>
      </c>
      <c r="H23" s="103" t="s">
        <v>104</v>
      </c>
      <c r="I23" s="103" t="s">
        <v>108</v>
      </c>
      <c r="J23" s="103" t="s">
        <v>109</v>
      </c>
      <c r="K23" s="103" t="s">
        <v>2019</v>
      </c>
    </row>
    <row r="24">
      <c r="A24" s="101" t="s">
        <v>111</v>
      </c>
      <c r="B24" s="103" t="s">
        <v>330</v>
      </c>
      <c r="C24" s="103" t="s">
        <v>330</v>
      </c>
      <c r="D24" s="103" t="s">
        <v>335</v>
      </c>
      <c r="E24" s="103" t="s">
        <v>510</v>
      </c>
      <c r="F24" s="103" t="s">
        <v>515</v>
      </c>
      <c r="G24" s="103" t="s">
        <v>112</v>
      </c>
      <c r="H24" s="103" t="s">
        <v>117</v>
      </c>
      <c r="I24" s="103" t="s">
        <v>121</v>
      </c>
      <c r="J24" s="103" t="s">
        <v>122</v>
      </c>
      <c r="K24" s="103" t="s">
        <v>126</v>
      </c>
    </row>
    <row r="25">
      <c r="A25" s="101" t="s">
        <v>127</v>
      </c>
      <c r="B25" s="103" t="s">
        <v>339</v>
      </c>
      <c r="C25" s="103" t="s">
        <v>339</v>
      </c>
      <c r="D25" s="103" t="s">
        <v>344</v>
      </c>
      <c r="E25" s="103" t="s">
        <v>521</v>
      </c>
      <c r="F25" s="103" t="s">
        <v>526</v>
      </c>
      <c r="G25" s="103" t="s">
        <v>128</v>
      </c>
      <c r="H25" s="103" t="s">
        <v>133</v>
      </c>
      <c r="I25" s="103" t="s">
        <v>137</v>
      </c>
      <c r="J25" s="103" t="s">
        <v>138</v>
      </c>
      <c r="K25" s="103" t="s">
        <v>1902</v>
      </c>
    </row>
    <row r="26">
      <c r="A26" s="101" t="s">
        <v>1903</v>
      </c>
      <c r="B26" s="103" t="s">
        <v>18</v>
      </c>
      <c r="C26" s="103" t="s">
        <v>18</v>
      </c>
      <c r="D26" s="103" t="s">
        <v>18</v>
      </c>
      <c r="E26" s="103" t="s">
        <v>18</v>
      </c>
      <c r="F26" s="103" t="s">
        <v>18</v>
      </c>
      <c r="G26" s="103" t="s">
        <v>18</v>
      </c>
      <c r="H26" s="103" t="s">
        <v>18</v>
      </c>
      <c r="I26" s="103" t="s">
        <v>18</v>
      </c>
      <c r="J26" s="103" t="s">
        <v>18</v>
      </c>
      <c r="K26" s="103" t="s">
        <v>18</v>
      </c>
    </row>
    <row r="27">
      <c r="A27" s="259" t="s">
        <v>1886</v>
      </c>
      <c r="B27" s="260" t="s">
        <v>18</v>
      </c>
      <c r="C27" s="186" t="s">
        <v>18</v>
      </c>
      <c r="D27" s="186" t="s">
        <v>18</v>
      </c>
      <c r="E27" s="186" t="s">
        <v>18</v>
      </c>
      <c r="F27" s="186" t="s">
        <v>18</v>
      </c>
      <c r="G27" s="186" t="s">
        <v>18</v>
      </c>
      <c r="H27" s="186" t="s">
        <v>18</v>
      </c>
      <c r="I27" s="186" t="s">
        <v>18</v>
      </c>
      <c r="J27" s="186" t="s">
        <v>18</v>
      </c>
      <c r="K27" s="186" t="s">
        <v>18</v>
      </c>
    </row>
    <row r="28">
      <c r="A28" s="454" t="s">
        <v>1904</v>
      </c>
      <c r="B28" s="223" t="s">
        <v>357</v>
      </c>
      <c r="C28" s="186" t="s">
        <v>357</v>
      </c>
      <c r="D28" s="186" t="s">
        <v>1905</v>
      </c>
      <c r="E28" s="186" t="s">
        <v>1906</v>
      </c>
      <c r="F28" s="186" t="s">
        <v>1907</v>
      </c>
      <c r="G28" s="186" t="s">
        <v>155</v>
      </c>
      <c r="H28" s="186" t="s">
        <v>160</v>
      </c>
      <c r="I28" s="186" t="s">
        <v>164</v>
      </c>
      <c r="J28" s="186" t="s">
        <v>1908</v>
      </c>
      <c r="K28" s="186" t="s">
        <v>2020</v>
      </c>
    </row>
    <row r="29">
      <c r="A29" s="454" t="s">
        <v>1910</v>
      </c>
      <c r="B29" s="223" t="s">
        <v>1911</v>
      </c>
      <c r="C29" s="186" t="s">
        <v>1911</v>
      </c>
      <c r="D29" s="186" t="s">
        <v>1912</v>
      </c>
      <c r="E29" s="186" t="s">
        <v>532</v>
      </c>
      <c r="F29" s="186" t="s">
        <v>537</v>
      </c>
      <c r="G29" s="186" t="s">
        <v>142</v>
      </c>
      <c r="H29" s="186" t="s">
        <v>1913</v>
      </c>
      <c r="I29" s="186" t="s">
        <v>1914</v>
      </c>
      <c r="J29" s="186" t="s">
        <v>152</v>
      </c>
      <c r="K29" s="186" t="s">
        <v>2021</v>
      </c>
    </row>
    <row r="30">
      <c r="A30" s="455"/>
      <c r="B30" s="456"/>
    </row>
    <row r="31">
      <c r="A31" s="338" t="s">
        <v>1916</v>
      </c>
      <c r="B31" s="365"/>
      <c r="C31" s="365"/>
      <c r="D31" s="365"/>
      <c r="E31" s="365"/>
      <c r="F31" s="365"/>
      <c r="G31" s="365"/>
      <c r="H31" s="365"/>
      <c r="I31" s="365"/>
      <c r="J31" s="365"/>
    </row>
    <row r="32" ht="57" customHeight="1">
      <c r="A32" s="329" t="s">
        <v>2022</v>
      </c>
      <c r="B32" s="368"/>
      <c r="C32" s="368"/>
      <c r="D32" s="368"/>
      <c r="E32" s="368"/>
      <c r="F32" s="368"/>
      <c r="G32" s="368"/>
      <c r="H32" s="368"/>
      <c r="I32" s="368"/>
      <c r="J32" s="368"/>
    </row>
    <row r="33" ht="47.25" customHeight="1">
      <c r="A33" s="329" t="s">
        <v>2023</v>
      </c>
      <c r="B33" s="368"/>
      <c r="C33" s="368"/>
      <c r="D33" s="368"/>
      <c r="E33" s="368"/>
      <c r="F33" s="368"/>
      <c r="G33" s="368"/>
      <c r="H33" s="368"/>
      <c r="I33" s="368"/>
      <c r="J33" s="368"/>
    </row>
    <row r="34">
      <c r="A34" s="329" t="s">
        <v>2024</v>
      </c>
      <c r="B34" s="368"/>
      <c r="C34" s="368"/>
      <c r="D34" s="368"/>
      <c r="E34" s="368"/>
      <c r="F34" s="368"/>
      <c r="G34" s="368"/>
      <c r="H34" s="368"/>
      <c r="I34" s="368"/>
      <c r="J34" s="368"/>
    </row>
    <row r="35" ht="59.25" customHeight="1">
      <c r="A35" s="329" t="s">
        <v>2005</v>
      </c>
      <c r="B35" s="368"/>
      <c r="C35" s="368"/>
      <c r="D35" s="368"/>
      <c r="E35" s="368"/>
      <c r="F35" s="368"/>
      <c r="G35" s="368"/>
      <c r="H35" s="368"/>
      <c r="I35" s="368"/>
      <c r="J35" s="368"/>
    </row>
    <row r="36" ht="28.5" customHeight="1">
      <c r="A36" s="329" t="s">
        <v>1921</v>
      </c>
      <c r="B36" s="368"/>
      <c r="C36" s="368"/>
      <c r="D36" s="368"/>
      <c r="E36" s="368"/>
      <c r="F36" s="368"/>
      <c r="G36" s="368"/>
      <c r="H36" s="368"/>
      <c r="I36" s="368"/>
      <c r="J36" s="368"/>
    </row>
    <row r="37">
      <c r="A37" s="329" t="s">
        <v>1922</v>
      </c>
      <c r="B37" s="368"/>
      <c r="C37" s="368"/>
      <c r="D37" s="368"/>
      <c r="E37" s="368"/>
      <c r="F37" s="368"/>
      <c r="G37" s="368"/>
      <c r="H37" s="368"/>
      <c r="I37" s="368"/>
      <c r="J37" s="368"/>
    </row>
    <row r="38">
      <c r="A38" s="329"/>
      <c r="B38" s="368"/>
    </row>
    <row r="39">
      <c r="A39" s="442" t="s">
        <v>256</v>
      </c>
      <c r="B39" s="330"/>
      <c r="C39" s="330"/>
      <c r="D39" s="330"/>
      <c r="E39" s="330"/>
      <c r="F39" s="330"/>
      <c r="G39" s="330"/>
      <c r="H39" s="330"/>
      <c r="I39" s="330"/>
      <c r="J39" s="330"/>
    </row>
    <row r="40" ht="24" customHeight="1">
      <c r="A40" s="165" t="s">
        <v>1923</v>
      </c>
      <c r="B40" s="165"/>
      <c r="C40" s="165"/>
      <c r="D40" s="165"/>
      <c r="E40" s="165"/>
    </row>
    <row r="41" ht="24" customHeight="1">
      <c r="A41" s="165" t="s">
        <v>1924</v>
      </c>
      <c r="B41" s="165"/>
      <c r="C41" s="165"/>
      <c r="D41" s="165"/>
      <c r="E41" s="165"/>
    </row>
    <row r="42">
      <c r="A42" s="330"/>
      <c r="B42" s="457"/>
    </row>
    <row r="43">
      <c r="A43" s="313"/>
    </row>
    <row r="44">
      <c r="A44" s="115"/>
    </row>
    <row r="45">
      <c r="A45" s="313"/>
    </row>
    <row r="46">
      <c r="A46" s="313"/>
    </row>
  </sheetData>
  <sheetProtection sheet="1" password="c04f"/>
  <mergeCells>
    <mergeCell ref="A37:J37"/>
    <mergeCell ref="A38:B38"/>
    <mergeCell ref="A4:A6"/>
    <mergeCell ref="A32:J32"/>
    <mergeCell ref="A33:J33"/>
    <mergeCell ref="A34:J34"/>
    <mergeCell ref="A35:J35"/>
    <mergeCell ref="A36:J36"/>
    <mergeCell ref="B5:I5"/>
    <mergeCell ref="B4:I4"/>
    <mergeCell ref="J5:K5"/>
    <mergeCell ref="J4:K4"/>
    <mergeCell ref="A40:K40"/>
    <mergeCell ref="A41:K41"/>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8"/>
  <sheetViews>
    <sheetView showGridLines="0" zoomScaleNormal="100" zoomScaleSheetLayoutView="90" workbookViewId="0">
      <selection activeCell="C12" sqref="C12"/>
    </sheetView>
  </sheetViews>
  <sheetFormatPr defaultRowHeight="15" x14ac:dyDescent="0.25"/>
  <cols>
    <col min="1" max="1" width="40.140625" customWidth="1" style="296"/>
    <col min="2" max="11" width="11.7109375" customWidth="1" style="296"/>
    <col min="12" max="16384" width="9.140625" customWidth="1" style="296"/>
  </cols>
  <sheetData>
    <row r="1">
      <c r="A1" s="296" t="s">
        <v>2765</v>
      </c>
      <c r="K1" s="137" t="s">
        <v>1</v>
      </c>
    </row>
    <row r="2">
      <c r="A2" s="296" t="s">
        <v>2807</v>
      </c>
    </row>
    <row r="3">
      <c r="A3" s="348"/>
    </row>
    <row r="4">
      <c r="A4" s="359" t="s">
        <v>2767</v>
      </c>
      <c r="B4" s="458" t="s">
        <v>1255</v>
      </c>
      <c r="C4" s="458"/>
      <c r="D4" s="458"/>
      <c r="E4" s="458"/>
      <c r="F4" s="458"/>
      <c r="G4" s="458"/>
      <c r="H4" s="458"/>
      <c r="I4" s="458"/>
      <c r="J4" s="458"/>
      <c r="K4" s="458"/>
    </row>
    <row r="5">
      <c r="A5" s="359"/>
      <c r="B5" s="459" t="s">
        <v>2323</v>
      </c>
      <c r="C5" s="460"/>
      <c r="D5" s="460"/>
      <c r="E5" s="460"/>
      <c r="F5" s="460"/>
      <c r="G5" s="460" t="s">
        <v>2768</v>
      </c>
      <c r="H5" s="460"/>
      <c r="I5" s="460"/>
      <c r="J5" s="460"/>
      <c r="K5" s="460"/>
    </row>
    <row r="6">
      <c r="A6" s="359"/>
      <c r="B6" s="459" t="s">
        <v>2769</v>
      </c>
      <c r="C6" s="460" t="s">
        <v>2770</v>
      </c>
      <c r="D6" s="460"/>
      <c r="E6" s="460"/>
      <c r="F6" s="460"/>
      <c r="G6" s="460" t="s">
        <v>2769</v>
      </c>
      <c r="H6" s="460" t="s">
        <v>2770</v>
      </c>
      <c r="I6" s="460"/>
      <c r="J6" s="460"/>
      <c r="K6" s="460"/>
    </row>
    <row r="7">
      <c r="A7" s="359"/>
      <c r="B7" s="461"/>
      <c r="C7" s="462" t="s">
        <v>2771</v>
      </c>
      <c r="D7" s="462" t="s">
        <v>2772</v>
      </c>
      <c r="E7" s="462" t="s">
        <v>2773</v>
      </c>
      <c r="F7" s="462" t="s">
        <v>2774</v>
      </c>
      <c r="G7" s="462"/>
      <c r="H7" s="462" t="s">
        <v>2771</v>
      </c>
      <c r="I7" s="462" t="s">
        <v>2772</v>
      </c>
      <c r="J7" s="462" t="s">
        <v>2773</v>
      </c>
      <c r="K7" s="462" t="s">
        <v>2774</v>
      </c>
    </row>
    <row r="8">
      <c r="A8" s="463" t="s">
        <v>2775</v>
      </c>
      <c r="B8" s="223" t="s">
        <v>2731</v>
      </c>
      <c r="C8" s="223" t="s">
        <v>2759</v>
      </c>
      <c r="D8" s="223" t="s">
        <v>2366</v>
      </c>
      <c r="E8" s="223" t="s">
        <v>2808</v>
      </c>
      <c r="F8" s="223" t="s">
        <v>18</v>
      </c>
      <c r="G8" s="223" t="s">
        <v>2732</v>
      </c>
      <c r="H8" s="223" t="s">
        <v>2624</v>
      </c>
      <c r="I8" s="223" t="s">
        <v>2809</v>
      </c>
      <c r="J8" s="223" t="s">
        <v>2810</v>
      </c>
      <c r="K8" s="223" t="s">
        <v>18</v>
      </c>
    </row>
    <row r="9">
      <c r="A9" s="464" t="s">
        <v>2778</v>
      </c>
      <c r="B9" s="262" t="s">
        <v>2500</v>
      </c>
      <c r="C9" s="262" t="s">
        <v>18</v>
      </c>
      <c r="D9" s="262" t="s">
        <v>2537</v>
      </c>
      <c r="E9" s="262" t="s">
        <v>2811</v>
      </c>
      <c r="F9" s="262" t="s">
        <v>18</v>
      </c>
      <c r="G9" s="262" t="s">
        <v>813</v>
      </c>
      <c r="H9" s="262" t="s">
        <v>18</v>
      </c>
      <c r="I9" s="262" t="s">
        <v>2538</v>
      </c>
      <c r="J9" s="262" t="s">
        <v>2812</v>
      </c>
      <c r="K9" s="262" t="s">
        <v>18</v>
      </c>
    </row>
    <row r="10">
      <c r="A10" s="465" t="s">
        <v>2813</v>
      </c>
      <c r="B10" s="261" t="s">
        <v>18</v>
      </c>
      <c r="C10" s="261" t="s">
        <v>18</v>
      </c>
      <c r="D10" s="261" t="s">
        <v>18</v>
      </c>
      <c r="E10" s="261" t="s">
        <v>18</v>
      </c>
      <c r="F10" s="261" t="s">
        <v>18</v>
      </c>
      <c r="G10" s="261" t="s">
        <v>18</v>
      </c>
      <c r="H10" s="261" t="s">
        <v>18</v>
      </c>
      <c r="I10" s="261" t="s">
        <v>18</v>
      </c>
      <c r="J10" s="261" t="s">
        <v>18</v>
      </c>
      <c r="K10" s="261" t="s">
        <v>18</v>
      </c>
    </row>
    <row r="11" ht="24">
      <c r="A11" s="466" t="s">
        <v>2780</v>
      </c>
      <c r="B11" s="261" t="s">
        <v>2740</v>
      </c>
      <c r="C11" s="261" t="s">
        <v>18</v>
      </c>
      <c r="D11" s="261" t="s">
        <v>18</v>
      </c>
      <c r="E11" s="261" t="s">
        <v>2742</v>
      </c>
      <c r="F11" s="261" t="s">
        <v>18</v>
      </c>
      <c r="G11" s="261" t="s">
        <v>2741</v>
      </c>
      <c r="H11" s="261" t="s">
        <v>18</v>
      </c>
      <c r="I11" s="261" t="s">
        <v>18</v>
      </c>
      <c r="J11" s="261" t="s">
        <v>2743</v>
      </c>
      <c r="K11" s="261" t="s">
        <v>18</v>
      </c>
    </row>
    <row r="12">
      <c r="A12" s="258" t="s">
        <v>2781</v>
      </c>
      <c r="B12" s="263" t="s">
        <v>2754</v>
      </c>
      <c r="C12" s="263" t="s">
        <v>2759</v>
      </c>
      <c r="D12" s="263" t="s">
        <v>2459</v>
      </c>
      <c r="E12" s="263" t="s">
        <v>2782</v>
      </c>
      <c r="F12" s="263" t="s">
        <v>18</v>
      </c>
      <c r="G12" s="263" t="s">
        <v>2755</v>
      </c>
      <c r="H12" s="263" t="s">
        <v>2624</v>
      </c>
      <c r="I12" s="263" t="s">
        <v>2460</v>
      </c>
      <c r="J12" s="263" t="s">
        <v>415</v>
      </c>
      <c r="K12" s="263" t="s">
        <v>18</v>
      </c>
    </row>
    <row r="13" ht="24">
      <c r="A13" s="453" t="s">
        <v>2784</v>
      </c>
      <c r="B13" s="223" t="s">
        <v>18</v>
      </c>
      <c r="C13" s="223" t="s">
        <v>2814</v>
      </c>
      <c r="D13" s="223" t="s">
        <v>2815</v>
      </c>
      <c r="E13" s="223" t="s">
        <v>2816</v>
      </c>
      <c r="F13" s="223" t="s">
        <v>18</v>
      </c>
      <c r="G13" s="223" t="s">
        <v>18</v>
      </c>
      <c r="H13" s="223" t="s">
        <v>2817</v>
      </c>
      <c r="I13" s="223" t="s">
        <v>2818</v>
      </c>
      <c r="J13" s="223" t="s">
        <v>2819</v>
      </c>
      <c r="K13" s="223" t="s">
        <v>18</v>
      </c>
    </row>
    <row r="14">
      <c r="A14" s="454" t="s">
        <v>1276</v>
      </c>
      <c r="B14" s="223" t="s">
        <v>2731</v>
      </c>
      <c r="C14" s="223" t="s">
        <v>2820</v>
      </c>
      <c r="D14" s="223" t="s">
        <v>2821</v>
      </c>
      <c r="E14" s="223" t="s">
        <v>2822</v>
      </c>
      <c r="F14" s="223" t="s">
        <v>18</v>
      </c>
      <c r="G14" s="223" t="s">
        <v>2732</v>
      </c>
      <c r="H14" s="223" t="s">
        <v>2823</v>
      </c>
      <c r="I14" s="223" t="s">
        <v>2824</v>
      </c>
      <c r="J14" s="223" t="s">
        <v>2825</v>
      </c>
      <c r="K14" s="223" t="s">
        <v>18</v>
      </c>
    </row>
    <row r="15">
      <c r="A15" s="455"/>
      <c r="B15" s="337"/>
      <c r="C15" s="337"/>
      <c r="D15" s="337"/>
      <c r="E15" s="337"/>
      <c r="F15" s="337"/>
      <c r="G15" s="337"/>
      <c r="H15" s="337"/>
      <c r="I15" s="337"/>
      <c r="J15" s="337"/>
      <c r="K15" s="337"/>
    </row>
    <row r="16">
      <c r="A16" s="338" t="s">
        <v>2797</v>
      </c>
      <c r="B16" s="337"/>
      <c r="C16" s="337"/>
      <c r="D16" s="337"/>
      <c r="E16" s="337"/>
      <c r="F16" s="337"/>
      <c r="G16" s="337"/>
      <c r="H16" s="337"/>
      <c r="I16" s="337"/>
      <c r="J16" s="337"/>
      <c r="K16" s="337"/>
    </row>
    <row r="17">
      <c r="A17" s="338" t="s">
        <v>2798</v>
      </c>
      <c r="B17" s="296"/>
      <c r="C17" s="296"/>
      <c r="D17" s="296"/>
      <c r="E17" s="296"/>
      <c r="F17" s="296"/>
      <c r="G17" s="296"/>
      <c r="H17" s="296"/>
      <c r="I17" s="296"/>
      <c r="J17" s="296"/>
      <c r="K17" s="296"/>
      <c r="L17" s="296"/>
    </row>
    <row r="18">
      <c r="A18" s="447" t="s">
        <v>2799</v>
      </c>
      <c r="B18" s="296"/>
      <c r="C18" s="296"/>
      <c r="D18" s="296"/>
      <c r="E18" s="296"/>
      <c r="F18" s="296"/>
      <c r="G18" s="296"/>
      <c r="H18" s="296"/>
      <c r="I18" s="296"/>
      <c r="J18" s="296"/>
      <c r="K18" s="296"/>
      <c r="L18" s="296"/>
    </row>
    <row r="19">
      <c r="A19" s="447" t="s">
        <v>2800</v>
      </c>
      <c r="B19" s="296"/>
      <c r="C19" s="296"/>
      <c r="D19" s="296"/>
      <c r="E19" s="296"/>
      <c r="F19" s="296"/>
      <c r="G19" s="296"/>
      <c r="H19" s="296"/>
      <c r="I19" s="296"/>
      <c r="J19" s="296"/>
      <c r="K19" s="296"/>
      <c r="L19" s="296"/>
    </row>
    <row r="20">
      <c r="A20" s="447" t="s">
        <v>2801</v>
      </c>
      <c r="B20" s="296"/>
      <c r="C20" s="296"/>
      <c r="D20" s="296"/>
      <c r="E20" s="296"/>
      <c r="F20" s="296"/>
      <c r="G20" s="296"/>
      <c r="H20" s="296"/>
      <c r="I20" s="296"/>
      <c r="J20" s="296"/>
      <c r="K20" s="296"/>
      <c r="L20" s="296"/>
    </row>
    <row r="21">
      <c r="A21" s="447" t="s">
        <v>2802</v>
      </c>
      <c r="B21" s="296"/>
      <c r="C21" s="296"/>
      <c r="D21" s="296"/>
      <c r="E21" s="296"/>
      <c r="F21" s="296"/>
      <c r="G21" s="296"/>
      <c r="H21" s="296"/>
      <c r="I21" s="296"/>
      <c r="J21" s="296"/>
      <c r="K21" s="296"/>
      <c r="L21" s="296"/>
    </row>
    <row r="22">
      <c r="A22" s="447" t="s">
        <v>2803</v>
      </c>
    </row>
    <row r="23">
      <c r="A23" s="447" t="s">
        <v>2726</v>
      </c>
    </row>
    <row r="24">
      <c r="A24" s="447" t="s">
        <v>2804</v>
      </c>
    </row>
    <row r="25">
      <c r="A25" s="447" t="s">
        <v>2805</v>
      </c>
    </row>
    <row r="27">
      <c r="A27" s="442" t="s">
        <v>256</v>
      </c>
      <c r="B27" s="322"/>
      <c r="C27" s="322"/>
      <c r="D27" s="322"/>
      <c r="E27" s="322"/>
    </row>
    <row r="28" ht="24" customHeight="1">
      <c r="A28" s="165" t="s">
        <v>2532</v>
      </c>
      <c r="B28" s="165"/>
      <c r="C28" s="165"/>
      <c r="D28" s="165"/>
      <c r="E28" s="165"/>
      <c r="F28" s="165"/>
      <c r="G28" s="165"/>
      <c r="H28" s="165"/>
      <c r="I28" s="165"/>
      <c r="J28" s="165"/>
      <c r="K28" s="165"/>
    </row>
    <row r="29">
      <c r="A29" s="401"/>
      <c r="B29" s="401"/>
      <c r="C29" s="401"/>
      <c r="D29" s="401"/>
      <c r="E29" s="401"/>
      <c r="F29" s="401"/>
      <c r="G29" s="401"/>
      <c r="H29" s="401"/>
      <c r="I29" s="401"/>
      <c r="J29" s="401"/>
      <c r="K29" s="401"/>
    </row>
    <row r="30">
      <c r="A30" s="401"/>
      <c r="B30" s="401"/>
      <c r="C30" s="401"/>
      <c r="D30" s="401"/>
      <c r="E30" s="401"/>
      <c r="F30" s="401"/>
      <c r="G30" s="401"/>
      <c r="H30" s="401"/>
      <c r="I30" s="401"/>
      <c r="J30" s="401"/>
      <c r="K30" s="401"/>
    </row>
    <row r="31">
      <c r="A31" s="401"/>
      <c r="B31" s="401"/>
      <c r="C31" s="401"/>
      <c r="D31" s="401"/>
      <c r="E31" s="401"/>
      <c r="F31" s="401"/>
      <c r="G31" s="401"/>
      <c r="H31" s="401"/>
      <c r="I31" s="401"/>
      <c r="J31" s="401"/>
      <c r="K31" s="401"/>
    </row>
    <row r="32">
      <c r="A32" s="467" t="s">
        <v>1361</v>
      </c>
      <c r="B32" s="467"/>
      <c r="C32" s="467"/>
      <c r="D32" s="467"/>
      <c r="E32" s="467"/>
      <c r="F32" s="467"/>
      <c r="G32" s="467"/>
      <c r="H32" s="467"/>
      <c r="I32" s="467"/>
      <c r="J32" s="467"/>
      <c r="K32" s="467"/>
    </row>
    <row r="33">
      <c r="A33" s="264" t="s">
        <v>2806</v>
      </c>
      <c r="B33" s="265"/>
      <c r="C33" s="265"/>
      <c r="D33" s="265"/>
      <c r="E33" s="265"/>
      <c r="F33" s="265"/>
      <c r="G33" s="265"/>
      <c r="H33" s="265"/>
      <c r="I33" s="265"/>
      <c r="J33" s="265"/>
      <c r="K33" s="266"/>
    </row>
    <row r="34" ht="65.1" customHeight="1">
      <c r="A34" s="264" t="s">
        <v>2826</v>
      </c>
      <c r="B34" s="265"/>
      <c r="C34" s="265"/>
      <c r="D34" s="265"/>
      <c r="E34" s="265"/>
      <c r="F34" s="265"/>
      <c r="G34" s="265"/>
      <c r="H34" s="265"/>
      <c r="I34" s="265"/>
      <c r="J34" s="265"/>
      <c r="K34" s="266"/>
    </row>
    <row r="35">
      <c r="A35" s="264" t="s">
        <v>2827</v>
      </c>
      <c r="B35" s="265"/>
      <c r="C35" s="265"/>
      <c r="D35" s="265"/>
      <c r="E35" s="265"/>
      <c r="F35" s="265"/>
      <c r="G35" s="265"/>
      <c r="H35" s="265"/>
      <c r="I35" s="265"/>
      <c r="J35" s="265"/>
      <c r="K35" s="266"/>
    </row>
    <row r="36" ht="65.1" customHeight="1">
      <c r="A36" s="264" t="s">
        <v>2828</v>
      </c>
      <c r="B36" s="265"/>
      <c r="C36" s="265"/>
      <c r="D36" s="265"/>
      <c r="E36" s="265"/>
      <c r="F36" s="265"/>
      <c r="G36" s="265"/>
      <c r="H36" s="265"/>
      <c r="I36" s="265"/>
      <c r="J36" s="265"/>
      <c r="K36" s="266"/>
    </row>
    <row r="37">
      <c r="A37" s="264" t="s">
        <v>2829</v>
      </c>
      <c r="B37" s="265"/>
      <c r="C37" s="265"/>
      <c r="D37" s="265"/>
      <c r="E37" s="265"/>
      <c r="F37" s="265"/>
      <c r="G37" s="265"/>
      <c r="H37" s="265"/>
      <c r="I37" s="265"/>
      <c r="J37" s="265"/>
      <c r="K37" s="266"/>
    </row>
    <row r="38" ht="65.1" customHeight="1">
      <c r="A38" s="264" t="s">
        <v>18</v>
      </c>
      <c r="B38" s="265"/>
      <c r="C38" s="265"/>
      <c r="D38" s="265"/>
      <c r="E38" s="265"/>
      <c r="F38" s="265"/>
      <c r="G38" s="265"/>
      <c r="H38" s="265"/>
      <c r="I38" s="265"/>
      <c r="J38" s="265"/>
      <c r="K38" s="266"/>
    </row>
    <row r="39">
      <c r="A39" s="264" t="s">
        <v>2830</v>
      </c>
      <c r="B39" s="265"/>
      <c r="C39" s="265"/>
      <c r="D39" s="265"/>
      <c r="E39" s="265"/>
      <c r="F39" s="265"/>
      <c r="G39" s="265"/>
      <c r="H39" s="265"/>
      <c r="I39" s="265"/>
      <c r="J39" s="265"/>
      <c r="K39" s="266"/>
    </row>
    <row r="40" ht="65.1" customHeight="1">
      <c r="A40" s="264" t="s">
        <v>18</v>
      </c>
      <c r="B40" s="265"/>
      <c r="C40" s="265"/>
      <c r="D40" s="265"/>
      <c r="E40" s="265"/>
      <c r="F40" s="265"/>
      <c r="G40" s="265"/>
      <c r="H40" s="265"/>
      <c r="I40" s="265"/>
      <c r="J40" s="265"/>
      <c r="K40" s="266"/>
    </row>
    <row r="41">
      <c r="A41" s="264" t="s">
        <v>2831</v>
      </c>
      <c r="B41" s="265"/>
      <c r="C41" s="265"/>
      <c r="D41" s="265"/>
      <c r="E41" s="265"/>
      <c r="F41" s="265"/>
      <c r="G41" s="265"/>
      <c r="H41" s="265"/>
      <c r="I41" s="265"/>
      <c r="J41" s="265"/>
      <c r="K41" s="266"/>
    </row>
    <row r="42" ht="65.1" customHeight="1">
      <c r="A42" s="264" t="s">
        <v>18</v>
      </c>
      <c r="B42" s="265"/>
      <c r="C42" s="265"/>
      <c r="D42" s="265"/>
      <c r="E42" s="265"/>
      <c r="F42" s="265"/>
      <c r="G42" s="265"/>
      <c r="H42" s="265"/>
      <c r="I42" s="265"/>
      <c r="J42" s="265"/>
      <c r="K42" s="266"/>
    </row>
    <row r="43">
      <c r="A43" s="264" t="s">
        <v>2832</v>
      </c>
      <c r="B43" s="265"/>
      <c r="C43" s="265"/>
      <c r="D43" s="265"/>
      <c r="E43" s="265"/>
      <c r="F43" s="265"/>
      <c r="G43" s="265"/>
      <c r="H43" s="265"/>
      <c r="I43" s="265"/>
      <c r="J43" s="265"/>
      <c r="K43" s="266"/>
    </row>
    <row r="44" ht="65.1" customHeight="1">
      <c r="A44" s="264" t="s">
        <v>18</v>
      </c>
      <c r="B44" s="265"/>
      <c r="C44" s="265"/>
      <c r="D44" s="265"/>
      <c r="E44" s="265"/>
      <c r="F44" s="265"/>
      <c r="G44" s="265"/>
      <c r="H44" s="265"/>
      <c r="I44" s="265"/>
      <c r="J44" s="265"/>
      <c r="K44" s="266"/>
    </row>
    <row r="45">
      <c r="A45" s="264" t="s">
        <v>2833</v>
      </c>
      <c r="B45" s="265"/>
      <c r="C45" s="265"/>
      <c r="D45" s="265"/>
      <c r="E45" s="265"/>
      <c r="F45" s="265"/>
      <c r="G45" s="265"/>
      <c r="H45" s="265"/>
      <c r="I45" s="265"/>
      <c r="J45" s="265"/>
      <c r="K45" s="266"/>
    </row>
    <row r="46" ht="65.1" customHeight="1">
      <c r="A46" s="264" t="s">
        <v>18</v>
      </c>
      <c r="B46" s="265"/>
      <c r="C46" s="265"/>
      <c r="D46" s="265"/>
      <c r="E46" s="265"/>
      <c r="F46" s="265"/>
      <c r="G46" s="265"/>
      <c r="H46" s="265"/>
      <c r="I46" s="265"/>
      <c r="J46" s="265"/>
      <c r="K46" s="266"/>
    </row>
    <row r="47" ht="27.75" customHeight="1">
      <c r="A47" s="264" t="s">
        <v>2834</v>
      </c>
      <c r="B47" s="265"/>
      <c r="C47" s="265"/>
      <c r="D47" s="265"/>
      <c r="E47" s="265"/>
      <c r="F47" s="265"/>
      <c r="G47" s="265"/>
      <c r="H47" s="265"/>
      <c r="I47" s="265"/>
      <c r="J47" s="265"/>
      <c r="K47" s="266"/>
    </row>
    <row r="48" ht="65.1" customHeight="1">
      <c r="A48" s="264" t="s">
        <v>18</v>
      </c>
      <c r="B48" s="265"/>
      <c r="C48" s="265"/>
      <c r="D48" s="265"/>
      <c r="E48" s="265"/>
      <c r="F48" s="265"/>
      <c r="G48" s="265"/>
      <c r="H48" s="265"/>
      <c r="I48" s="265"/>
      <c r="J48" s="265"/>
      <c r="K48" s="266"/>
    </row>
  </sheetData>
  <sheetProtection sheet="1" password="c04f"/>
  <mergeCells>
    <mergeCell ref="A32:K32"/>
    <mergeCell ref="B5:F5"/>
    <mergeCell ref="C6:F6"/>
    <mergeCell ref="G5:K5"/>
    <mergeCell ref="A4:A7"/>
    <mergeCell ref="B4:K4"/>
    <mergeCell ref="H6:K6"/>
    <mergeCell ref="B6:B7"/>
    <mergeCell ref="G6:G7"/>
    <mergeCell ref="A28:K28"/>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 ref="A48:K4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8"/>
  <sheetViews>
    <sheetView showGridLines="0" zoomScaleNormal="100" zoomScaleSheetLayoutView="90" workbookViewId="0">
      <selection activeCell="J11" sqref="J11"/>
    </sheetView>
  </sheetViews>
  <sheetFormatPr defaultRowHeight="15" x14ac:dyDescent="0.25"/>
  <cols>
    <col min="1" max="1" width="40.140625" customWidth="1" style="296"/>
    <col min="2" max="11" width="11.7109375" customWidth="1" style="296"/>
    <col min="12" max="16384" width="9.140625" customWidth="1" style="296"/>
  </cols>
  <sheetData>
    <row r="1">
      <c r="A1" s="296" t="s">
        <v>2765</v>
      </c>
      <c r="K1" s="137" t="s">
        <v>1</v>
      </c>
    </row>
    <row r="2">
      <c r="A2" s="296" t="s">
        <v>2766</v>
      </c>
    </row>
    <row r="3">
      <c r="A3" s="348"/>
    </row>
    <row r="4">
      <c r="A4" s="359" t="s">
        <v>2767</v>
      </c>
      <c r="B4" s="458" t="s">
        <v>1255</v>
      </c>
      <c r="C4" s="458"/>
      <c r="D4" s="458"/>
      <c r="E4" s="458"/>
      <c r="F4" s="458"/>
      <c r="G4" s="458"/>
      <c r="H4" s="458"/>
      <c r="I4" s="458"/>
      <c r="J4" s="458"/>
      <c r="K4" s="458"/>
    </row>
    <row r="5">
      <c r="A5" s="359"/>
      <c r="B5" s="459" t="s">
        <v>2323</v>
      </c>
      <c r="C5" s="460"/>
      <c r="D5" s="460"/>
      <c r="E5" s="460"/>
      <c r="F5" s="460"/>
      <c r="G5" s="460" t="s">
        <v>2768</v>
      </c>
      <c r="H5" s="460"/>
      <c r="I5" s="460"/>
      <c r="J5" s="460"/>
      <c r="K5" s="460"/>
    </row>
    <row r="6">
      <c r="A6" s="359"/>
      <c r="B6" s="459" t="s">
        <v>2769</v>
      </c>
      <c r="C6" s="460" t="s">
        <v>2770</v>
      </c>
      <c r="D6" s="460"/>
      <c r="E6" s="460"/>
      <c r="F6" s="460"/>
      <c r="G6" s="460" t="s">
        <v>2769</v>
      </c>
      <c r="H6" s="460" t="s">
        <v>2770</v>
      </c>
      <c r="I6" s="460"/>
      <c r="J6" s="460"/>
      <c r="K6" s="460"/>
    </row>
    <row r="7">
      <c r="A7" s="359"/>
      <c r="B7" s="461"/>
      <c r="C7" s="462" t="s">
        <v>2771</v>
      </c>
      <c r="D7" s="462" t="s">
        <v>2772</v>
      </c>
      <c r="E7" s="462" t="s">
        <v>2773</v>
      </c>
      <c r="F7" s="462" t="s">
        <v>2774</v>
      </c>
      <c r="G7" s="462"/>
      <c r="H7" s="462" t="s">
        <v>2771</v>
      </c>
      <c r="I7" s="462" t="s">
        <v>2772</v>
      </c>
      <c r="J7" s="462" t="s">
        <v>2773</v>
      </c>
      <c r="K7" s="462" t="s">
        <v>2774</v>
      </c>
    </row>
    <row r="8">
      <c r="A8" s="453" t="s">
        <v>2775</v>
      </c>
      <c r="B8" s="223" t="s">
        <v>2651</v>
      </c>
      <c r="C8" s="223" t="s">
        <v>2705</v>
      </c>
      <c r="D8" s="223" t="s">
        <v>2620</v>
      </c>
      <c r="E8" s="223" t="s">
        <v>2776</v>
      </c>
      <c r="F8" s="223" t="s">
        <v>18</v>
      </c>
      <c r="G8" s="223" t="s">
        <v>2652</v>
      </c>
      <c r="H8" s="223" t="s">
        <v>892</v>
      </c>
      <c r="I8" s="223" t="s">
        <v>2598</v>
      </c>
      <c r="J8" s="223" t="s">
        <v>2777</v>
      </c>
      <c r="K8" s="223" t="s">
        <v>18</v>
      </c>
    </row>
    <row r="9">
      <c r="A9" s="464" t="s">
        <v>2778</v>
      </c>
      <c r="B9" s="262" t="s">
        <v>2360</v>
      </c>
      <c r="C9" s="262" t="s">
        <v>18</v>
      </c>
      <c r="D9" s="262" t="s">
        <v>18</v>
      </c>
      <c r="E9" s="262" t="s">
        <v>2656</v>
      </c>
      <c r="F9" s="262" t="s">
        <v>18</v>
      </c>
      <c r="G9" s="262" t="s">
        <v>2361</v>
      </c>
      <c r="H9" s="262" t="s">
        <v>18</v>
      </c>
      <c r="I9" s="262" t="s">
        <v>18</v>
      </c>
      <c r="J9" s="262" t="s">
        <v>2657</v>
      </c>
      <c r="K9" s="262" t="s">
        <v>18</v>
      </c>
    </row>
    <row r="10">
      <c r="A10" s="468" t="s">
        <v>2779</v>
      </c>
      <c r="B10" s="261" t="s">
        <v>18</v>
      </c>
      <c r="C10" s="261" t="s">
        <v>18</v>
      </c>
      <c r="D10" s="261" t="s">
        <v>18</v>
      </c>
      <c r="E10" s="261" t="s">
        <v>18</v>
      </c>
      <c r="F10" s="261" t="s">
        <v>18</v>
      </c>
      <c r="G10" s="261" t="s">
        <v>18</v>
      </c>
      <c r="H10" s="261" t="s">
        <v>18</v>
      </c>
      <c r="I10" s="261" t="s">
        <v>18</v>
      </c>
      <c r="J10" s="261" t="s">
        <v>18</v>
      </c>
      <c r="K10" s="261" t="s">
        <v>18</v>
      </c>
    </row>
    <row r="11" ht="24">
      <c r="A11" s="466" t="s">
        <v>2780</v>
      </c>
      <c r="B11" s="261" t="s">
        <v>2666</v>
      </c>
      <c r="C11" s="261" t="s">
        <v>18</v>
      </c>
      <c r="D11" s="261" t="s">
        <v>18</v>
      </c>
      <c r="E11" s="261" t="s">
        <v>2668</v>
      </c>
      <c r="F11" s="261" t="s">
        <v>18</v>
      </c>
      <c r="G11" s="261" t="s">
        <v>2667</v>
      </c>
      <c r="H11" s="261" t="s">
        <v>18</v>
      </c>
      <c r="I11" s="261" t="s">
        <v>18</v>
      </c>
      <c r="J11" s="261" t="s">
        <v>2669</v>
      </c>
      <c r="K11" s="261" t="s">
        <v>18</v>
      </c>
    </row>
    <row r="12">
      <c r="A12" s="258" t="s">
        <v>2781</v>
      </c>
      <c r="B12" s="263" t="s">
        <v>2694</v>
      </c>
      <c r="C12" s="263" t="s">
        <v>2705</v>
      </c>
      <c r="D12" s="263" t="s">
        <v>2620</v>
      </c>
      <c r="E12" s="263" t="s">
        <v>2782</v>
      </c>
      <c r="F12" s="263" t="s">
        <v>18</v>
      </c>
      <c r="G12" s="263" t="s">
        <v>2695</v>
      </c>
      <c r="H12" s="263" t="s">
        <v>892</v>
      </c>
      <c r="I12" s="263" t="s">
        <v>2598</v>
      </c>
      <c r="J12" s="263" t="s">
        <v>2783</v>
      </c>
      <c r="K12" s="263" t="s">
        <v>18</v>
      </c>
    </row>
    <row r="13" ht="24">
      <c r="A13" s="453" t="s">
        <v>2784</v>
      </c>
      <c r="B13" s="223" t="s">
        <v>18</v>
      </c>
      <c r="C13" s="223" t="s">
        <v>2785</v>
      </c>
      <c r="D13" s="223" t="s">
        <v>2786</v>
      </c>
      <c r="E13" s="223" t="s">
        <v>2787</v>
      </c>
      <c r="F13" s="223" t="s">
        <v>18</v>
      </c>
      <c r="G13" s="223" t="s">
        <v>18</v>
      </c>
      <c r="H13" s="223" t="s">
        <v>2788</v>
      </c>
      <c r="I13" s="223" t="s">
        <v>2789</v>
      </c>
      <c r="J13" s="223" t="s">
        <v>2790</v>
      </c>
      <c r="K13" s="223" t="s">
        <v>18</v>
      </c>
    </row>
    <row r="14">
      <c r="A14" s="454" t="s">
        <v>1276</v>
      </c>
      <c r="B14" s="223" t="s">
        <v>2651</v>
      </c>
      <c r="C14" s="223" t="s">
        <v>2791</v>
      </c>
      <c r="D14" s="223" t="s">
        <v>2792</v>
      </c>
      <c r="E14" s="223" t="s">
        <v>2793</v>
      </c>
      <c r="F14" s="223" t="s">
        <v>18</v>
      </c>
      <c r="G14" s="223" t="s">
        <v>2652</v>
      </c>
      <c r="H14" s="223" t="s">
        <v>2794</v>
      </c>
      <c r="I14" s="223" t="s">
        <v>2795</v>
      </c>
      <c r="J14" s="223" t="s">
        <v>2796</v>
      </c>
      <c r="K14" s="223" t="s">
        <v>18</v>
      </c>
    </row>
    <row r="15">
      <c r="A15" s="337"/>
      <c r="B15" s="337"/>
      <c r="C15" s="337"/>
      <c r="D15" s="337"/>
      <c r="E15" s="337"/>
      <c r="F15" s="337"/>
      <c r="G15" s="337"/>
      <c r="H15" s="337"/>
      <c r="I15" s="337"/>
      <c r="J15" s="337"/>
      <c r="K15" s="337"/>
    </row>
    <row r="16">
      <c r="A16" s="338" t="s">
        <v>2797</v>
      </c>
      <c r="B16" s="337"/>
      <c r="C16" s="337"/>
      <c r="D16" s="337"/>
      <c r="E16" s="337"/>
      <c r="F16" s="337"/>
      <c r="G16" s="337"/>
      <c r="H16" s="337"/>
      <c r="I16" s="337"/>
      <c r="J16" s="337"/>
      <c r="K16" s="337"/>
    </row>
    <row r="17">
      <c r="A17" s="338" t="s">
        <v>2798</v>
      </c>
    </row>
    <row r="18" s="79" customFormat="1">
      <c r="A18" s="447" t="s">
        <v>2799</v>
      </c>
    </row>
    <row r="19">
      <c r="A19" s="447" t="s">
        <v>2800</v>
      </c>
    </row>
    <row r="20">
      <c r="A20" s="447" t="s">
        <v>2801</v>
      </c>
    </row>
    <row r="21">
      <c r="A21" s="447" t="s">
        <v>2802</v>
      </c>
    </row>
    <row r="22">
      <c r="A22" s="447" t="s">
        <v>2803</v>
      </c>
    </row>
    <row r="23">
      <c r="A23" s="447" t="s">
        <v>2726</v>
      </c>
    </row>
    <row r="24">
      <c r="A24" s="447" t="s">
        <v>2804</v>
      </c>
    </row>
    <row r="25">
      <c r="A25" s="447" t="s">
        <v>2805</v>
      </c>
    </row>
    <row r="26">
      <c r="A26" s="188"/>
    </row>
    <row r="27">
      <c r="A27" s="442" t="s">
        <v>256</v>
      </c>
      <c r="B27" s="322"/>
      <c r="C27" s="322"/>
      <c r="D27" s="322"/>
      <c r="E27" s="322"/>
    </row>
    <row r="28" ht="24" customHeight="1">
      <c r="A28" s="165" t="s">
        <v>2532</v>
      </c>
      <c r="B28" s="165"/>
      <c r="C28" s="165"/>
      <c r="D28" s="165"/>
      <c r="E28" s="165"/>
      <c r="F28" s="165"/>
      <c r="G28" s="165"/>
      <c r="H28" s="165"/>
      <c r="I28" s="165"/>
      <c r="J28" s="165"/>
      <c r="K28" s="165"/>
    </row>
    <row r="29">
      <c r="A29" s="469"/>
      <c r="B29" s="469"/>
      <c r="C29" s="469"/>
      <c r="D29" s="469"/>
      <c r="E29" s="469"/>
      <c r="F29" s="469"/>
      <c r="G29" s="469"/>
      <c r="H29" s="469"/>
      <c r="I29" s="469"/>
      <c r="J29" s="469"/>
      <c r="K29" s="469"/>
    </row>
    <row r="30">
      <c r="A30" s="401"/>
      <c r="B30" s="401"/>
      <c r="C30" s="401"/>
      <c r="D30" s="401"/>
      <c r="E30" s="401"/>
      <c r="F30" s="401"/>
      <c r="G30" s="401"/>
      <c r="H30" s="401"/>
      <c r="I30" s="401"/>
      <c r="J30" s="401"/>
      <c r="K30" s="401"/>
    </row>
    <row r="31">
      <c r="A31" s="401"/>
      <c r="B31" s="401"/>
      <c r="C31" s="401"/>
      <c r="D31" s="401"/>
      <c r="E31" s="401"/>
      <c r="F31" s="401"/>
      <c r="G31" s="401"/>
      <c r="H31" s="401"/>
      <c r="I31" s="401"/>
      <c r="J31" s="401"/>
      <c r="K31" s="401"/>
    </row>
    <row r="32">
      <c r="A32" s="467" t="s">
        <v>1361</v>
      </c>
      <c r="B32" s="467"/>
      <c r="C32" s="467"/>
      <c r="D32" s="467"/>
      <c r="E32" s="467"/>
      <c r="F32" s="467"/>
      <c r="G32" s="467"/>
      <c r="H32" s="467"/>
      <c r="I32" s="467"/>
      <c r="J32" s="467"/>
      <c r="K32" s="467"/>
    </row>
    <row r="33">
      <c r="A33" s="470" t="s">
        <v>2806</v>
      </c>
      <c r="B33" s="471"/>
      <c r="C33" s="471"/>
      <c r="D33" s="471"/>
      <c r="E33" s="471"/>
      <c r="F33" s="471"/>
      <c r="G33" s="471"/>
      <c r="H33" s="471"/>
      <c r="I33" s="471"/>
      <c r="J33" s="471"/>
      <c r="K33" s="472"/>
    </row>
    <row r="34" ht="65.1" customHeight="1">
      <c r="A34" s="470"/>
      <c r="B34" s="471"/>
      <c r="C34" s="471"/>
      <c r="D34" s="471"/>
      <c r="E34" s="471"/>
      <c r="F34" s="471"/>
      <c r="G34" s="471"/>
      <c r="H34" s="471"/>
      <c r="I34" s="471"/>
      <c r="J34" s="471"/>
      <c r="K34" s="472"/>
    </row>
    <row r="35">
      <c r="A35" s="470"/>
      <c r="B35" s="471"/>
      <c r="C35" s="471"/>
      <c r="D35" s="471"/>
      <c r="E35" s="471"/>
      <c r="F35" s="471"/>
      <c r="G35" s="471"/>
      <c r="H35" s="471"/>
      <c r="I35" s="471"/>
      <c r="J35" s="471"/>
      <c r="K35" s="472"/>
    </row>
    <row r="36" ht="65.1" customHeight="1">
      <c r="A36" s="470"/>
      <c r="B36" s="471"/>
      <c r="C36" s="471"/>
      <c r="D36" s="471"/>
      <c r="E36" s="471"/>
      <c r="F36" s="471"/>
      <c r="G36" s="471"/>
      <c r="H36" s="471"/>
      <c r="I36" s="471"/>
      <c r="J36" s="471"/>
      <c r="K36" s="472"/>
    </row>
    <row r="37">
      <c r="A37" s="470"/>
      <c r="B37" s="471"/>
      <c r="C37" s="471"/>
      <c r="D37" s="471"/>
      <c r="E37" s="471"/>
      <c r="F37" s="471"/>
      <c r="G37" s="471"/>
      <c r="H37" s="471"/>
      <c r="I37" s="471"/>
      <c r="J37" s="471"/>
      <c r="K37" s="472"/>
    </row>
    <row r="38" ht="65.1" customHeight="1">
      <c r="A38" s="470"/>
      <c r="B38" s="471"/>
      <c r="C38" s="471"/>
      <c r="D38" s="471"/>
      <c r="E38" s="471"/>
      <c r="F38" s="471"/>
      <c r="G38" s="471"/>
      <c r="H38" s="471"/>
      <c r="I38" s="471"/>
      <c r="J38" s="471"/>
      <c r="K38" s="472"/>
    </row>
    <row r="39">
      <c r="A39" s="470"/>
      <c r="B39" s="471"/>
      <c r="C39" s="471"/>
      <c r="D39" s="471"/>
      <c r="E39" s="471"/>
      <c r="F39" s="471"/>
      <c r="G39" s="471"/>
      <c r="H39" s="471"/>
      <c r="I39" s="471"/>
      <c r="J39" s="471"/>
      <c r="K39" s="472"/>
    </row>
    <row r="40" ht="65.1" customHeight="1">
      <c r="A40" s="470"/>
      <c r="B40" s="471"/>
      <c r="C40" s="471"/>
      <c r="D40" s="471"/>
      <c r="E40" s="471"/>
      <c r="F40" s="471"/>
      <c r="G40" s="471"/>
      <c r="H40" s="471"/>
      <c r="I40" s="471"/>
      <c r="J40" s="471"/>
      <c r="K40" s="472"/>
    </row>
    <row r="41">
      <c r="A41" s="470"/>
      <c r="B41" s="471"/>
      <c r="C41" s="471"/>
      <c r="D41" s="471"/>
      <c r="E41" s="471"/>
      <c r="F41" s="471"/>
      <c r="G41" s="471"/>
      <c r="H41" s="471"/>
      <c r="I41" s="471"/>
      <c r="J41" s="471"/>
      <c r="K41" s="472"/>
    </row>
    <row r="42" ht="65.1" customHeight="1">
      <c r="A42" s="470"/>
      <c r="B42" s="471"/>
      <c r="C42" s="471"/>
      <c r="D42" s="471"/>
      <c r="E42" s="471"/>
      <c r="F42" s="471"/>
      <c r="G42" s="471"/>
      <c r="H42" s="471"/>
      <c r="I42" s="471"/>
      <c r="J42" s="471"/>
      <c r="K42" s="472"/>
    </row>
    <row r="43">
      <c r="A43" s="470"/>
      <c r="B43" s="471"/>
      <c r="C43" s="471"/>
      <c r="D43" s="471"/>
      <c r="E43" s="471"/>
      <c r="F43" s="471"/>
      <c r="G43" s="471"/>
      <c r="H43" s="471"/>
      <c r="I43" s="471"/>
      <c r="J43" s="471"/>
      <c r="K43" s="472"/>
    </row>
    <row r="44" ht="65.1" customHeight="1">
      <c r="A44" s="470"/>
      <c r="B44" s="471"/>
      <c r="C44" s="471"/>
      <c r="D44" s="471"/>
      <c r="E44" s="471"/>
      <c r="F44" s="471"/>
      <c r="G44" s="471"/>
      <c r="H44" s="471"/>
      <c r="I44" s="471"/>
      <c r="J44" s="471"/>
      <c r="K44" s="472"/>
    </row>
    <row r="45">
      <c r="A45" s="470"/>
      <c r="B45" s="471"/>
      <c r="C45" s="471"/>
      <c r="D45" s="471"/>
      <c r="E45" s="471"/>
      <c r="F45" s="471"/>
      <c r="G45" s="471"/>
      <c r="H45" s="471"/>
      <c r="I45" s="471"/>
      <c r="J45" s="471"/>
      <c r="K45" s="472"/>
    </row>
    <row r="46" ht="65.1" customHeight="1">
      <c r="A46" s="470"/>
      <c r="B46" s="471"/>
      <c r="C46" s="471"/>
      <c r="D46" s="471"/>
      <c r="E46" s="471"/>
      <c r="F46" s="471"/>
      <c r="G46" s="471"/>
      <c r="H46" s="471"/>
      <c r="I46" s="471"/>
      <c r="J46" s="471"/>
      <c r="K46" s="472"/>
    </row>
    <row r="47" ht="27.75" customHeight="1">
      <c r="A47" s="470"/>
      <c r="B47" s="471"/>
      <c r="C47" s="471"/>
      <c r="D47" s="471"/>
      <c r="E47" s="471"/>
      <c r="F47" s="471"/>
      <c r="G47" s="471"/>
      <c r="H47" s="471"/>
      <c r="I47" s="471"/>
      <c r="J47" s="471"/>
      <c r="K47" s="472"/>
    </row>
    <row r="48" ht="65.1" customHeight="1">
      <c r="A48" s="470"/>
      <c r="B48" s="471"/>
      <c r="C48" s="471"/>
      <c r="D48" s="471"/>
      <c r="E48" s="471"/>
      <c r="F48" s="471"/>
      <c r="G48" s="471"/>
      <c r="H48" s="471"/>
      <c r="I48" s="471"/>
      <c r="J48" s="471"/>
      <c r="K48" s="472"/>
    </row>
  </sheetData>
  <sheetProtection sheet="1" password="c04f"/>
  <mergeCells>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0"/>
  <sheetViews>
    <sheetView showGridLines="0" zoomScaleNormal="100" zoomScaleSheetLayoutView="90" workbookViewId="0">
      <selection activeCell="A16" sqref="A16:J16"/>
    </sheetView>
  </sheetViews>
  <sheetFormatPr defaultRowHeight="15" x14ac:dyDescent="0.25"/>
  <cols>
    <col min="1" max="1" width="52.7109375" customWidth="1" style="296"/>
    <col min="2" max="5" width="14.140625" customWidth="1" style="296"/>
    <col min="6" max="8" width="14.42578125" customWidth="1" style="296"/>
    <col min="9" max="9" width="14.85546875" customWidth="1" style="296"/>
    <col min="10" max="10" width="14.42578125" customWidth="1" style="296"/>
    <col min="11" max="16384" width="9.140625" customWidth="1" style="296"/>
  </cols>
  <sheetData>
    <row r="1">
      <c r="A1" s="296" t="s">
        <v>2640</v>
      </c>
      <c r="J1" s="137" t="s">
        <v>1</v>
      </c>
    </row>
    <row r="2">
      <c r="A2" s="212" t="s">
        <v>2728</v>
      </c>
      <c r="B2" s="212"/>
      <c r="C2" s="212"/>
      <c r="D2" s="212"/>
    </row>
    <row r="3">
      <c r="A3" s="473"/>
    </row>
    <row r="4">
      <c r="A4" s="474" t="s">
        <v>2642</v>
      </c>
      <c r="B4" s="475" t="s">
        <v>2315</v>
      </c>
      <c r="C4" s="476"/>
      <c r="D4" s="476"/>
      <c r="E4" s="476"/>
      <c r="F4" s="477" t="s">
        <v>2729</v>
      </c>
      <c r="G4" s="477" t="s">
        <v>2644</v>
      </c>
      <c r="H4" s="477" t="s">
        <v>2645</v>
      </c>
      <c r="I4" s="477" t="s">
        <v>2646</v>
      </c>
      <c r="J4" s="478" t="s">
        <v>2730</v>
      </c>
    </row>
    <row r="5">
      <c r="A5" s="474"/>
      <c r="B5" s="479" t="s">
        <v>2648</v>
      </c>
      <c r="C5" s="480"/>
      <c r="D5" s="480" t="s">
        <v>2649</v>
      </c>
      <c r="E5" s="480"/>
      <c r="F5" s="477"/>
      <c r="G5" s="477"/>
      <c r="H5" s="477"/>
      <c r="I5" s="477"/>
      <c r="J5" s="478"/>
    </row>
    <row r="6" ht="24">
      <c r="A6" s="474"/>
      <c r="B6" s="250" t="s">
        <v>2323</v>
      </c>
      <c r="C6" s="481" t="s">
        <v>2324</v>
      </c>
      <c r="D6" s="481" t="s">
        <v>2323</v>
      </c>
      <c r="E6" s="481" t="s">
        <v>2324</v>
      </c>
      <c r="F6" s="477"/>
      <c r="G6" s="477"/>
      <c r="H6" s="477"/>
      <c r="I6" s="477"/>
      <c r="J6" s="478"/>
    </row>
    <row r="7">
      <c r="A7" s="267" t="s">
        <v>2650</v>
      </c>
      <c r="B7" s="268" t="s">
        <v>2731</v>
      </c>
      <c r="C7" s="268" t="s">
        <v>2732</v>
      </c>
      <c r="D7" s="268" t="s">
        <v>2733</v>
      </c>
      <c r="E7" s="268" t="s">
        <v>2734</v>
      </c>
      <c r="F7" s="269" t="s">
        <v>18</v>
      </c>
      <c r="G7" s="269" t="s">
        <v>18</v>
      </c>
      <c r="H7" s="269" t="s">
        <v>18</v>
      </c>
      <c r="I7" s="269" t="s">
        <v>18</v>
      </c>
      <c r="J7" s="270" t="s">
        <v>18</v>
      </c>
    </row>
    <row r="8">
      <c r="A8" s="185" t="s">
        <v>2655</v>
      </c>
      <c r="B8" s="186" t="s">
        <v>2500</v>
      </c>
      <c r="C8" s="186" t="s">
        <v>813</v>
      </c>
      <c r="D8" s="186" t="s">
        <v>2735</v>
      </c>
      <c r="E8" s="186" t="s">
        <v>2736</v>
      </c>
      <c r="F8" s="187" t="s">
        <v>18</v>
      </c>
      <c r="G8" s="187" t="s">
        <v>18</v>
      </c>
      <c r="H8" s="187" t="s">
        <v>18</v>
      </c>
      <c r="I8" s="187" t="s">
        <v>18</v>
      </c>
      <c r="J8" s="187" t="s">
        <v>18</v>
      </c>
    </row>
    <row r="9">
      <c r="A9" s="189" t="s">
        <v>2658</v>
      </c>
      <c r="B9" s="103" t="s">
        <v>2500</v>
      </c>
      <c r="C9" s="103" t="s">
        <v>813</v>
      </c>
      <c r="D9" s="103" t="s">
        <v>2421</v>
      </c>
      <c r="E9" s="103" t="s">
        <v>2737</v>
      </c>
      <c r="F9" s="101" t="s">
        <v>2330</v>
      </c>
      <c r="G9" s="101" t="s">
        <v>2331</v>
      </c>
      <c r="H9" s="101" t="s">
        <v>2332</v>
      </c>
      <c r="I9" s="101" t="s">
        <v>2333</v>
      </c>
      <c r="J9" s="101" t="s">
        <v>2333</v>
      </c>
    </row>
    <row r="10">
      <c r="A10" s="189" t="s">
        <v>2659</v>
      </c>
      <c r="B10" s="103" t="s">
        <v>18</v>
      </c>
      <c r="C10" s="103" t="s">
        <v>18</v>
      </c>
      <c r="D10" s="103" t="s">
        <v>18</v>
      </c>
      <c r="E10" s="103" t="s">
        <v>18</v>
      </c>
      <c r="F10" s="101" t="s">
        <v>18</v>
      </c>
      <c r="G10" s="101" t="s">
        <v>18</v>
      </c>
      <c r="H10" s="101" t="s">
        <v>18</v>
      </c>
      <c r="I10" s="101" t="s">
        <v>18</v>
      </c>
      <c r="J10" s="101" t="s">
        <v>18</v>
      </c>
    </row>
    <row r="11">
      <c r="A11" s="189" t="s">
        <v>2660</v>
      </c>
      <c r="B11" s="103" t="s">
        <v>18</v>
      </c>
      <c r="C11" s="103" t="s">
        <v>18</v>
      </c>
      <c r="D11" s="103" t="s">
        <v>18</v>
      </c>
      <c r="E11" s="103" t="s">
        <v>18</v>
      </c>
      <c r="F11" s="101" t="s">
        <v>18</v>
      </c>
      <c r="G11" s="101" t="s">
        <v>18</v>
      </c>
      <c r="H11" s="101" t="s">
        <v>18</v>
      </c>
      <c r="I11" s="101" t="s">
        <v>18</v>
      </c>
      <c r="J11" s="101" t="s">
        <v>18</v>
      </c>
    </row>
    <row r="12">
      <c r="A12" s="189" t="s">
        <v>2661</v>
      </c>
      <c r="B12" s="103" t="s">
        <v>126</v>
      </c>
      <c r="C12" s="103" t="s">
        <v>126</v>
      </c>
      <c r="D12" s="103" t="s">
        <v>2537</v>
      </c>
      <c r="E12" s="103" t="s">
        <v>2538</v>
      </c>
      <c r="F12" s="101" t="s">
        <v>2330</v>
      </c>
      <c r="G12" s="101" t="s">
        <v>2331</v>
      </c>
      <c r="H12" s="101" t="s">
        <v>2332</v>
      </c>
      <c r="I12" s="101" t="s">
        <v>2038</v>
      </c>
      <c r="J12" s="101" t="s">
        <v>2333</v>
      </c>
    </row>
    <row r="13">
      <c r="A13" s="189" t="s">
        <v>2662</v>
      </c>
      <c r="B13" s="103" t="s">
        <v>126</v>
      </c>
      <c r="C13" s="103" t="s">
        <v>126</v>
      </c>
      <c r="D13" s="103" t="s">
        <v>2738</v>
      </c>
      <c r="E13" s="103" t="s">
        <v>2739</v>
      </c>
      <c r="F13" s="101" t="s">
        <v>2330</v>
      </c>
      <c r="G13" s="101" t="s">
        <v>2331</v>
      </c>
      <c r="H13" s="101" t="s">
        <v>2332</v>
      </c>
      <c r="I13" s="101" t="s">
        <v>2333</v>
      </c>
      <c r="J13" s="101" t="s">
        <v>2333</v>
      </c>
    </row>
    <row r="14">
      <c r="A14" s="189" t="s">
        <v>2663</v>
      </c>
      <c r="B14" s="103" t="s">
        <v>18</v>
      </c>
      <c r="C14" s="103" t="s">
        <v>18</v>
      </c>
      <c r="D14" s="103" t="s">
        <v>18</v>
      </c>
      <c r="E14" s="103" t="s">
        <v>18</v>
      </c>
      <c r="F14" s="101" t="s">
        <v>18</v>
      </c>
      <c r="G14" s="101" t="s">
        <v>18</v>
      </c>
      <c r="H14" s="101" t="s">
        <v>18</v>
      </c>
      <c r="I14" s="101" t="s">
        <v>18</v>
      </c>
      <c r="J14" s="101" t="s">
        <v>18</v>
      </c>
    </row>
    <row r="15">
      <c r="A15" s="190" t="s">
        <v>2664</v>
      </c>
      <c r="B15" s="186" t="s">
        <v>18</v>
      </c>
      <c r="C15" s="186" t="s">
        <v>18</v>
      </c>
      <c r="D15" s="186" t="s">
        <v>18</v>
      </c>
      <c r="E15" s="186" t="s">
        <v>18</v>
      </c>
      <c r="F15" s="187" t="s">
        <v>18</v>
      </c>
      <c r="G15" s="187" t="s">
        <v>18</v>
      </c>
      <c r="H15" s="187" t="s">
        <v>18</v>
      </c>
      <c r="I15" s="187" t="s">
        <v>18</v>
      </c>
      <c r="J15" s="187" t="s">
        <v>18</v>
      </c>
    </row>
    <row r="16">
      <c r="A16" s="185" t="s">
        <v>2665</v>
      </c>
      <c r="B16" s="186" t="s">
        <v>2740</v>
      </c>
      <c r="C16" s="186" t="s">
        <v>2741</v>
      </c>
      <c r="D16" s="186" t="s">
        <v>2742</v>
      </c>
      <c r="E16" s="186" t="s">
        <v>2743</v>
      </c>
      <c r="F16" s="187" t="s">
        <v>18</v>
      </c>
      <c r="G16" s="187" t="s">
        <v>18</v>
      </c>
      <c r="H16" s="187" t="s">
        <v>18</v>
      </c>
      <c r="I16" s="187" t="s">
        <v>18</v>
      </c>
      <c r="J16" s="187" t="s">
        <v>18</v>
      </c>
    </row>
    <row r="17">
      <c r="A17" s="189" t="s">
        <v>2670</v>
      </c>
      <c r="B17" s="103" t="s">
        <v>2744</v>
      </c>
      <c r="C17" s="103" t="s">
        <v>2745</v>
      </c>
      <c r="D17" s="103" t="s">
        <v>2746</v>
      </c>
      <c r="E17" s="103" t="s">
        <v>244</v>
      </c>
      <c r="F17" s="101" t="s">
        <v>2330</v>
      </c>
      <c r="G17" s="101" t="s">
        <v>2331</v>
      </c>
      <c r="H17" s="101" t="s">
        <v>2332</v>
      </c>
      <c r="I17" s="101" t="s">
        <v>2333</v>
      </c>
      <c r="J17" s="101" t="s">
        <v>2333</v>
      </c>
    </row>
    <row r="18">
      <c r="A18" s="189" t="s">
        <v>2674</v>
      </c>
      <c r="B18" s="103" t="s">
        <v>18</v>
      </c>
      <c r="C18" s="103" t="s">
        <v>18</v>
      </c>
      <c r="D18" s="103" t="s">
        <v>18</v>
      </c>
      <c r="E18" s="103" t="s">
        <v>18</v>
      </c>
      <c r="F18" s="101" t="s">
        <v>18</v>
      </c>
      <c r="G18" s="101" t="s">
        <v>18</v>
      </c>
      <c r="H18" s="101" t="s">
        <v>18</v>
      </c>
      <c r="I18" s="101" t="s">
        <v>18</v>
      </c>
      <c r="J18" s="101" t="s">
        <v>18</v>
      </c>
    </row>
    <row r="19">
      <c r="A19" s="189" t="s">
        <v>2675</v>
      </c>
      <c r="B19" s="103" t="s">
        <v>18</v>
      </c>
      <c r="C19" s="103" t="s">
        <v>18</v>
      </c>
      <c r="D19" s="103" t="s">
        <v>18</v>
      </c>
      <c r="E19" s="103" t="s">
        <v>18</v>
      </c>
      <c r="F19" s="101" t="s">
        <v>18</v>
      </c>
      <c r="G19" s="101" t="s">
        <v>18</v>
      </c>
      <c r="H19" s="101" t="s">
        <v>18</v>
      </c>
      <c r="I19" s="101" t="s">
        <v>18</v>
      </c>
      <c r="J19" s="101" t="s">
        <v>18</v>
      </c>
    </row>
    <row r="20">
      <c r="A20" s="189" t="s">
        <v>2676</v>
      </c>
      <c r="B20" s="103" t="s">
        <v>2747</v>
      </c>
      <c r="C20" s="103" t="s">
        <v>2542</v>
      </c>
      <c r="D20" s="103" t="s">
        <v>870</v>
      </c>
      <c r="E20" s="103" t="s">
        <v>2597</v>
      </c>
      <c r="F20" s="101" t="s">
        <v>2330</v>
      </c>
      <c r="G20" s="101" t="s">
        <v>2331</v>
      </c>
      <c r="H20" s="101" t="s">
        <v>2332</v>
      </c>
      <c r="I20" s="101" t="s">
        <v>2333</v>
      </c>
      <c r="J20" s="101" t="s">
        <v>2333</v>
      </c>
    </row>
    <row r="21">
      <c r="A21" s="189" t="s">
        <v>2679</v>
      </c>
      <c r="B21" s="103" t="s">
        <v>18</v>
      </c>
      <c r="C21" s="103" t="s">
        <v>18</v>
      </c>
      <c r="D21" s="103" t="s">
        <v>18</v>
      </c>
      <c r="E21" s="103" t="s">
        <v>18</v>
      </c>
      <c r="F21" s="101" t="s">
        <v>18</v>
      </c>
      <c r="G21" s="101" t="s">
        <v>18</v>
      </c>
      <c r="H21" s="101" t="s">
        <v>18</v>
      </c>
      <c r="I21" s="101" t="s">
        <v>18</v>
      </c>
      <c r="J21" s="101" t="s">
        <v>18</v>
      </c>
    </row>
    <row r="22">
      <c r="A22" s="189" t="s">
        <v>2680</v>
      </c>
      <c r="B22" s="103" t="s">
        <v>18</v>
      </c>
      <c r="C22" s="103" t="s">
        <v>18</v>
      </c>
      <c r="D22" s="103" t="s">
        <v>18</v>
      </c>
      <c r="E22" s="103" t="s">
        <v>18</v>
      </c>
      <c r="F22" s="101" t="s">
        <v>18</v>
      </c>
      <c r="G22" s="101" t="s">
        <v>18</v>
      </c>
      <c r="H22" s="101" t="s">
        <v>18</v>
      </c>
      <c r="I22" s="101" t="s">
        <v>18</v>
      </c>
      <c r="J22" s="101" t="s">
        <v>18</v>
      </c>
    </row>
    <row r="23">
      <c r="A23" s="190" t="s">
        <v>2681</v>
      </c>
      <c r="B23" s="186" t="s">
        <v>2748</v>
      </c>
      <c r="C23" s="186" t="s">
        <v>2465</v>
      </c>
      <c r="D23" s="186" t="s">
        <v>2749</v>
      </c>
      <c r="E23" s="186" t="s">
        <v>2750</v>
      </c>
      <c r="F23" s="187" t="s">
        <v>18</v>
      </c>
      <c r="G23" s="187" t="s">
        <v>18</v>
      </c>
      <c r="H23" s="187" t="s">
        <v>18</v>
      </c>
      <c r="I23" s="187" t="s">
        <v>18</v>
      </c>
      <c r="J23" s="187" t="s">
        <v>18</v>
      </c>
    </row>
    <row r="24">
      <c r="A24" s="189" t="s">
        <v>2685</v>
      </c>
      <c r="B24" s="103" t="s">
        <v>126</v>
      </c>
      <c r="C24" s="103" t="s">
        <v>126</v>
      </c>
      <c r="D24" s="103" t="s">
        <v>2751</v>
      </c>
      <c r="E24" s="103" t="s">
        <v>2752</v>
      </c>
      <c r="F24" s="101" t="s">
        <v>2330</v>
      </c>
      <c r="G24" s="101" t="s">
        <v>2331</v>
      </c>
      <c r="H24" s="101" t="s">
        <v>2332</v>
      </c>
      <c r="I24" s="101" t="s">
        <v>2333</v>
      </c>
      <c r="J24" s="101" t="s">
        <v>1672</v>
      </c>
    </row>
    <row r="25">
      <c r="A25" s="189" t="s">
        <v>2687</v>
      </c>
      <c r="B25" s="103" t="s">
        <v>901</v>
      </c>
      <c r="C25" s="103" t="s">
        <v>776</v>
      </c>
      <c r="D25" s="103" t="s">
        <v>2753</v>
      </c>
      <c r="E25" s="103" t="s">
        <v>2689</v>
      </c>
      <c r="F25" s="101" t="s">
        <v>2330</v>
      </c>
      <c r="G25" s="101" t="s">
        <v>18</v>
      </c>
      <c r="H25" s="101" t="s">
        <v>2332</v>
      </c>
      <c r="I25" s="101" t="s">
        <v>2333</v>
      </c>
      <c r="J25" s="101" t="s">
        <v>2333</v>
      </c>
    </row>
    <row r="26">
      <c r="A26" s="189" t="s">
        <v>2690</v>
      </c>
      <c r="B26" s="103" t="s">
        <v>2429</v>
      </c>
      <c r="C26" s="103" t="s">
        <v>2603</v>
      </c>
      <c r="D26" s="103" t="s">
        <v>2555</v>
      </c>
      <c r="E26" s="103" t="s">
        <v>897</v>
      </c>
      <c r="F26" s="101" t="s">
        <v>2330</v>
      </c>
      <c r="G26" s="101" t="s">
        <v>2331</v>
      </c>
      <c r="H26" s="101" t="s">
        <v>2332</v>
      </c>
      <c r="I26" s="101" t="s">
        <v>2333</v>
      </c>
      <c r="J26" s="101" t="s">
        <v>2333</v>
      </c>
    </row>
    <row r="27">
      <c r="A27" s="185" t="s">
        <v>2693</v>
      </c>
      <c r="B27" s="186" t="s">
        <v>2754</v>
      </c>
      <c r="C27" s="186" t="s">
        <v>2755</v>
      </c>
      <c r="D27" s="186" t="s">
        <v>2756</v>
      </c>
      <c r="E27" s="186" t="s">
        <v>2757</v>
      </c>
      <c r="F27" s="187" t="s">
        <v>18</v>
      </c>
      <c r="G27" s="187" t="s">
        <v>18</v>
      </c>
      <c r="H27" s="187" t="s">
        <v>18</v>
      </c>
      <c r="I27" s="187" t="s">
        <v>18</v>
      </c>
      <c r="J27" s="187" t="s">
        <v>18</v>
      </c>
    </row>
    <row r="28">
      <c r="A28" s="190" t="s">
        <v>2698</v>
      </c>
      <c r="B28" s="186" t="s">
        <v>2699</v>
      </c>
      <c r="C28" s="186" t="s">
        <v>2758</v>
      </c>
      <c r="D28" s="186" t="s">
        <v>2701</v>
      </c>
      <c r="E28" s="186" t="s">
        <v>2629</v>
      </c>
      <c r="F28" s="187" t="s">
        <v>18</v>
      </c>
      <c r="G28" s="187" t="s">
        <v>18</v>
      </c>
      <c r="H28" s="187" t="s">
        <v>18</v>
      </c>
      <c r="I28" s="187" t="s">
        <v>18</v>
      </c>
      <c r="J28" s="187" t="s">
        <v>18</v>
      </c>
    </row>
    <row r="29">
      <c r="A29" s="189" t="s">
        <v>2703</v>
      </c>
      <c r="B29" s="103" t="s">
        <v>2699</v>
      </c>
      <c r="C29" s="103" t="s">
        <v>2758</v>
      </c>
      <c r="D29" s="103" t="s">
        <v>2701</v>
      </c>
      <c r="E29" s="103" t="s">
        <v>2629</v>
      </c>
      <c r="F29" s="101" t="s">
        <v>2330</v>
      </c>
      <c r="G29" s="101" t="s">
        <v>2331</v>
      </c>
      <c r="H29" s="101" t="s">
        <v>2332</v>
      </c>
      <c r="I29" s="101" t="s">
        <v>2333</v>
      </c>
      <c r="J29" s="101" t="s">
        <v>2333</v>
      </c>
    </row>
    <row r="30">
      <c r="A30" s="190" t="s">
        <v>2704</v>
      </c>
      <c r="B30" s="186" t="s">
        <v>126</v>
      </c>
      <c r="C30" s="186" t="s">
        <v>126</v>
      </c>
      <c r="D30" s="186" t="s">
        <v>2759</v>
      </c>
      <c r="E30" s="186" t="s">
        <v>2624</v>
      </c>
      <c r="F30" s="187" t="s">
        <v>18</v>
      </c>
      <c r="G30" s="187" t="s">
        <v>18</v>
      </c>
      <c r="H30" s="187" t="s">
        <v>18</v>
      </c>
      <c r="I30" s="187" t="s">
        <v>18</v>
      </c>
      <c r="J30" s="187" t="s">
        <v>18</v>
      </c>
    </row>
    <row r="31">
      <c r="A31" s="189" t="s">
        <v>2760</v>
      </c>
      <c r="B31" s="103" t="s">
        <v>126</v>
      </c>
      <c r="C31" s="103" t="s">
        <v>126</v>
      </c>
      <c r="D31" s="103" t="s">
        <v>2759</v>
      </c>
      <c r="E31" s="103" t="s">
        <v>2624</v>
      </c>
      <c r="F31" s="101" t="s">
        <v>2330</v>
      </c>
      <c r="G31" s="101" t="s">
        <v>2331</v>
      </c>
      <c r="H31" s="101" t="s">
        <v>2332</v>
      </c>
      <c r="I31" s="101" t="s">
        <v>2031</v>
      </c>
      <c r="J31" s="101" t="s">
        <v>2333</v>
      </c>
    </row>
    <row r="32">
      <c r="A32" s="190" t="s">
        <v>2707</v>
      </c>
      <c r="B32" s="186" t="s">
        <v>2761</v>
      </c>
      <c r="C32" s="186" t="s">
        <v>238</v>
      </c>
      <c r="D32" s="186" t="s">
        <v>416</v>
      </c>
      <c r="E32" s="186" t="s">
        <v>2762</v>
      </c>
      <c r="F32" s="187" t="s">
        <v>18</v>
      </c>
      <c r="G32" s="187" t="s">
        <v>18</v>
      </c>
      <c r="H32" s="187" t="s">
        <v>18</v>
      </c>
      <c r="I32" s="187" t="s">
        <v>18</v>
      </c>
      <c r="J32" s="187" t="s">
        <v>18</v>
      </c>
    </row>
    <row r="33">
      <c r="A33" s="189" t="s">
        <v>2711</v>
      </c>
      <c r="B33" s="103" t="s">
        <v>2712</v>
      </c>
      <c r="C33" s="103" t="s">
        <v>2748</v>
      </c>
      <c r="D33" s="103" t="s">
        <v>2459</v>
      </c>
      <c r="E33" s="103" t="s">
        <v>2460</v>
      </c>
      <c r="F33" s="101" t="s">
        <v>2330</v>
      </c>
      <c r="G33" s="101" t="s">
        <v>2331</v>
      </c>
      <c r="H33" s="101" t="s">
        <v>2332</v>
      </c>
      <c r="I33" s="101" t="s">
        <v>2038</v>
      </c>
      <c r="J33" s="101" t="s">
        <v>2714</v>
      </c>
    </row>
    <row r="34">
      <c r="A34" s="189" t="s">
        <v>2715</v>
      </c>
      <c r="B34" s="103" t="s">
        <v>2716</v>
      </c>
      <c r="C34" s="103" t="s">
        <v>2763</v>
      </c>
      <c r="D34" s="103" t="s">
        <v>2545</v>
      </c>
      <c r="E34" s="103" t="s">
        <v>2764</v>
      </c>
      <c r="F34" s="101" t="s">
        <v>2330</v>
      </c>
      <c r="G34" s="101" t="s">
        <v>2331</v>
      </c>
      <c r="H34" s="101" t="s">
        <v>2332</v>
      </c>
      <c r="I34" s="101" t="s">
        <v>2333</v>
      </c>
      <c r="J34" s="101" t="s">
        <v>2267</v>
      </c>
    </row>
    <row r="35">
      <c r="A35" s="271" t="s">
        <v>2717</v>
      </c>
      <c r="B35" s="232" t="s">
        <v>2718</v>
      </c>
      <c r="C35" s="272" t="s">
        <v>2624</v>
      </c>
      <c r="D35" s="274" t="s">
        <v>2522</v>
      </c>
      <c r="E35" s="272" t="s">
        <v>2518</v>
      </c>
      <c r="F35" s="275" t="s">
        <v>2330</v>
      </c>
      <c r="G35" s="275" t="s">
        <v>2331</v>
      </c>
      <c r="H35" s="275" t="s">
        <v>2332</v>
      </c>
      <c r="I35" s="275" t="s">
        <v>2333</v>
      </c>
      <c r="J35" s="275" t="s">
        <v>1672</v>
      </c>
    </row>
    <row r="36">
      <c r="A36" s="337"/>
      <c r="B36" s="337"/>
      <c r="C36" s="337"/>
      <c r="D36" s="337"/>
      <c r="E36" s="337"/>
      <c r="F36" s="337"/>
      <c r="G36" s="337"/>
      <c r="H36" s="337"/>
      <c r="I36" s="337"/>
      <c r="J36" s="337"/>
    </row>
    <row r="37">
      <c r="A37" s="337"/>
      <c r="B37" s="337"/>
      <c r="C37" s="337"/>
      <c r="D37" s="337"/>
      <c r="E37" s="337"/>
      <c r="F37" s="337"/>
      <c r="G37" s="337"/>
      <c r="H37" s="337"/>
      <c r="I37" s="337"/>
      <c r="J37" s="337"/>
    </row>
    <row r="38">
      <c r="A38" s="338" t="s">
        <v>2720</v>
      </c>
      <c r="B38" s="338"/>
      <c r="C38" s="338"/>
      <c r="D38" s="338"/>
      <c r="E38" s="338"/>
      <c r="F38" s="338"/>
      <c r="G38" s="338"/>
      <c r="H38" s="338"/>
      <c r="I38" s="338"/>
      <c r="J38" s="338"/>
    </row>
    <row r="39">
      <c r="A39" s="329" t="s">
        <v>2721</v>
      </c>
      <c r="B39" s="368"/>
      <c r="C39" s="368"/>
      <c r="D39" s="368"/>
      <c r="E39" s="368"/>
      <c r="F39" s="368"/>
      <c r="G39" s="368"/>
      <c r="H39" s="368"/>
      <c r="I39" s="368"/>
      <c r="J39" s="368"/>
    </row>
    <row r="40" ht="30.75" customHeight="1">
      <c r="A40" s="329" t="s">
        <v>2722</v>
      </c>
      <c r="B40" s="368"/>
      <c r="C40" s="368"/>
      <c r="D40" s="368"/>
      <c r="E40" s="368"/>
      <c r="F40" s="368"/>
      <c r="G40" s="368"/>
      <c r="H40" s="368"/>
      <c r="I40" s="368"/>
      <c r="J40" s="368"/>
    </row>
    <row r="41">
      <c r="A41" s="329" t="s">
        <v>2723</v>
      </c>
      <c r="B41" s="368"/>
      <c r="C41" s="368"/>
      <c r="D41" s="368"/>
      <c r="E41" s="368"/>
      <c r="F41" s="368"/>
      <c r="G41" s="368"/>
      <c r="H41" s="368"/>
      <c r="I41" s="368"/>
      <c r="J41" s="368"/>
    </row>
    <row r="42">
      <c r="A42" s="329" t="s">
        <v>2724</v>
      </c>
      <c r="B42" s="368"/>
      <c r="C42" s="368"/>
      <c r="D42" s="368"/>
      <c r="E42" s="368"/>
      <c r="F42" s="368"/>
      <c r="G42" s="368"/>
      <c r="H42" s="368"/>
      <c r="I42" s="368"/>
      <c r="J42" s="368"/>
    </row>
    <row r="43">
      <c r="A43" s="329" t="s">
        <v>2725</v>
      </c>
      <c r="B43" s="368"/>
      <c r="C43" s="368"/>
      <c r="D43" s="368"/>
      <c r="E43" s="368"/>
      <c r="F43" s="368"/>
      <c r="G43" s="368"/>
      <c r="H43" s="368"/>
      <c r="I43" s="368"/>
      <c r="J43" s="368"/>
    </row>
    <row r="44">
      <c r="A44" s="329" t="s">
        <v>2726</v>
      </c>
      <c r="B44" s="368"/>
      <c r="C44" s="368"/>
      <c r="D44" s="368"/>
      <c r="E44" s="368"/>
      <c r="F44" s="368"/>
      <c r="G44" s="368"/>
      <c r="H44" s="368"/>
      <c r="I44" s="368"/>
      <c r="J44" s="368"/>
    </row>
    <row r="45">
      <c r="A45" s="329" t="s">
        <v>2727</v>
      </c>
      <c r="B45" s="368"/>
      <c r="C45" s="368"/>
      <c r="D45" s="368"/>
      <c r="E45" s="368"/>
      <c r="F45" s="368"/>
      <c r="G45" s="368"/>
      <c r="H45" s="368"/>
      <c r="I45" s="368"/>
      <c r="J45" s="368"/>
    </row>
    <row r="46">
      <c r="A46" s="329"/>
      <c r="B46" s="368"/>
      <c r="C46" s="368"/>
      <c r="D46" s="368"/>
      <c r="E46" s="368"/>
      <c r="F46" s="368"/>
      <c r="G46" s="368"/>
      <c r="H46" s="368"/>
      <c r="I46" s="368"/>
      <c r="J46" s="368"/>
    </row>
    <row r="47">
      <c r="A47" s="442" t="s">
        <v>256</v>
      </c>
      <c r="B47" s="322"/>
      <c r="C47" s="322"/>
      <c r="D47" s="322"/>
      <c r="E47" s="322"/>
    </row>
    <row r="48" ht="24" customHeight="1">
      <c r="A48" s="165" t="s">
        <v>2532</v>
      </c>
      <c r="B48" s="165"/>
      <c r="C48" s="165"/>
      <c r="D48" s="165"/>
      <c r="E48" s="165"/>
      <c r="F48" s="165"/>
      <c r="G48" s="165"/>
      <c r="H48" s="165"/>
      <c r="I48" s="165"/>
      <c r="J48" s="165"/>
    </row>
    <row r="49">
      <c r="A49" s="401"/>
      <c r="B49" s="401"/>
      <c r="C49" s="401"/>
      <c r="D49" s="401"/>
      <c r="E49" s="401"/>
      <c r="F49" s="401"/>
      <c r="G49" s="401"/>
      <c r="H49" s="401"/>
      <c r="I49" s="401"/>
      <c r="J49" s="401"/>
      <c r="K49" s="330"/>
    </row>
    <row r="50">
      <c r="A50" s="401"/>
      <c r="B50" s="401"/>
      <c r="C50" s="401"/>
      <c r="D50" s="401"/>
      <c r="E50" s="401"/>
      <c r="F50" s="401"/>
      <c r="G50" s="401"/>
      <c r="H50" s="401"/>
      <c r="I50" s="401"/>
      <c r="J50" s="401"/>
      <c r="K50" s="330"/>
    </row>
    <row r="51">
      <c r="A51" s="401"/>
      <c r="B51" s="401"/>
      <c r="C51" s="401"/>
      <c r="D51" s="401"/>
      <c r="E51" s="401"/>
      <c r="F51" s="401"/>
      <c r="G51" s="401"/>
      <c r="H51" s="401"/>
      <c r="I51" s="401"/>
      <c r="J51" s="401"/>
      <c r="K51" s="330"/>
    </row>
    <row r="52">
      <c r="A52" s="401"/>
      <c r="B52" s="401"/>
      <c r="C52" s="401"/>
      <c r="D52" s="401"/>
      <c r="E52" s="401"/>
      <c r="F52" s="401"/>
      <c r="G52" s="401"/>
      <c r="H52" s="401"/>
      <c r="I52" s="401"/>
      <c r="J52" s="401"/>
      <c r="K52" s="330"/>
    </row>
    <row r="53">
      <c r="A53" s="401"/>
      <c r="B53" s="401"/>
      <c r="C53" s="401"/>
      <c r="D53" s="401"/>
      <c r="E53" s="401"/>
      <c r="F53" s="401"/>
      <c r="G53" s="401"/>
      <c r="H53" s="401"/>
      <c r="I53" s="401"/>
      <c r="J53" s="401"/>
      <c r="K53" s="330"/>
    </row>
    <row r="54">
      <c r="A54" s="401"/>
      <c r="B54" s="401"/>
      <c r="C54" s="401"/>
      <c r="D54" s="401"/>
      <c r="E54" s="401"/>
      <c r="F54" s="401"/>
      <c r="G54" s="401"/>
      <c r="H54" s="401"/>
      <c r="I54" s="401"/>
      <c r="J54" s="401"/>
      <c r="K54" s="330"/>
    </row>
    <row r="55">
      <c r="A55" s="401"/>
      <c r="B55" s="401"/>
      <c r="C55" s="401"/>
      <c r="D55" s="401"/>
      <c r="E55" s="401"/>
      <c r="F55" s="401"/>
      <c r="G55" s="401"/>
      <c r="H55" s="401"/>
      <c r="I55" s="401"/>
      <c r="J55" s="401"/>
      <c r="K55" s="330"/>
    </row>
    <row r="56">
      <c r="A56" s="401"/>
      <c r="B56" s="401"/>
      <c r="C56" s="401"/>
      <c r="D56" s="401"/>
      <c r="E56" s="401"/>
      <c r="F56" s="401"/>
      <c r="G56" s="401"/>
      <c r="H56" s="401"/>
      <c r="I56" s="401"/>
      <c r="J56" s="401"/>
      <c r="K56" s="330"/>
    </row>
    <row r="57">
      <c r="A57" s="401"/>
      <c r="B57" s="401"/>
      <c r="C57" s="401"/>
      <c r="D57" s="401"/>
      <c r="E57" s="401"/>
      <c r="F57" s="401"/>
      <c r="G57" s="401"/>
      <c r="H57" s="401"/>
      <c r="I57" s="401"/>
      <c r="J57" s="401"/>
      <c r="K57" s="330"/>
    </row>
    <row r="58">
      <c r="A58" s="401"/>
      <c r="B58" s="401"/>
      <c r="C58" s="401"/>
      <c r="D58" s="401"/>
      <c r="E58" s="401"/>
      <c r="F58" s="401"/>
      <c r="G58" s="401"/>
      <c r="H58" s="401"/>
      <c r="I58" s="401"/>
      <c r="J58" s="401"/>
      <c r="K58" s="330"/>
    </row>
    <row r="59">
      <c r="A59" s="401"/>
      <c r="B59" s="401"/>
      <c r="C59" s="401"/>
      <c r="D59" s="401"/>
      <c r="E59" s="401"/>
      <c r="F59" s="401"/>
      <c r="G59" s="401"/>
      <c r="H59" s="401"/>
      <c r="I59" s="401"/>
      <c r="J59" s="401"/>
      <c r="K59" s="330"/>
    </row>
    <row r="60">
      <c r="A60" s="401"/>
      <c r="B60" s="401"/>
      <c r="C60" s="401"/>
      <c r="D60" s="401"/>
      <c r="E60" s="401"/>
      <c r="F60" s="401"/>
      <c r="G60" s="401"/>
      <c r="H60" s="401"/>
      <c r="I60" s="401"/>
      <c r="J60" s="401"/>
      <c r="K60" s="330"/>
    </row>
  </sheetData>
  <sheetProtection sheet="1" password="c04f"/>
  <mergeCells>
    <mergeCell ref="A4:A6"/>
    <mergeCell ref="B5:C5"/>
    <mergeCell ref="A41:J41"/>
    <mergeCell ref="B4:E4"/>
    <mergeCell ref="D5:E5"/>
    <mergeCell ref="F4:F6"/>
    <mergeCell ref="G4:G6"/>
    <mergeCell ref="H4:H6"/>
    <mergeCell ref="I4:I6"/>
    <mergeCell ref="J4:J6"/>
    <mergeCell ref="A38:J38"/>
    <mergeCell ref="A39:J39"/>
    <mergeCell ref="A40:J40"/>
    <mergeCell ref="A44:J44"/>
    <mergeCell ref="A45:J45"/>
    <mergeCell ref="A46:J46"/>
    <mergeCell ref="A42:J42"/>
    <mergeCell ref="A43:J43"/>
    <mergeCell ref="A48:K48"/>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4"/>
  <sheetViews>
    <sheetView showGridLines="0" zoomScaleNormal="100" zoomScaleSheetLayoutView="100" workbookViewId="0">
      <selection activeCell="A11" sqref="A11:J11"/>
    </sheetView>
  </sheetViews>
  <sheetFormatPr defaultRowHeight="15" x14ac:dyDescent="0.25"/>
  <cols>
    <col min="1" max="1" width="52.7109375" customWidth="1" style="296"/>
    <col min="2" max="5" width="14.140625" customWidth="1" style="296"/>
    <col min="6" max="8" width="14.42578125" customWidth="1" style="296"/>
    <col min="9" max="9" width="15.85546875" customWidth="1" style="296"/>
    <col min="10" max="10" width="14.42578125" customWidth="1" style="296"/>
    <col min="11" max="16384" width="9.140625" customWidth="1" style="296"/>
  </cols>
  <sheetData>
    <row r="1">
      <c r="A1" s="296" t="s">
        <v>2640</v>
      </c>
      <c r="J1" s="137" t="s">
        <v>1</v>
      </c>
    </row>
    <row r="2">
      <c r="A2" s="296" t="s">
        <v>2641</v>
      </c>
      <c r="B2" s="296"/>
      <c r="C2" s="296"/>
      <c r="D2" s="296"/>
    </row>
    <row r="3">
      <c r="A3" s="473"/>
    </row>
    <row r="4">
      <c r="A4" s="359" t="s">
        <v>2642</v>
      </c>
      <c r="B4" s="475" t="s">
        <v>2315</v>
      </c>
      <c r="C4" s="476"/>
      <c r="D4" s="476"/>
      <c r="E4" s="476"/>
      <c r="F4" s="358" t="s">
        <v>2643</v>
      </c>
      <c r="G4" s="477" t="s">
        <v>2644</v>
      </c>
      <c r="H4" s="477" t="s">
        <v>2645</v>
      </c>
      <c r="I4" s="477" t="s">
        <v>2646</v>
      </c>
      <c r="J4" s="482" t="s">
        <v>2647</v>
      </c>
    </row>
    <row r="5">
      <c r="A5" s="359"/>
      <c r="B5" s="479" t="s">
        <v>2648</v>
      </c>
      <c r="C5" s="480"/>
      <c r="D5" s="480" t="s">
        <v>2649</v>
      </c>
      <c r="E5" s="480"/>
      <c r="F5" s="358"/>
      <c r="G5" s="477"/>
      <c r="H5" s="477"/>
      <c r="I5" s="477"/>
      <c r="J5" s="482"/>
    </row>
    <row r="6" ht="27.75" customHeight="1">
      <c r="A6" s="359"/>
      <c r="B6" s="250" t="s">
        <v>2323</v>
      </c>
      <c r="C6" s="481" t="s">
        <v>2324</v>
      </c>
      <c r="D6" s="481" t="s">
        <v>2323</v>
      </c>
      <c r="E6" s="481" t="s">
        <v>2324</v>
      </c>
      <c r="F6" s="358"/>
      <c r="G6" s="477"/>
      <c r="H6" s="477"/>
      <c r="I6" s="477"/>
      <c r="J6" s="482"/>
    </row>
    <row r="7">
      <c r="A7" s="267" t="s">
        <v>2650</v>
      </c>
      <c r="B7" s="268" t="s">
        <v>2651</v>
      </c>
      <c r="C7" s="268" t="s">
        <v>2652</v>
      </c>
      <c r="D7" s="268" t="s">
        <v>2653</v>
      </c>
      <c r="E7" s="268" t="s">
        <v>2654</v>
      </c>
      <c r="F7" s="269" t="s">
        <v>18</v>
      </c>
      <c r="G7" s="269" t="s">
        <v>18</v>
      </c>
      <c r="H7" s="269" t="s">
        <v>18</v>
      </c>
      <c r="I7" s="269" t="s">
        <v>18</v>
      </c>
      <c r="J7" s="270" t="s">
        <v>18</v>
      </c>
    </row>
    <row r="8">
      <c r="A8" s="185" t="s">
        <v>2655</v>
      </c>
      <c r="B8" s="186" t="s">
        <v>2360</v>
      </c>
      <c r="C8" s="186" t="s">
        <v>2361</v>
      </c>
      <c r="D8" s="186" t="s">
        <v>2656</v>
      </c>
      <c r="E8" s="186" t="s">
        <v>2657</v>
      </c>
      <c r="F8" s="187" t="s">
        <v>18</v>
      </c>
      <c r="G8" s="187" t="s">
        <v>18</v>
      </c>
      <c r="H8" s="187" t="s">
        <v>18</v>
      </c>
      <c r="I8" s="187" t="s">
        <v>18</v>
      </c>
      <c r="J8" s="187" t="s">
        <v>18</v>
      </c>
    </row>
    <row r="9">
      <c r="A9" s="189" t="s">
        <v>2658</v>
      </c>
      <c r="B9" s="103" t="s">
        <v>2360</v>
      </c>
      <c r="C9" s="103" t="s">
        <v>2361</v>
      </c>
      <c r="D9" s="103" t="s">
        <v>2656</v>
      </c>
      <c r="E9" s="103" t="s">
        <v>2657</v>
      </c>
      <c r="F9" s="101" t="s">
        <v>2330</v>
      </c>
      <c r="G9" s="101" t="s">
        <v>2331</v>
      </c>
      <c r="H9" s="101" t="s">
        <v>2332</v>
      </c>
      <c r="I9" s="101" t="s">
        <v>2333</v>
      </c>
      <c r="J9" s="101" t="s">
        <v>2333</v>
      </c>
    </row>
    <row r="10">
      <c r="A10" s="189" t="s">
        <v>2659</v>
      </c>
      <c r="B10" s="103" t="s">
        <v>18</v>
      </c>
      <c r="C10" s="103" t="s">
        <v>18</v>
      </c>
      <c r="D10" s="103" t="s">
        <v>18</v>
      </c>
      <c r="E10" s="103" t="s">
        <v>18</v>
      </c>
      <c r="F10" s="101" t="s">
        <v>18</v>
      </c>
      <c r="G10" s="101" t="s">
        <v>18</v>
      </c>
      <c r="H10" s="101" t="s">
        <v>18</v>
      </c>
      <c r="I10" s="101" t="s">
        <v>18</v>
      </c>
      <c r="J10" s="101" t="s">
        <v>18</v>
      </c>
    </row>
    <row r="11">
      <c r="A11" s="189" t="s">
        <v>2660</v>
      </c>
      <c r="B11" s="103" t="s">
        <v>18</v>
      </c>
      <c r="C11" s="103" t="s">
        <v>18</v>
      </c>
      <c r="D11" s="103" t="s">
        <v>18</v>
      </c>
      <c r="E11" s="103" t="s">
        <v>18</v>
      </c>
      <c r="F11" s="101" t="s">
        <v>18</v>
      </c>
      <c r="G11" s="101" t="s">
        <v>18</v>
      </c>
      <c r="H11" s="101" t="s">
        <v>18</v>
      </c>
      <c r="I11" s="101" t="s">
        <v>18</v>
      </c>
      <c r="J11" s="101" t="s">
        <v>18</v>
      </c>
    </row>
    <row r="12">
      <c r="A12" s="189" t="s">
        <v>2661</v>
      </c>
      <c r="B12" s="103" t="s">
        <v>18</v>
      </c>
      <c r="C12" s="103" t="s">
        <v>18</v>
      </c>
      <c r="D12" s="103" t="s">
        <v>18</v>
      </c>
      <c r="E12" s="103" t="s">
        <v>18</v>
      </c>
      <c r="F12" s="101" t="s">
        <v>18</v>
      </c>
      <c r="G12" s="101" t="s">
        <v>18</v>
      </c>
      <c r="H12" s="101" t="s">
        <v>18</v>
      </c>
      <c r="I12" s="101" t="s">
        <v>18</v>
      </c>
      <c r="J12" s="101" t="s">
        <v>18</v>
      </c>
    </row>
    <row r="13">
      <c r="A13" s="189" t="s">
        <v>2662</v>
      </c>
      <c r="B13" s="103" t="s">
        <v>18</v>
      </c>
      <c r="C13" s="103" t="s">
        <v>18</v>
      </c>
      <c r="D13" s="103" t="s">
        <v>18</v>
      </c>
      <c r="E13" s="103" t="s">
        <v>18</v>
      </c>
      <c r="F13" s="101" t="s">
        <v>18</v>
      </c>
      <c r="G13" s="101" t="s">
        <v>18</v>
      </c>
      <c r="H13" s="101" t="s">
        <v>18</v>
      </c>
      <c r="I13" s="101" t="s">
        <v>18</v>
      </c>
      <c r="J13" s="101" t="s">
        <v>18</v>
      </c>
    </row>
    <row r="14">
      <c r="A14" s="189" t="s">
        <v>2663</v>
      </c>
      <c r="B14" s="103" t="s">
        <v>18</v>
      </c>
      <c r="C14" s="103" t="s">
        <v>18</v>
      </c>
      <c r="D14" s="103" t="s">
        <v>18</v>
      </c>
      <c r="E14" s="103" t="s">
        <v>18</v>
      </c>
      <c r="F14" s="101" t="s">
        <v>18</v>
      </c>
      <c r="G14" s="101" t="s">
        <v>18</v>
      </c>
      <c r="H14" s="101" t="s">
        <v>18</v>
      </c>
      <c r="I14" s="101" t="s">
        <v>18</v>
      </c>
      <c r="J14" s="101" t="s">
        <v>18</v>
      </c>
    </row>
    <row r="15">
      <c r="A15" s="190" t="s">
        <v>2664</v>
      </c>
      <c r="B15" s="186" t="s">
        <v>18</v>
      </c>
      <c r="C15" s="186" t="s">
        <v>18</v>
      </c>
      <c r="D15" s="186" t="s">
        <v>18</v>
      </c>
      <c r="E15" s="186" t="s">
        <v>18</v>
      </c>
      <c r="F15" s="187" t="s">
        <v>18</v>
      </c>
      <c r="G15" s="187" t="s">
        <v>18</v>
      </c>
      <c r="H15" s="187" t="s">
        <v>18</v>
      </c>
      <c r="I15" s="187" t="s">
        <v>18</v>
      </c>
      <c r="J15" s="187" t="s">
        <v>18</v>
      </c>
    </row>
    <row r="16">
      <c r="A16" s="185" t="s">
        <v>2665</v>
      </c>
      <c r="B16" s="186" t="s">
        <v>2666</v>
      </c>
      <c r="C16" s="186" t="s">
        <v>2667</v>
      </c>
      <c r="D16" s="186" t="s">
        <v>2668</v>
      </c>
      <c r="E16" s="186" t="s">
        <v>2669</v>
      </c>
      <c r="F16" s="187" t="s">
        <v>18</v>
      </c>
      <c r="G16" s="187" t="s">
        <v>18</v>
      </c>
      <c r="H16" s="187" t="s">
        <v>18</v>
      </c>
      <c r="I16" s="187" t="s">
        <v>18</v>
      </c>
      <c r="J16" s="187" t="s">
        <v>18</v>
      </c>
    </row>
    <row r="17">
      <c r="A17" s="189" t="s">
        <v>2670</v>
      </c>
      <c r="B17" s="103" t="s">
        <v>2671</v>
      </c>
      <c r="C17" s="103" t="s">
        <v>2672</v>
      </c>
      <c r="D17" s="103" t="s">
        <v>2673</v>
      </c>
      <c r="E17" s="103" t="s">
        <v>2402</v>
      </c>
      <c r="F17" s="101" t="s">
        <v>2330</v>
      </c>
      <c r="G17" s="101" t="s">
        <v>2331</v>
      </c>
      <c r="H17" s="101" t="s">
        <v>2332</v>
      </c>
      <c r="I17" s="101" t="s">
        <v>2333</v>
      </c>
      <c r="J17" s="101" t="s">
        <v>2333</v>
      </c>
    </row>
    <row r="18">
      <c r="A18" s="189" t="s">
        <v>2674</v>
      </c>
      <c r="B18" s="103" t="s">
        <v>18</v>
      </c>
      <c r="C18" s="103" t="s">
        <v>18</v>
      </c>
      <c r="D18" s="103" t="s">
        <v>18</v>
      </c>
      <c r="E18" s="103" t="s">
        <v>18</v>
      </c>
      <c r="F18" s="101" t="s">
        <v>18</v>
      </c>
      <c r="G18" s="101" t="s">
        <v>18</v>
      </c>
      <c r="H18" s="101" t="s">
        <v>18</v>
      </c>
      <c r="I18" s="101" t="s">
        <v>18</v>
      </c>
      <c r="J18" s="101" t="s">
        <v>18</v>
      </c>
    </row>
    <row r="19">
      <c r="A19" s="189" t="s">
        <v>2675</v>
      </c>
      <c r="B19" s="103" t="s">
        <v>18</v>
      </c>
      <c r="C19" s="103" t="s">
        <v>18</v>
      </c>
      <c r="D19" s="103" t="s">
        <v>18</v>
      </c>
      <c r="E19" s="103" t="s">
        <v>18</v>
      </c>
      <c r="F19" s="101" t="s">
        <v>18</v>
      </c>
      <c r="G19" s="101" t="s">
        <v>18</v>
      </c>
      <c r="H19" s="101" t="s">
        <v>18</v>
      </c>
      <c r="I19" s="101" t="s">
        <v>18</v>
      </c>
      <c r="J19" s="101" t="s">
        <v>18</v>
      </c>
    </row>
    <row r="20">
      <c r="A20" s="189" t="s">
        <v>2676</v>
      </c>
      <c r="B20" s="103" t="s">
        <v>2677</v>
      </c>
      <c r="C20" s="103" t="s">
        <v>2678</v>
      </c>
      <c r="D20" s="103" t="s">
        <v>2352</v>
      </c>
      <c r="E20" s="103" t="s">
        <v>2337</v>
      </c>
      <c r="F20" s="101" t="s">
        <v>2330</v>
      </c>
      <c r="G20" s="101" t="s">
        <v>2331</v>
      </c>
      <c r="H20" s="101" t="s">
        <v>2332</v>
      </c>
      <c r="I20" s="101" t="s">
        <v>2333</v>
      </c>
      <c r="J20" s="101" t="s">
        <v>2333</v>
      </c>
    </row>
    <row r="21">
      <c r="A21" s="189" t="s">
        <v>2679</v>
      </c>
      <c r="B21" s="103" t="s">
        <v>18</v>
      </c>
      <c r="C21" s="103" t="s">
        <v>18</v>
      </c>
      <c r="D21" s="103" t="s">
        <v>18</v>
      </c>
      <c r="E21" s="103" t="s">
        <v>18</v>
      </c>
      <c r="F21" s="101" t="s">
        <v>18</v>
      </c>
      <c r="G21" s="101" t="s">
        <v>18</v>
      </c>
      <c r="H21" s="101" t="s">
        <v>18</v>
      </c>
      <c r="I21" s="101" t="s">
        <v>18</v>
      </c>
      <c r="J21" s="101" t="s">
        <v>18</v>
      </c>
    </row>
    <row r="22">
      <c r="A22" s="189" t="s">
        <v>2680</v>
      </c>
      <c r="B22" s="103" t="s">
        <v>18</v>
      </c>
      <c r="C22" s="103" t="s">
        <v>18</v>
      </c>
      <c r="D22" s="103" t="s">
        <v>18</v>
      </c>
      <c r="E22" s="103" t="s">
        <v>18</v>
      </c>
      <c r="F22" s="101" t="s">
        <v>18</v>
      </c>
      <c r="G22" s="101" t="s">
        <v>18</v>
      </c>
      <c r="H22" s="101" t="s">
        <v>18</v>
      </c>
      <c r="I22" s="101" t="s">
        <v>18</v>
      </c>
      <c r="J22" s="101" t="s">
        <v>18</v>
      </c>
    </row>
    <row r="23">
      <c r="A23" s="190" t="s">
        <v>2681</v>
      </c>
      <c r="B23" s="186" t="s">
        <v>2609</v>
      </c>
      <c r="C23" s="186" t="s">
        <v>2682</v>
      </c>
      <c r="D23" s="186" t="s">
        <v>2683</v>
      </c>
      <c r="E23" s="186" t="s">
        <v>2684</v>
      </c>
      <c r="F23" s="187" t="s">
        <v>18</v>
      </c>
      <c r="G23" s="187" t="s">
        <v>18</v>
      </c>
      <c r="H23" s="187" t="s">
        <v>18</v>
      </c>
      <c r="I23" s="187" t="s">
        <v>18</v>
      </c>
      <c r="J23" s="187" t="s">
        <v>18</v>
      </c>
    </row>
    <row r="24">
      <c r="A24" s="189" t="s">
        <v>2685</v>
      </c>
      <c r="B24" s="103" t="s">
        <v>126</v>
      </c>
      <c r="C24" s="103" t="s">
        <v>126</v>
      </c>
      <c r="D24" s="103" t="s">
        <v>615</v>
      </c>
      <c r="E24" s="103" t="s">
        <v>2686</v>
      </c>
      <c r="F24" s="101" t="s">
        <v>2330</v>
      </c>
      <c r="G24" s="101" t="s">
        <v>2331</v>
      </c>
      <c r="H24" s="101" t="s">
        <v>2332</v>
      </c>
      <c r="I24" s="101" t="s">
        <v>2333</v>
      </c>
      <c r="J24" s="101" t="s">
        <v>1672</v>
      </c>
    </row>
    <row r="25">
      <c r="A25" s="189" t="s">
        <v>2687</v>
      </c>
      <c r="B25" s="103" t="s">
        <v>2373</v>
      </c>
      <c r="C25" s="103" t="s">
        <v>776</v>
      </c>
      <c r="D25" s="103" t="s">
        <v>2688</v>
      </c>
      <c r="E25" s="103" t="s">
        <v>2689</v>
      </c>
      <c r="F25" s="101" t="s">
        <v>2330</v>
      </c>
      <c r="G25" s="101" t="s">
        <v>2331</v>
      </c>
      <c r="H25" s="101" t="s">
        <v>2332</v>
      </c>
      <c r="I25" s="101" t="s">
        <v>2333</v>
      </c>
      <c r="J25" s="101" t="s">
        <v>2333</v>
      </c>
    </row>
    <row r="26">
      <c r="A26" s="189" t="s">
        <v>2690</v>
      </c>
      <c r="B26" s="103" t="s">
        <v>2691</v>
      </c>
      <c r="C26" s="103" t="s">
        <v>2474</v>
      </c>
      <c r="D26" s="103" t="s">
        <v>2425</v>
      </c>
      <c r="E26" s="103" t="s">
        <v>2383</v>
      </c>
      <c r="F26" s="101" t="s">
        <v>2330</v>
      </c>
      <c r="G26" s="101" t="s">
        <v>2331</v>
      </c>
      <c r="H26" s="101" t="s">
        <v>2332</v>
      </c>
      <c r="I26" s="101" t="s">
        <v>2333</v>
      </c>
      <c r="J26" s="101" t="s">
        <v>2333</v>
      </c>
    </row>
    <row r="27">
      <c r="A27" s="189" t="s">
        <v>2692</v>
      </c>
      <c r="B27" s="103" t="s">
        <v>2656</v>
      </c>
      <c r="C27" s="103" t="s">
        <v>2657</v>
      </c>
      <c r="D27" s="103" t="s">
        <v>2422</v>
      </c>
      <c r="E27" s="103" t="s">
        <v>2612</v>
      </c>
      <c r="F27" s="101" t="s">
        <v>2330</v>
      </c>
      <c r="G27" s="101" t="s">
        <v>2331</v>
      </c>
      <c r="H27" s="101" t="s">
        <v>2332</v>
      </c>
      <c r="I27" s="101" t="s">
        <v>2333</v>
      </c>
      <c r="J27" s="101" t="s">
        <v>18</v>
      </c>
    </row>
    <row r="28">
      <c r="A28" s="185" t="s">
        <v>2693</v>
      </c>
      <c r="B28" s="186" t="s">
        <v>2694</v>
      </c>
      <c r="C28" s="186" t="s">
        <v>2695</v>
      </c>
      <c r="D28" s="186" t="s">
        <v>2696</v>
      </c>
      <c r="E28" s="186" t="s">
        <v>2697</v>
      </c>
      <c r="F28" s="187" t="s">
        <v>18</v>
      </c>
      <c r="G28" s="187" t="s">
        <v>18</v>
      </c>
      <c r="H28" s="187" t="s">
        <v>18</v>
      </c>
      <c r="I28" s="187" t="s">
        <v>18</v>
      </c>
      <c r="J28" s="187" t="s">
        <v>18</v>
      </c>
    </row>
    <row r="29">
      <c r="A29" s="190" t="s">
        <v>2698</v>
      </c>
      <c r="B29" s="186" t="s">
        <v>2699</v>
      </c>
      <c r="C29" s="186" t="s">
        <v>2700</v>
      </c>
      <c r="D29" s="186" t="s">
        <v>2701</v>
      </c>
      <c r="E29" s="186" t="s">
        <v>2702</v>
      </c>
      <c r="F29" s="187" t="s">
        <v>18</v>
      </c>
      <c r="G29" s="187" t="s">
        <v>18</v>
      </c>
      <c r="H29" s="187" t="s">
        <v>18</v>
      </c>
      <c r="I29" s="187" t="s">
        <v>18</v>
      </c>
      <c r="J29" s="187" t="s">
        <v>18</v>
      </c>
    </row>
    <row r="30">
      <c r="A30" s="189" t="s">
        <v>2703</v>
      </c>
      <c r="B30" s="103" t="s">
        <v>2699</v>
      </c>
      <c r="C30" s="103" t="s">
        <v>2700</v>
      </c>
      <c r="D30" s="103" t="s">
        <v>2701</v>
      </c>
      <c r="E30" s="103" t="s">
        <v>2702</v>
      </c>
      <c r="F30" s="101" t="s">
        <v>2330</v>
      </c>
      <c r="G30" s="101" t="s">
        <v>2331</v>
      </c>
      <c r="H30" s="101" t="s">
        <v>2332</v>
      </c>
      <c r="I30" s="101" t="s">
        <v>2333</v>
      </c>
      <c r="J30" s="101" t="s">
        <v>2333</v>
      </c>
    </row>
    <row r="31">
      <c r="A31" s="190" t="s">
        <v>2704</v>
      </c>
      <c r="B31" s="186" t="s">
        <v>126</v>
      </c>
      <c r="C31" s="186" t="s">
        <v>126</v>
      </c>
      <c r="D31" s="186" t="s">
        <v>2705</v>
      </c>
      <c r="E31" s="186" t="s">
        <v>892</v>
      </c>
      <c r="F31" s="187" t="s">
        <v>18</v>
      </c>
      <c r="G31" s="187" t="s">
        <v>18</v>
      </c>
      <c r="H31" s="187" t="s">
        <v>18</v>
      </c>
      <c r="I31" s="187" t="s">
        <v>18</v>
      </c>
      <c r="J31" s="187" t="s">
        <v>18</v>
      </c>
    </row>
    <row r="32">
      <c r="A32" s="189" t="s">
        <v>2706</v>
      </c>
      <c r="B32" s="103" t="s">
        <v>126</v>
      </c>
      <c r="C32" s="103" t="s">
        <v>126</v>
      </c>
      <c r="D32" s="103" t="s">
        <v>2705</v>
      </c>
      <c r="E32" s="103" t="s">
        <v>892</v>
      </c>
      <c r="F32" s="101" t="s">
        <v>2330</v>
      </c>
      <c r="G32" s="101" t="s">
        <v>2331</v>
      </c>
      <c r="H32" s="101" t="s">
        <v>2332</v>
      </c>
      <c r="I32" s="101" t="s">
        <v>2031</v>
      </c>
      <c r="J32" s="101" t="s">
        <v>18</v>
      </c>
    </row>
    <row r="33">
      <c r="A33" s="190" t="s">
        <v>2707</v>
      </c>
      <c r="B33" s="186" t="s">
        <v>1626</v>
      </c>
      <c r="C33" s="186" t="s">
        <v>2708</v>
      </c>
      <c r="D33" s="186" t="s">
        <v>2709</v>
      </c>
      <c r="E33" s="186" t="s">
        <v>2710</v>
      </c>
      <c r="F33" s="187" t="s">
        <v>18</v>
      </c>
      <c r="G33" s="187" t="s">
        <v>18</v>
      </c>
      <c r="H33" s="187" t="s">
        <v>18</v>
      </c>
      <c r="I33" s="187" t="s">
        <v>18</v>
      </c>
      <c r="J33" s="187" t="s">
        <v>18</v>
      </c>
    </row>
    <row r="34">
      <c r="A34" s="189" t="s">
        <v>2711</v>
      </c>
      <c r="B34" s="103" t="s">
        <v>2712</v>
      </c>
      <c r="C34" s="103" t="s">
        <v>2713</v>
      </c>
      <c r="D34" s="103" t="s">
        <v>2459</v>
      </c>
      <c r="E34" s="103" t="s">
        <v>2460</v>
      </c>
      <c r="F34" s="101" t="s">
        <v>2330</v>
      </c>
      <c r="G34" s="101" t="s">
        <v>2331</v>
      </c>
      <c r="H34" s="101" t="s">
        <v>2332</v>
      </c>
      <c r="I34" s="101" t="s">
        <v>2038</v>
      </c>
      <c r="J34" s="101" t="s">
        <v>2714</v>
      </c>
    </row>
    <row r="35">
      <c r="A35" s="189" t="s">
        <v>2715</v>
      </c>
      <c r="B35" s="103" t="s">
        <v>2716</v>
      </c>
      <c r="C35" s="103" t="s">
        <v>2544</v>
      </c>
      <c r="D35" s="103" t="s">
        <v>2545</v>
      </c>
      <c r="E35" s="103" t="s">
        <v>2591</v>
      </c>
      <c r="F35" s="101" t="s">
        <v>2330</v>
      </c>
      <c r="G35" s="101" t="s">
        <v>2331</v>
      </c>
      <c r="H35" s="101" t="s">
        <v>2332</v>
      </c>
      <c r="I35" s="101" t="s">
        <v>2333</v>
      </c>
      <c r="J35" s="101" t="s">
        <v>2267</v>
      </c>
    </row>
    <row r="36">
      <c r="A36" s="189" t="s">
        <v>2717</v>
      </c>
      <c r="B36" s="103" t="s">
        <v>2718</v>
      </c>
      <c r="C36" s="103" t="s">
        <v>2387</v>
      </c>
      <c r="D36" s="103" t="s">
        <v>2522</v>
      </c>
      <c r="E36" s="103" t="s">
        <v>324</v>
      </c>
      <c r="F36" s="101" t="s">
        <v>2330</v>
      </c>
      <c r="G36" s="101" t="s">
        <v>2331</v>
      </c>
      <c r="H36" s="101" t="s">
        <v>2332</v>
      </c>
      <c r="I36" s="101" t="s">
        <v>2333</v>
      </c>
      <c r="J36" s="101" t="s">
        <v>1672</v>
      </c>
    </row>
    <row r="37">
      <c r="A37" s="271" t="s">
        <v>2719</v>
      </c>
      <c r="B37" s="232" t="s">
        <v>2656</v>
      </c>
      <c r="C37" s="272" t="s">
        <v>2657</v>
      </c>
      <c r="D37" s="274" t="s">
        <v>2422</v>
      </c>
      <c r="E37" s="272" t="s">
        <v>2612</v>
      </c>
      <c r="F37" s="275" t="s">
        <v>2330</v>
      </c>
      <c r="G37" s="275" t="s">
        <v>2331</v>
      </c>
      <c r="H37" s="275" t="s">
        <v>2332</v>
      </c>
      <c r="I37" s="275" t="s">
        <v>2038</v>
      </c>
      <c r="J37" s="275" t="s">
        <v>2714</v>
      </c>
    </row>
    <row r="38">
      <c r="A38" s="337"/>
      <c r="B38" s="337"/>
      <c r="C38" s="337"/>
      <c r="D38" s="337"/>
      <c r="E38" s="337"/>
      <c r="F38" s="337"/>
      <c r="G38" s="337"/>
      <c r="H38" s="337"/>
      <c r="I38" s="337"/>
      <c r="J38" s="337"/>
    </row>
    <row r="39">
      <c r="A39" s="338" t="s">
        <v>2720</v>
      </c>
      <c r="B39" s="338"/>
      <c r="C39" s="338"/>
      <c r="D39" s="338"/>
      <c r="E39" s="338"/>
      <c r="F39" s="338"/>
      <c r="G39" s="338"/>
      <c r="H39" s="338"/>
      <c r="I39" s="338"/>
      <c r="J39" s="338"/>
    </row>
    <row r="40">
      <c r="A40" s="329" t="s">
        <v>2721</v>
      </c>
      <c r="B40" s="368"/>
      <c r="C40" s="368"/>
      <c r="D40" s="368"/>
      <c r="E40" s="368"/>
      <c r="F40" s="368"/>
      <c r="G40" s="368"/>
      <c r="H40" s="368"/>
      <c r="I40" s="368"/>
      <c r="J40" s="368"/>
    </row>
    <row r="41" ht="30.75" customHeight="1">
      <c r="A41" s="329" t="s">
        <v>2722</v>
      </c>
      <c r="B41" s="368"/>
      <c r="C41" s="368"/>
      <c r="D41" s="368"/>
      <c r="E41" s="368"/>
      <c r="F41" s="368"/>
      <c r="G41" s="368"/>
      <c r="H41" s="368"/>
      <c r="I41" s="368"/>
      <c r="J41" s="368"/>
    </row>
    <row r="42">
      <c r="A42" s="329" t="s">
        <v>2723</v>
      </c>
      <c r="B42" s="368"/>
      <c r="C42" s="368"/>
      <c r="D42" s="368"/>
      <c r="E42" s="368"/>
      <c r="F42" s="368"/>
      <c r="G42" s="368"/>
      <c r="H42" s="368"/>
      <c r="I42" s="368"/>
      <c r="J42" s="368"/>
    </row>
    <row r="43">
      <c r="A43" s="329" t="s">
        <v>2724</v>
      </c>
      <c r="B43" s="368"/>
      <c r="C43" s="368"/>
      <c r="D43" s="368"/>
      <c r="E43" s="368"/>
      <c r="F43" s="368"/>
      <c r="G43" s="368"/>
      <c r="H43" s="368"/>
      <c r="I43" s="368"/>
      <c r="J43" s="368"/>
    </row>
    <row r="44">
      <c r="A44" s="329" t="s">
        <v>2725</v>
      </c>
      <c r="B44" s="368"/>
      <c r="C44" s="368"/>
      <c r="D44" s="368"/>
      <c r="E44" s="368"/>
      <c r="F44" s="368"/>
      <c r="G44" s="368"/>
      <c r="H44" s="368"/>
      <c r="I44" s="368"/>
      <c r="J44" s="368"/>
    </row>
    <row r="45">
      <c r="A45" s="329" t="s">
        <v>2726</v>
      </c>
      <c r="B45" s="368"/>
      <c r="C45" s="368"/>
      <c r="D45" s="368"/>
      <c r="E45" s="368"/>
      <c r="F45" s="368"/>
      <c r="G45" s="368"/>
      <c r="H45" s="368"/>
      <c r="I45" s="368"/>
      <c r="J45" s="368"/>
    </row>
    <row r="46">
      <c r="A46" s="329" t="s">
        <v>2727</v>
      </c>
      <c r="B46" s="368"/>
      <c r="C46" s="368"/>
      <c r="D46" s="368"/>
      <c r="E46" s="368"/>
      <c r="F46" s="368"/>
      <c r="G46" s="368"/>
      <c r="H46" s="368"/>
      <c r="I46" s="368"/>
      <c r="J46" s="368"/>
    </row>
    <row r="47">
      <c r="A47" s="329"/>
      <c r="B47" s="368"/>
      <c r="C47" s="368"/>
      <c r="D47" s="368"/>
      <c r="E47" s="368"/>
      <c r="F47" s="368"/>
      <c r="G47" s="368"/>
      <c r="H47" s="368"/>
      <c r="I47" s="368"/>
      <c r="J47" s="368"/>
    </row>
    <row r="48">
      <c r="A48" s="442" t="s">
        <v>256</v>
      </c>
      <c r="B48" s="322"/>
      <c r="C48" s="322"/>
      <c r="D48" s="322"/>
      <c r="E48" s="322"/>
    </row>
    <row r="49" ht="24" customHeight="1">
      <c r="A49" s="165" t="s">
        <v>2532</v>
      </c>
      <c r="B49" s="165"/>
      <c r="C49" s="165"/>
      <c r="D49" s="165"/>
      <c r="E49" s="165"/>
      <c r="F49" s="165"/>
      <c r="G49" s="165"/>
      <c r="H49" s="165"/>
      <c r="I49" s="165"/>
      <c r="J49" s="165"/>
    </row>
    <row r="50">
      <c r="A50" s="401"/>
      <c r="B50" s="401"/>
      <c r="C50" s="401"/>
      <c r="D50" s="401"/>
      <c r="E50" s="401"/>
      <c r="F50" s="401"/>
      <c r="G50" s="401"/>
      <c r="H50" s="401"/>
      <c r="I50" s="401"/>
      <c r="J50" s="401"/>
    </row>
    <row r="51">
      <c r="A51" s="401"/>
      <c r="B51" s="401"/>
      <c r="C51" s="401"/>
      <c r="D51" s="401"/>
      <c r="E51" s="401"/>
      <c r="F51" s="401"/>
      <c r="G51" s="401"/>
      <c r="H51" s="401"/>
      <c r="I51" s="401"/>
      <c r="J51" s="401"/>
    </row>
    <row r="52">
      <c r="A52" s="401"/>
      <c r="B52" s="401"/>
      <c r="C52" s="401"/>
      <c r="D52" s="401"/>
      <c r="E52" s="401"/>
      <c r="F52" s="401"/>
      <c r="G52" s="401"/>
      <c r="H52" s="401"/>
      <c r="I52" s="401"/>
      <c r="J52" s="401"/>
    </row>
    <row r="53">
      <c r="A53" s="401"/>
      <c r="B53" s="401"/>
      <c r="C53" s="401"/>
      <c r="D53" s="401"/>
      <c r="E53" s="401"/>
      <c r="F53" s="401"/>
      <c r="G53" s="401"/>
      <c r="H53" s="401"/>
      <c r="I53" s="401"/>
      <c r="J53" s="401"/>
    </row>
    <row r="54">
      <c r="A54" s="401"/>
      <c r="B54" s="401"/>
      <c r="C54" s="401"/>
      <c r="D54" s="401"/>
      <c r="E54" s="401"/>
      <c r="F54" s="401"/>
      <c r="G54" s="401"/>
      <c r="H54" s="401"/>
      <c r="I54" s="401"/>
      <c r="J54" s="401"/>
    </row>
    <row r="55">
      <c r="A55" s="401"/>
      <c r="B55" s="401"/>
      <c r="C55" s="401"/>
      <c r="D55" s="401"/>
      <c r="E55" s="401"/>
      <c r="F55" s="401"/>
      <c r="G55" s="401"/>
      <c r="H55" s="401"/>
      <c r="I55" s="401"/>
      <c r="J55" s="401"/>
    </row>
    <row r="56">
      <c r="A56" s="401"/>
      <c r="B56" s="401"/>
      <c r="C56" s="401"/>
      <c r="D56" s="401"/>
      <c r="E56" s="401"/>
      <c r="F56" s="401"/>
      <c r="G56" s="401"/>
      <c r="H56" s="401"/>
      <c r="I56" s="401"/>
      <c r="J56" s="401"/>
    </row>
    <row r="57">
      <c r="A57" s="401"/>
      <c r="B57" s="401"/>
      <c r="C57" s="401"/>
      <c r="D57" s="401"/>
      <c r="E57" s="401"/>
      <c r="F57" s="401"/>
      <c r="G57" s="401"/>
      <c r="H57" s="401"/>
      <c r="I57" s="401"/>
      <c r="J57" s="401"/>
    </row>
    <row r="58">
      <c r="A58" s="401"/>
      <c r="B58" s="401"/>
      <c r="C58" s="401"/>
      <c r="D58" s="401"/>
      <c r="E58" s="401"/>
      <c r="F58" s="401"/>
      <c r="G58" s="401"/>
      <c r="H58" s="401"/>
      <c r="I58" s="401"/>
      <c r="J58" s="401"/>
    </row>
    <row r="59">
      <c r="A59" s="401"/>
      <c r="B59" s="401"/>
      <c r="C59" s="401"/>
      <c r="D59" s="401"/>
      <c r="E59" s="401"/>
      <c r="F59" s="401"/>
      <c r="G59" s="401"/>
      <c r="H59" s="401"/>
      <c r="I59" s="401"/>
      <c r="J59" s="401"/>
    </row>
    <row r="60">
      <c r="A60" s="401"/>
      <c r="B60" s="401"/>
      <c r="C60" s="401"/>
      <c r="D60" s="401"/>
      <c r="E60" s="401"/>
      <c r="F60" s="401"/>
      <c r="G60" s="401"/>
      <c r="H60" s="401"/>
      <c r="I60" s="401"/>
      <c r="J60" s="401"/>
    </row>
    <row r="61">
      <c r="A61" s="401"/>
      <c r="B61" s="401"/>
      <c r="C61" s="401"/>
      <c r="D61" s="401"/>
      <c r="E61" s="401"/>
      <c r="F61" s="401"/>
      <c r="G61" s="401"/>
      <c r="H61" s="401"/>
      <c r="I61" s="401"/>
      <c r="J61" s="401"/>
    </row>
    <row r="62">
      <c r="A62" s="401"/>
      <c r="B62" s="401"/>
      <c r="C62" s="401"/>
      <c r="D62" s="401"/>
      <c r="E62" s="401"/>
      <c r="F62" s="401"/>
      <c r="G62" s="401"/>
      <c r="H62" s="401"/>
      <c r="I62" s="401"/>
      <c r="J62" s="401"/>
    </row>
    <row r="63">
      <c r="A63" s="401"/>
      <c r="B63" s="401"/>
      <c r="C63" s="401"/>
      <c r="D63" s="401"/>
      <c r="E63" s="401"/>
      <c r="F63" s="401"/>
      <c r="G63" s="401"/>
      <c r="H63" s="401"/>
      <c r="I63" s="401"/>
      <c r="J63" s="401"/>
    </row>
    <row r="64">
      <c r="A64" s="401"/>
      <c r="B64" s="401"/>
      <c r="C64" s="401"/>
      <c r="D64" s="401"/>
      <c r="E64" s="401"/>
      <c r="F64" s="401"/>
      <c r="G64" s="401"/>
      <c r="H64" s="401"/>
      <c r="I64" s="401"/>
      <c r="J64" s="401"/>
    </row>
  </sheetData>
  <sheetProtection sheet="1" password="c04f"/>
  <mergeCells>
    <mergeCell ref="A42:J42"/>
    <mergeCell ref="A4:A6"/>
    <mergeCell ref="B4:E4"/>
    <mergeCell ref="F4:F6"/>
    <mergeCell ref="G4:G6"/>
    <mergeCell ref="H4:H6"/>
    <mergeCell ref="I4:I6"/>
    <mergeCell ref="B5:C5"/>
    <mergeCell ref="J4:J6"/>
    <mergeCell ref="D5:E5"/>
    <mergeCell ref="A39:J39"/>
    <mergeCell ref="A40:J40"/>
    <mergeCell ref="A41:J41"/>
    <mergeCell ref="A45:J45"/>
    <mergeCell ref="A47:J47"/>
    <mergeCell ref="A46:J46"/>
    <mergeCell ref="A44:J44"/>
    <mergeCell ref="A43:J43"/>
    <mergeCell ref="A49:K4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133"/>
  <sheetViews>
    <sheetView showGridLines="0" zoomScaleNormal="100" zoomScaleSheetLayoutView="100" workbookViewId="0">
      <selection activeCell="B1" sqref="B1:H1048576"/>
    </sheetView>
  </sheetViews>
  <sheetFormatPr defaultRowHeight="15" x14ac:dyDescent="0.25"/>
  <cols>
    <col min="1" max="1" width="26.7109375" customWidth="1" style="296"/>
    <col min="2" max="5" width="9.140625" customWidth="1" style="296"/>
    <col min="6" max="6" width="10.28515625" customWidth="1" style="296"/>
    <col min="7" max="7" width="9.5703125" customWidth="1" style="296"/>
    <col min="8" max="8" width="9.140625" customWidth="1" style="296"/>
    <col min="9" max="9" width="26.140625" customWidth="1" style="296"/>
    <col min="10" max="16384" width="9.140625" customWidth="1" style="296"/>
  </cols>
  <sheetData>
    <row r="1">
      <c r="A1" s="443" t="s">
        <v>2312</v>
      </c>
      <c r="I1" s="137" t="s">
        <v>1</v>
      </c>
    </row>
    <row r="2">
      <c r="A2" s="309" t="s">
        <v>2533</v>
      </c>
      <c r="B2" s="388"/>
      <c r="C2" s="388"/>
      <c r="D2" s="388"/>
      <c r="E2" s="388"/>
      <c r="F2" s="388"/>
      <c r="G2" s="388"/>
      <c r="H2" s="388"/>
      <c r="I2" s="388"/>
      <c r="J2" s="296"/>
    </row>
    <row r="3">
      <c r="A3" s="409"/>
      <c r="B3" s="409"/>
      <c r="C3" s="409"/>
      <c r="D3" s="409"/>
      <c r="E3" s="409"/>
      <c r="F3" s="409"/>
      <c r="G3" s="409"/>
      <c r="H3" s="409"/>
      <c r="I3" s="409"/>
    </row>
    <row r="4">
      <c r="A4" s="359" t="s">
        <v>2314</v>
      </c>
      <c r="B4" s="483" t="s">
        <v>2315</v>
      </c>
      <c r="C4" s="484"/>
      <c r="D4" s="358" t="s">
        <v>2316</v>
      </c>
      <c r="E4" s="358" t="s">
        <v>2317</v>
      </c>
      <c r="F4" s="358" t="s">
        <v>2318</v>
      </c>
      <c r="G4" s="358" t="s">
        <v>2319</v>
      </c>
      <c r="H4" s="482" t="s">
        <v>2320</v>
      </c>
      <c r="I4" s="358" t="s">
        <v>2321</v>
      </c>
    </row>
    <row r="5" ht="24" customHeight="1">
      <c r="A5" s="485"/>
      <c r="B5" s="486" t="s">
        <v>2322</v>
      </c>
      <c r="C5" s="487"/>
      <c r="D5" s="488"/>
      <c r="E5" s="488"/>
      <c r="F5" s="488"/>
      <c r="G5" s="488"/>
      <c r="H5" s="488"/>
      <c r="I5" s="488"/>
      <c r="K5" s="489"/>
    </row>
    <row r="6" ht="23.25" customHeight="1">
      <c r="A6" s="485"/>
      <c r="B6" s="490" t="s">
        <v>2323</v>
      </c>
      <c r="C6" s="436" t="s">
        <v>2324</v>
      </c>
      <c r="D6" s="488"/>
      <c r="E6" s="488"/>
      <c r="F6" s="488"/>
      <c r="G6" s="488"/>
      <c r="H6" s="488"/>
      <c r="I6" s="488"/>
    </row>
    <row r="7">
      <c r="A7" s="277" t="s">
        <v>2325</v>
      </c>
      <c r="B7" s="278" t="s">
        <v>2534</v>
      </c>
      <c r="C7" s="279" t="s">
        <v>2535</v>
      </c>
      <c r="D7" s="280" t="s">
        <v>18</v>
      </c>
      <c r="E7" s="280" t="s">
        <v>18</v>
      </c>
      <c r="F7" s="280" t="s">
        <v>18</v>
      </c>
      <c r="G7" s="280" t="s">
        <v>18</v>
      </c>
      <c r="H7" s="280" t="s">
        <v>18</v>
      </c>
      <c r="I7" s="280" t="s">
        <v>18</v>
      </c>
    </row>
    <row r="8">
      <c r="A8" s="184" t="s">
        <v>2536</v>
      </c>
      <c r="B8" s="103" t="s">
        <v>2537</v>
      </c>
      <c r="C8" s="103" t="s">
        <v>2538</v>
      </c>
      <c r="D8" s="101" t="s">
        <v>2330</v>
      </c>
      <c r="E8" s="101" t="s">
        <v>2331</v>
      </c>
      <c r="F8" s="101" t="s">
        <v>2332</v>
      </c>
      <c r="G8" s="101" t="s">
        <v>2038</v>
      </c>
      <c r="H8" s="101" t="s">
        <v>2333</v>
      </c>
      <c r="I8" s="101" t="s">
        <v>18</v>
      </c>
    </row>
    <row r="9">
      <c r="A9" s="184" t="s">
        <v>2539</v>
      </c>
      <c r="B9" s="103" t="s">
        <v>2405</v>
      </c>
      <c r="C9" s="103" t="s">
        <v>2540</v>
      </c>
      <c r="D9" s="101" t="s">
        <v>2330</v>
      </c>
      <c r="E9" s="101" t="s">
        <v>2331</v>
      </c>
      <c r="F9" s="101" t="s">
        <v>2332</v>
      </c>
      <c r="G9" s="101" t="s">
        <v>2333</v>
      </c>
      <c r="H9" s="101" t="s">
        <v>2333</v>
      </c>
      <c r="I9" s="101" t="s">
        <v>18</v>
      </c>
    </row>
    <row r="10">
      <c r="A10" s="184" t="s">
        <v>2541</v>
      </c>
      <c r="B10" s="103" t="s">
        <v>2542</v>
      </c>
      <c r="C10" s="103" t="s">
        <v>2419</v>
      </c>
      <c r="D10" s="101" t="s">
        <v>2330</v>
      </c>
      <c r="E10" s="101" t="s">
        <v>2331</v>
      </c>
      <c r="F10" s="101" t="s">
        <v>2332</v>
      </c>
      <c r="G10" s="101" t="s">
        <v>2333</v>
      </c>
      <c r="H10" s="101" t="s">
        <v>2333</v>
      </c>
      <c r="I10" s="101" t="s">
        <v>18</v>
      </c>
    </row>
    <row r="11">
      <c r="A11" s="184" t="s">
        <v>2543</v>
      </c>
      <c r="B11" s="103" t="s">
        <v>2544</v>
      </c>
      <c r="C11" s="103" t="s">
        <v>2545</v>
      </c>
      <c r="D11" s="101" t="s">
        <v>2330</v>
      </c>
      <c r="E11" s="101" t="s">
        <v>2331</v>
      </c>
      <c r="F11" s="101" t="s">
        <v>2332</v>
      </c>
      <c r="G11" s="101" t="s">
        <v>2038</v>
      </c>
      <c r="H11" s="101" t="s">
        <v>2333</v>
      </c>
      <c r="I11" s="101" t="s">
        <v>18</v>
      </c>
    </row>
    <row r="12">
      <c r="A12" s="184" t="s">
        <v>2546</v>
      </c>
      <c r="B12" s="103" t="s">
        <v>2547</v>
      </c>
      <c r="C12" s="103" t="s">
        <v>2548</v>
      </c>
      <c r="D12" s="101" t="s">
        <v>2330</v>
      </c>
      <c r="E12" s="101" t="s">
        <v>2331</v>
      </c>
      <c r="F12" s="101" t="s">
        <v>2332</v>
      </c>
      <c r="G12" s="101" t="s">
        <v>2038</v>
      </c>
      <c r="H12" s="101" t="s">
        <v>2333</v>
      </c>
      <c r="I12" s="101" t="s">
        <v>18</v>
      </c>
    </row>
    <row r="13">
      <c r="A13" s="184" t="s">
        <v>2549</v>
      </c>
      <c r="B13" s="103" t="s">
        <v>2434</v>
      </c>
      <c r="C13" s="103" t="s">
        <v>2389</v>
      </c>
      <c r="D13" s="101" t="s">
        <v>2330</v>
      </c>
      <c r="E13" s="101" t="s">
        <v>2331</v>
      </c>
      <c r="F13" s="101" t="s">
        <v>2332</v>
      </c>
      <c r="G13" s="101" t="s">
        <v>2038</v>
      </c>
      <c r="H13" s="101" t="s">
        <v>2339</v>
      </c>
      <c r="I13" s="101" t="s">
        <v>18</v>
      </c>
    </row>
    <row r="14">
      <c r="A14" s="184" t="s">
        <v>2550</v>
      </c>
      <c r="B14" s="103" t="s">
        <v>2427</v>
      </c>
      <c r="C14" s="103" t="s">
        <v>2501</v>
      </c>
      <c r="D14" s="101" t="s">
        <v>2330</v>
      </c>
      <c r="E14" s="101" t="s">
        <v>2331</v>
      </c>
      <c r="F14" s="101" t="s">
        <v>2332</v>
      </c>
      <c r="G14" s="101" t="s">
        <v>2038</v>
      </c>
      <c r="H14" s="101" t="s">
        <v>2333</v>
      </c>
      <c r="I14" s="101" t="s">
        <v>18</v>
      </c>
    </row>
    <row r="15">
      <c r="A15" s="184" t="s">
        <v>2551</v>
      </c>
      <c r="B15" s="103" t="s">
        <v>2433</v>
      </c>
      <c r="C15" s="103" t="s">
        <v>2474</v>
      </c>
      <c r="D15" s="101" t="s">
        <v>2330</v>
      </c>
      <c r="E15" s="101" t="s">
        <v>2331</v>
      </c>
      <c r="F15" s="101" t="s">
        <v>2332</v>
      </c>
      <c r="G15" s="101" t="s">
        <v>2038</v>
      </c>
      <c r="H15" s="101" t="s">
        <v>2339</v>
      </c>
      <c r="I15" s="101" t="s">
        <v>18</v>
      </c>
    </row>
    <row r="16">
      <c r="A16" s="184" t="s">
        <v>2552</v>
      </c>
      <c r="B16" s="103" t="s">
        <v>2474</v>
      </c>
      <c r="C16" s="103" t="s">
        <v>2389</v>
      </c>
      <c r="D16" s="101" t="s">
        <v>2330</v>
      </c>
      <c r="E16" s="101" t="s">
        <v>2331</v>
      </c>
      <c r="F16" s="101" t="s">
        <v>2332</v>
      </c>
      <c r="G16" s="101" t="s">
        <v>2038</v>
      </c>
      <c r="H16" s="101" t="s">
        <v>2358</v>
      </c>
      <c r="I16" s="101" t="s">
        <v>18</v>
      </c>
    </row>
    <row r="17">
      <c r="A17" s="184" t="s">
        <v>2553</v>
      </c>
      <c r="B17" s="103" t="s">
        <v>2351</v>
      </c>
      <c r="C17" s="103" t="s">
        <v>2360</v>
      </c>
      <c r="D17" s="101" t="s">
        <v>2330</v>
      </c>
      <c r="E17" s="101" t="s">
        <v>2331</v>
      </c>
      <c r="F17" s="101" t="s">
        <v>2332</v>
      </c>
      <c r="G17" s="101" t="s">
        <v>2038</v>
      </c>
      <c r="H17" s="101" t="s">
        <v>2353</v>
      </c>
      <c r="I17" s="101" t="s">
        <v>18</v>
      </c>
    </row>
    <row r="18">
      <c r="A18" s="184" t="s">
        <v>2554</v>
      </c>
      <c r="B18" s="103" t="s">
        <v>2555</v>
      </c>
      <c r="C18" s="103" t="s">
        <v>897</v>
      </c>
      <c r="D18" s="101" t="s">
        <v>2330</v>
      </c>
      <c r="E18" s="101" t="s">
        <v>2331</v>
      </c>
      <c r="F18" s="101" t="s">
        <v>2332</v>
      </c>
      <c r="G18" s="101" t="s">
        <v>2038</v>
      </c>
      <c r="H18" s="101" t="s">
        <v>1672</v>
      </c>
      <c r="I18" s="101" t="s">
        <v>18</v>
      </c>
    </row>
    <row r="19">
      <c r="A19" s="184" t="s">
        <v>2556</v>
      </c>
      <c r="B19" s="103" t="s">
        <v>2474</v>
      </c>
      <c r="C19" s="103" t="s">
        <v>2425</v>
      </c>
      <c r="D19" s="101" t="s">
        <v>2330</v>
      </c>
      <c r="E19" s="101" t="s">
        <v>2331</v>
      </c>
      <c r="F19" s="101" t="s">
        <v>2332</v>
      </c>
      <c r="G19" s="101" t="s">
        <v>2038</v>
      </c>
      <c r="H19" s="101" t="s">
        <v>2267</v>
      </c>
      <c r="I19" s="101" t="s">
        <v>18</v>
      </c>
    </row>
    <row r="20">
      <c r="A20" s="184" t="s">
        <v>2557</v>
      </c>
      <c r="B20" s="103" t="s">
        <v>2391</v>
      </c>
      <c r="C20" s="103" t="s">
        <v>2364</v>
      </c>
      <c r="D20" s="101" t="s">
        <v>2330</v>
      </c>
      <c r="E20" s="101" t="s">
        <v>2331</v>
      </c>
      <c r="F20" s="101" t="s">
        <v>2332</v>
      </c>
      <c r="G20" s="101" t="s">
        <v>2038</v>
      </c>
      <c r="H20" s="101" t="s">
        <v>2267</v>
      </c>
      <c r="I20" s="101" t="s">
        <v>18</v>
      </c>
    </row>
    <row r="21">
      <c r="A21" s="184" t="s">
        <v>2558</v>
      </c>
      <c r="B21" s="103" t="s">
        <v>2364</v>
      </c>
      <c r="C21" s="103" t="s">
        <v>900</v>
      </c>
      <c r="D21" s="101" t="s">
        <v>2330</v>
      </c>
      <c r="E21" s="101" t="s">
        <v>2331</v>
      </c>
      <c r="F21" s="101" t="s">
        <v>2332</v>
      </c>
      <c r="G21" s="101" t="s">
        <v>2031</v>
      </c>
      <c r="H21" s="101" t="s">
        <v>1672</v>
      </c>
      <c r="I21" s="101" t="s">
        <v>18</v>
      </c>
    </row>
    <row r="22">
      <c r="A22" s="184" t="s">
        <v>2559</v>
      </c>
      <c r="B22" s="103" t="s">
        <v>2380</v>
      </c>
      <c r="C22" s="103" t="s">
        <v>900</v>
      </c>
      <c r="D22" s="101" t="s">
        <v>2330</v>
      </c>
      <c r="E22" s="101" t="s">
        <v>2331</v>
      </c>
      <c r="F22" s="101" t="s">
        <v>2332</v>
      </c>
      <c r="G22" s="101" t="s">
        <v>2031</v>
      </c>
      <c r="H22" s="101" t="s">
        <v>2423</v>
      </c>
      <c r="I22" s="101" t="s">
        <v>18</v>
      </c>
    </row>
    <row r="23">
      <c r="A23" s="184" t="s">
        <v>2560</v>
      </c>
      <c r="B23" s="103" t="s">
        <v>813</v>
      </c>
      <c r="C23" s="103" t="s">
        <v>811</v>
      </c>
      <c r="D23" s="101" t="s">
        <v>2330</v>
      </c>
      <c r="E23" s="101" t="s">
        <v>2331</v>
      </c>
      <c r="F23" s="101" t="s">
        <v>2332</v>
      </c>
      <c r="G23" s="101" t="s">
        <v>2038</v>
      </c>
      <c r="H23" s="101" t="s">
        <v>2561</v>
      </c>
      <c r="I23" s="101" t="s">
        <v>18</v>
      </c>
    </row>
    <row r="24">
      <c r="A24" s="184" t="s">
        <v>2562</v>
      </c>
      <c r="B24" s="103" t="s">
        <v>2361</v>
      </c>
      <c r="C24" s="103" t="s">
        <v>812</v>
      </c>
      <c r="D24" s="101" t="s">
        <v>2330</v>
      </c>
      <c r="E24" s="101" t="s">
        <v>2331</v>
      </c>
      <c r="F24" s="101" t="s">
        <v>2332</v>
      </c>
      <c r="G24" s="101" t="s">
        <v>2333</v>
      </c>
      <c r="H24" s="101" t="s">
        <v>2333</v>
      </c>
      <c r="I24" s="101" t="s">
        <v>18</v>
      </c>
    </row>
    <row r="25">
      <c r="A25" s="184" t="s">
        <v>2368</v>
      </c>
      <c r="B25" s="103" t="s">
        <v>2394</v>
      </c>
      <c r="C25" s="103" t="s">
        <v>2363</v>
      </c>
      <c r="D25" s="101" t="s">
        <v>2330</v>
      </c>
      <c r="E25" s="101" t="s">
        <v>2331</v>
      </c>
      <c r="F25" s="101" t="s">
        <v>2332</v>
      </c>
      <c r="G25" s="101" t="s">
        <v>2038</v>
      </c>
      <c r="H25" s="101" t="s">
        <v>2267</v>
      </c>
      <c r="I25" s="101" t="s">
        <v>18</v>
      </c>
    </row>
    <row r="26">
      <c r="A26" s="184" t="s">
        <v>2563</v>
      </c>
      <c r="B26" s="103" t="s">
        <v>892</v>
      </c>
      <c r="C26" s="103" t="s">
        <v>2371</v>
      </c>
      <c r="D26" s="101" t="s">
        <v>2330</v>
      </c>
      <c r="E26" s="101" t="s">
        <v>2331</v>
      </c>
      <c r="F26" s="101" t="s">
        <v>2332</v>
      </c>
      <c r="G26" s="101" t="s">
        <v>2333</v>
      </c>
      <c r="H26" s="101" t="s">
        <v>2267</v>
      </c>
      <c r="I26" s="101" t="s">
        <v>18</v>
      </c>
    </row>
    <row r="27">
      <c r="A27" s="184" t="s">
        <v>2564</v>
      </c>
      <c r="B27" s="103" t="s">
        <v>2364</v>
      </c>
      <c r="C27" s="103" t="s">
        <v>2378</v>
      </c>
      <c r="D27" s="101" t="s">
        <v>2330</v>
      </c>
      <c r="E27" s="101" t="s">
        <v>2331</v>
      </c>
      <c r="F27" s="101" t="s">
        <v>2332</v>
      </c>
      <c r="G27" s="101" t="s">
        <v>2031</v>
      </c>
      <c r="H27" s="101" t="s">
        <v>1486</v>
      </c>
      <c r="I27" s="101" t="s">
        <v>18</v>
      </c>
    </row>
    <row r="28">
      <c r="A28" s="184" t="s">
        <v>2565</v>
      </c>
      <c r="B28" s="103" t="s">
        <v>2389</v>
      </c>
      <c r="C28" s="103" t="s">
        <v>2383</v>
      </c>
      <c r="D28" s="101" t="s">
        <v>2330</v>
      </c>
      <c r="E28" s="101" t="s">
        <v>2331</v>
      </c>
      <c r="F28" s="101" t="s">
        <v>2332</v>
      </c>
      <c r="G28" s="101" t="s">
        <v>2038</v>
      </c>
      <c r="H28" s="101" t="s">
        <v>2339</v>
      </c>
      <c r="I28" s="101" t="s">
        <v>18</v>
      </c>
    </row>
    <row r="29">
      <c r="A29" s="184" t="s">
        <v>2566</v>
      </c>
      <c r="B29" s="103" t="s">
        <v>2338</v>
      </c>
      <c r="C29" s="103" t="s">
        <v>901</v>
      </c>
      <c r="D29" s="101" t="s">
        <v>2330</v>
      </c>
      <c r="E29" s="101" t="s">
        <v>2331</v>
      </c>
      <c r="F29" s="101" t="s">
        <v>2332</v>
      </c>
      <c r="G29" s="101" t="s">
        <v>2031</v>
      </c>
      <c r="H29" s="101" t="s">
        <v>1486</v>
      </c>
      <c r="I29" s="101" t="s">
        <v>18</v>
      </c>
    </row>
    <row r="30">
      <c r="A30" s="184" t="s">
        <v>2567</v>
      </c>
      <c r="B30" s="103" t="s">
        <v>2501</v>
      </c>
      <c r="C30" s="103" t="s">
        <v>811</v>
      </c>
      <c r="D30" s="101" t="s">
        <v>2330</v>
      </c>
      <c r="E30" s="101" t="s">
        <v>2331</v>
      </c>
      <c r="F30" s="101" t="s">
        <v>2332</v>
      </c>
      <c r="G30" s="101" t="s">
        <v>2038</v>
      </c>
      <c r="H30" s="101" t="s">
        <v>2339</v>
      </c>
      <c r="I30" s="101" t="s">
        <v>18</v>
      </c>
    </row>
    <row r="31">
      <c r="A31" s="184" t="s">
        <v>2374</v>
      </c>
      <c r="B31" s="103" t="s">
        <v>2568</v>
      </c>
      <c r="C31" s="103" t="s">
        <v>2569</v>
      </c>
      <c r="D31" s="101" t="s">
        <v>2330</v>
      </c>
      <c r="E31" s="101" t="s">
        <v>2331</v>
      </c>
      <c r="F31" s="101" t="s">
        <v>2332</v>
      </c>
      <c r="G31" s="101" t="s">
        <v>2031</v>
      </c>
      <c r="H31" s="101" t="s">
        <v>1486</v>
      </c>
      <c r="I31" s="101" t="s">
        <v>18</v>
      </c>
    </row>
    <row r="32">
      <c r="A32" s="184" t="s">
        <v>2570</v>
      </c>
      <c r="B32" s="103" t="s">
        <v>901</v>
      </c>
      <c r="C32" s="103" t="s">
        <v>776</v>
      </c>
      <c r="D32" s="101" t="s">
        <v>2330</v>
      </c>
      <c r="E32" s="101" t="s">
        <v>2331</v>
      </c>
      <c r="F32" s="101" t="s">
        <v>2332</v>
      </c>
      <c r="G32" s="101" t="s">
        <v>2038</v>
      </c>
      <c r="H32" s="101" t="s">
        <v>1672</v>
      </c>
      <c r="I32" s="101" t="s">
        <v>18</v>
      </c>
    </row>
    <row r="33">
      <c r="A33" s="184" t="s">
        <v>2571</v>
      </c>
      <c r="B33" s="103" t="s">
        <v>2361</v>
      </c>
      <c r="C33" s="103" t="s">
        <v>812</v>
      </c>
      <c r="D33" s="101" t="s">
        <v>2330</v>
      </c>
      <c r="E33" s="101" t="s">
        <v>2331</v>
      </c>
      <c r="F33" s="101" t="s">
        <v>2332</v>
      </c>
      <c r="G33" s="101" t="s">
        <v>2333</v>
      </c>
      <c r="H33" s="101" t="s">
        <v>1672</v>
      </c>
      <c r="I33" s="101" t="s">
        <v>18</v>
      </c>
    </row>
    <row r="34">
      <c r="A34" s="184" t="s">
        <v>2572</v>
      </c>
      <c r="B34" s="103" t="s">
        <v>2373</v>
      </c>
      <c r="C34" s="103" t="s">
        <v>776</v>
      </c>
      <c r="D34" s="101" t="s">
        <v>2330</v>
      </c>
      <c r="E34" s="101" t="s">
        <v>2331</v>
      </c>
      <c r="F34" s="101" t="s">
        <v>2332</v>
      </c>
      <c r="G34" s="101" t="s">
        <v>2333</v>
      </c>
      <c r="H34" s="101" t="s">
        <v>2333</v>
      </c>
      <c r="I34" s="101" t="s">
        <v>18</v>
      </c>
    </row>
    <row r="35">
      <c r="A35" s="184" t="s">
        <v>2382</v>
      </c>
      <c r="B35" s="103" t="s">
        <v>2474</v>
      </c>
      <c r="C35" s="103" t="s">
        <v>2425</v>
      </c>
      <c r="D35" s="101" t="s">
        <v>2330</v>
      </c>
      <c r="E35" s="101" t="s">
        <v>2331</v>
      </c>
      <c r="F35" s="101" t="s">
        <v>2332</v>
      </c>
      <c r="G35" s="101" t="s">
        <v>2333</v>
      </c>
      <c r="H35" s="101" t="s">
        <v>1486</v>
      </c>
      <c r="I35" s="101" t="s">
        <v>18</v>
      </c>
    </row>
    <row r="36">
      <c r="A36" s="184" t="s">
        <v>2384</v>
      </c>
      <c r="B36" s="103" t="s">
        <v>2573</v>
      </c>
      <c r="C36" s="103" t="s">
        <v>2574</v>
      </c>
      <c r="D36" s="101" t="s">
        <v>2330</v>
      </c>
      <c r="E36" s="101" t="s">
        <v>2331</v>
      </c>
      <c r="F36" s="101" t="s">
        <v>2332</v>
      </c>
      <c r="G36" s="101" t="s">
        <v>2031</v>
      </c>
      <c r="H36" s="101" t="s">
        <v>1486</v>
      </c>
      <c r="I36" s="101" t="s">
        <v>18</v>
      </c>
    </row>
    <row r="37">
      <c r="A37" s="184" t="s">
        <v>2575</v>
      </c>
      <c r="B37" s="103" t="s">
        <v>2361</v>
      </c>
      <c r="C37" s="103" t="s">
        <v>812</v>
      </c>
      <c r="D37" s="101" t="s">
        <v>2330</v>
      </c>
      <c r="E37" s="101" t="s">
        <v>2331</v>
      </c>
      <c r="F37" s="101" t="s">
        <v>2332</v>
      </c>
      <c r="G37" s="101" t="s">
        <v>2031</v>
      </c>
      <c r="H37" s="101" t="s">
        <v>1486</v>
      </c>
      <c r="I37" s="101" t="s">
        <v>18</v>
      </c>
    </row>
    <row r="38">
      <c r="A38" s="184" t="s">
        <v>2386</v>
      </c>
      <c r="B38" s="103" t="s">
        <v>2422</v>
      </c>
      <c r="C38" s="103" t="s">
        <v>2576</v>
      </c>
      <c r="D38" s="101" t="s">
        <v>2330</v>
      </c>
      <c r="E38" s="101" t="s">
        <v>2331</v>
      </c>
      <c r="F38" s="101" t="s">
        <v>2332</v>
      </c>
      <c r="G38" s="101" t="s">
        <v>2038</v>
      </c>
      <c r="H38" s="101" t="s">
        <v>2270</v>
      </c>
      <c r="I38" s="101" t="s">
        <v>18</v>
      </c>
    </row>
    <row r="39">
      <c r="A39" s="184" t="s">
        <v>2577</v>
      </c>
      <c r="B39" s="103" t="s">
        <v>2578</v>
      </c>
      <c r="C39" s="103" t="s">
        <v>2579</v>
      </c>
      <c r="D39" s="101" t="s">
        <v>2330</v>
      </c>
      <c r="E39" s="101" t="s">
        <v>2331</v>
      </c>
      <c r="F39" s="101" t="s">
        <v>2332</v>
      </c>
      <c r="G39" s="101" t="s">
        <v>2333</v>
      </c>
      <c r="H39" s="101" t="s">
        <v>1486</v>
      </c>
      <c r="I39" s="101" t="s">
        <v>18</v>
      </c>
    </row>
    <row r="40">
      <c r="A40" s="184" t="s">
        <v>2580</v>
      </c>
      <c r="B40" s="103" t="s">
        <v>2581</v>
      </c>
      <c r="C40" s="103" t="s">
        <v>2387</v>
      </c>
      <c r="D40" s="101" t="s">
        <v>2330</v>
      </c>
      <c r="E40" s="101" t="s">
        <v>2331</v>
      </c>
      <c r="F40" s="101" t="s">
        <v>2332</v>
      </c>
      <c r="G40" s="101" t="s">
        <v>2031</v>
      </c>
      <c r="H40" s="101" t="s">
        <v>1486</v>
      </c>
      <c r="I40" s="101" t="s">
        <v>18</v>
      </c>
    </row>
    <row r="41">
      <c r="A41" s="184" t="s">
        <v>2582</v>
      </c>
      <c r="B41" s="103" t="s">
        <v>892</v>
      </c>
      <c r="C41" s="103" t="s">
        <v>2371</v>
      </c>
      <c r="D41" s="101" t="s">
        <v>2330</v>
      </c>
      <c r="E41" s="101" t="s">
        <v>2331</v>
      </c>
      <c r="F41" s="101" t="s">
        <v>2332</v>
      </c>
      <c r="G41" s="101" t="s">
        <v>2031</v>
      </c>
      <c r="H41" s="101" t="s">
        <v>1486</v>
      </c>
      <c r="I41" s="101" t="s">
        <v>18</v>
      </c>
    </row>
    <row r="42">
      <c r="A42" s="184" t="s">
        <v>2583</v>
      </c>
      <c r="B42" s="103" t="s">
        <v>812</v>
      </c>
      <c r="C42" s="103" t="s">
        <v>2373</v>
      </c>
      <c r="D42" s="101" t="s">
        <v>2330</v>
      </c>
      <c r="E42" s="101" t="s">
        <v>2331</v>
      </c>
      <c r="F42" s="101" t="s">
        <v>2332</v>
      </c>
      <c r="G42" s="101" t="s">
        <v>2031</v>
      </c>
      <c r="H42" s="101" t="s">
        <v>1486</v>
      </c>
      <c r="I42" s="101" t="s">
        <v>18</v>
      </c>
    </row>
    <row r="43">
      <c r="A43" s="184" t="s">
        <v>2584</v>
      </c>
      <c r="B43" s="103" t="s">
        <v>812</v>
      </c>
      <c r="C43" s="103" t="s">
        <v>2373</v>
      </c>
      <c r="D43" s="101" t="s">
        <v>2330</v>
      </c>
      <c r="E43" s="101" t="s">
        <v>2331</v>
      </c>
      <c r="F43" s="101" t="s">
        <v>2332</v>
      </c>
      <c r="G43" s="101" t="s">
        <v>2038</v>
      </c>
      <c r="H43" s="101" t="s">
        <v>1672</v>
      </c>
      <c r="I43" s="101" t="s">
        <v>18</v>
      </c>
    </row>
    <row r="44">
      <c r="A44" s="184" t="s">
        <v>2398</v>
      </c>
      <c r="B44" s="103" t="s">
        <v>2500</v>
      </c>
      <c r="C44" s="103" t="s">
        <v>813</v>
      </c>
      <c r="D44" s="101" t="s">
        <v>2330</v>
      </c>
      <c r="E44" s="101" t="s">
        <v>2331</v>
      </c>
      <c r="F44" s="101" t="s">
        <v>2332</v>
      </c>
      <c r="G44" s="101" t="s">
        <v>2333</v>
      </c>
      <c r="H44" s="101" t="s">
        <v>1672</v>
      </c>
      <c r="I44" s="101" t="s">
        <v>18</v>
      </c>
    </row>
    <row r="45">
      <c r="A45" s="184" t="s">
        <v>2399</v>
      </c>
      <c r="B45" s="103" t="s">
        <v>2585</v>
      </c>
      <c r="C45" s="103" t="s">
        <v>2500</v>
      </c>
      <c r="D45" s="101" t="s">
        <v>2330</v>
      </c>
      <c r="E45" s="101" t="s">
        <v>2331</v>
      </c>
      <c r="F45" s="101" t="s">
        <v>2332</v>
      </c>
      <c r="G45" s="101" t="s">
        <v>2038</v>
      </c>
      <c r="H45" s="101" t="s">
        <v>2333</v>
      </c>
      <c r="I45" s="101" t="s">
        <v>18</v>
      </c>
    </row>
    <row r="46">
      <c r="A46" s="184" t="s">
        <v>2586</v>
      </c>
      <c r="B46" s="103" t="s">
        <v>2587</v>
      </c>
      <c r="C46" s="103" t="s">
        <v>2588</v>
      </c>
      <c r="D46" s="101" t="s">
        <v>2330</v>
      </c>
      <c r="E46" s="101" t="s">
        <v>2331</v>
      </c>
      <c r="F46" s="101" t="s">
        <v>2332</v>
      </c>
      <c r="G46" s="101" t="s">
        <v>2333</v>
      </c>
      <c r="H46" s="101" t="s">
        <v>2333</v>
      </c>
      <c r="I46" s="101" t="s">
        <v>18</v>
      </c>
    </row>
    <row r="47">
      <c r="A47" s="184" t="s">
        <v>2400</v>
      </c>
      <c r="B47" s="103" t="s">
        <v>2589</v>
      </c>
      <c r="C47" s="103" t="s">
        <v>2469</v>
      </c>
      <c r="D47" s="101" t="s">
        <v>2330</v>
      </c>
      <c r="E47" s="101" t="s">
        <v>2331</v>
      </c>
      <c r="F47" s="101" t="s">
        <v>2332</v>
      </c>
      <c r="G47" s="101" t="s">
        <v>2333</v>
      </c>
      <c r="H47" s="101" t="s">
        <v>2333</v>
      </c>
      <c r="I47" s="101" t="s">
        <v>18</v>
      </c>
    </row>
    <row r="48">
      <c r="A48" s="184" t="s">
        <v>2590</v>
      </c>
      <c r="B48" s="103" t="s">
        <v>2591</v>
      </c>
      <c r="C48" s="103" t="s">
        <v>2385</v>
      </c>
      <c r="D48" s="101" t="s">
        <v>2330</v>
      </c>
      <c r="E48" s="101" t="s">
        <v>2331</v>
      </c>
      <c r="F48" s="101" t="s">
        <v>2332</v>
      </c>
      <c r="G48" s="101" t="s">
        <v>2333</v>
      </c>
      <c r="H48" s="101" t="s">
        <v>2333</v>
      </c>
      <c r="I48" s="101" t="s">
        <v>18</v>
      </c>
    </row>
    <row r="49">
      <c r="A49" s="184" t="s">
        <v>2592</v>
      </c>
      <c r="B49" s="103" t="s">
        <v>237</v>
      </c>
      <c r="C49" s="103" t="s">
        <v>2593</v>
      </c>
      <c r="D49" s="101" t="s">
        <v>2330</v>
      </c>
      <c r="E49" s="101" t="s">
        <v>2331</v>
      </c>
      <c r="F49" s="101" t="s">
        <v>2332</v>
      </c>
      <c r="G49" s="101" t="s">
        <v>2333</v>
      </c>
      <c r="H49" s="101" t="s">
        <v>1486</v>
      </c>
      <c r="I49" s="101" t="s">
        <v>18</v>
      </c>
    </row>
    <row r="50">
      <c r="A50" s="184" t="s">
        <v>2594</v>
      </c>
      <c r="B50" s="103" t="s">
        <v>2329</v>
      </c>
      <c r="C50" s="103" t="s">
        <v>2595</v>
      </c>
      <c r="D50" s="101" t="s">
        <v>2330</v>
      </c>
      <c r="E50" s="101" t="s">
        <v>2331</v>
      </c>
      <c r="F50" s="101" t="s">
        <v>2332</v>
      </c>
      <c r="G50" s="101" t="s">
        <v>2333</v>
      </c>
      <c r="H50" s="101" t="s">
        <v>2333</v>
      </c>
      <c r="I50" s="101" t="s">
        <v>18</v>
      </c>
    </row>
    <row r="51">
      <c r="A51" s="184" t="s">
        <v>2596</v>
      </c>
      <c r="B51" s="103" t="s">
        <v>2597</v>
      </c>
      <c r="C51" s="103" t="s">
        <v>2486</v>
      </c>
      <c r="D51" s="101" t="s">
        <v>2330</v>
      </c>
      <c r="E51" s="101" t="s">
        <v>2331</v>
      </c>
      <c r="F51" s="101" t="s">
        <v>2332</v>
      </c>
      <c r="G51" s="101" t="s">
        <v>2333</v>
      </c>
      <c r="H51" s="101" t="s">
        <v>2333</v>
      </c>
      <c r="I51" s="101" t="s">
        <v>18</v>
      </c>
    </row>
    <row r="52">
      <c r="A52" s="184" t="s">
        <v>2417</v>
      </c>
      <c r="B52" s="103" t="s">
        <v>2385</v>
      </c>
      <c r="C52" s="103" t="s">
        <v>2433</v>
      </c>
      <c r="D52" s="101" t="s">
        <v>2330</v>
      </c>
      <c r="E52" s="101" t="s">
        <v>2331</v>
      </c>
      <c r="F52" s="101" t="s">
        <v>2332</v>
      </c>
      <c r="G52" s="101" t="s">
        <v>2333</v>
      </c>
      <c r="H52" s="101" t="s">
        <v>2333</v>
      </c>
      <c r="I52" s="101" t="s">
        <v>18</v>
      </c>
    </row>
    <row r="53">
      <c r="A53" s="184" t="s">
        <v>2420</v>
      </c>
      <c r="B53" s="103" t="s">
        <v>2443</v>
      </c>
      <c r="C53" s="103" t="s">
        <v>2598</v>
      </c>
      <c r="D53" s="101" t="s">
        <v>2330</v>
      </c>
      <c r="E53" s="101" t="s">
        <v>2331</v>
      </c>
      <c r="F53" s="101" t="s">
        <v>2332</v>
      </c>
      <c r="G53" s="101" t="s">
        <v>2038</v>
      </c>
      <c r="H53" s="101" t="s">
        <v>2423</v>
      </c>
      <c r="I53" s="101" t="s">
        <v>18</v>
      </c>
    </row>
    <row r="54">
      <c r="A54" s="184" t="s">
        <v>2599</v>
      </c>
      <c r="B54" s="103" t="s">
        <v>2600</v>
      </c>
      <c r="C54" s="103" t="s">
        <v>2601</v>
      </c>
      <c r="D54" s="101" t="s">
        <v>2330</v>
      </c>
      <c r="E54" s="101" t="s">
        <v>2331</v>
      </c>
      <c r="F54" s="101" t="s">
        <v>2332</v>
      </c>
      <c r="G54" s="101" t="s">
        <v>2333</v>
      </c>
      <c r="H54" s="101" t="s">
        <v>2333</v>
      </c>
      <c r="I54" s="101" t="s">
        <v>18</v>
      </c>
    </row>
    <row r="55">
      <c r="A55" s="184" t="s">
        <v>2424</v>
      </c>
      <c r="B55" s="103" t="s">
        <v>2357</v>
      </c>
      <c r="C55" s="103" t="s">
        <v>2363</v>
      </c>
      <c r="D55" s="101" t="s">
        <v>2330</v>
      </c>
      <c r="E55" s="101" t="s">
        <v>2331</v>
      </c>
      <c r="F55" s="101" t="s">
        <v>2332</v>
      </c>
      <c r="G55" s="101" t="s">
        <v>2038</v>
      </c>
      <c r="H55" s="101" t="s">
        <v>2407</v>
      </c>
      <c r="I55" s="101" t="s">
        <v>18</v>
      </c>
    </row>
    <row r="56">
      <c r="A56" s="184" t="s">
        <v>2602</v>
      </c>
      <c r="B56" s="103" t="s">
        <v>2603</v>
      </c>
      <c r="C56" s="103" t="s">
        <v>2555</v>
      </c>
      <c r="D56" s="101" t="s">
        <v>2330</v>
      </c>
      <c r="E56" s="101" t="s">
        <v>2331</v>
      </c>
      <c r="F56" s="101" t="s">
        <v>2332</v>
      </c>
      <c r="G56" s="101" t="s">
        <v>2038</v>
      </c>
      <c r="H56" s="101" t="s">
        <v>2333</v>
      </c>
      <c r="I56" s="101" t="s">
        <v>18</v>
      </c>
    </row>
    <row r="57">
      <c r="A57" s="184" t="s">
        <v>2426</v>
      </c>
      <c r="B57" s="103" t="s">
        <v>2343</v>
      </c>
      <c r="C57" s="103" t="s">
        <v>2338</v>
      </c>
      <c r="D57" s="101" t="s">
        <v>2330</v>
      </c>
      <c r="E57" s="101" t="s">
        <v>2331</v>
      </c>
      <c r="F57" s="101" t="s">
        <v>2332</v>
      </c>
      <c r="G57" s="101" t="s">
        <v>2038</v>
      </c>
      <c r="H57" s="101" t="s">
        <v>2270</v>
      </c>
      <c r="I57" s="101" t="s">
        <v>18</v>
      </c>
    </row>
    <row r="58">
      <c r="A58" s="184" t="s">
        <v>2604</v>
      </c>
      <c r="B58" s="103" t="s">
        <v>2595</v>
      </c>
      <c r="C58" s="103" t="s">
        <v>2576</v>
      </c>
      <c r="D58" s="101" t="s">
        <v>2330</v>
      </c>
      <c r="E58" s="101" t="s">
        <v>2331</v>
      </c>
      <c r="F58" s="101" t="s">
        <v>2332</v>
      </c>
      <c r="G58" s="101" t="s">
        <v>2333</v>
      </c>
      <c r="H58" s="101" t="s">
        <v>2333</v>
      </c>
      <c r="I58" s="101" t="s">
        <v>18</v>
      </c>
    </row>
    <row r="59">
      <c r="A59" s="184" t="s">
        <v>2428</v>
      </c>
      <c r="B59" s="103" t="s">
        <v>864</v>
      </c>
      <c r="C59" s="103" t="s">
        <v>2605</v>
      </c>
      <c r="D59" s="101" t="s">
        <v>2330</v>
      </c>
      <c r="E59" s="101" t="s">
        <v>2331</v>
      </c>
      <c r="F59" s="101" t="s">
        <v>2332</v>
      </c>
      <c r="G59" s="101" t="s">
        <v>2333</v>
      </c>
      <c r="H59" s="101" t="s">
        <v>2333</v>
      </c>
      <c r="I59" s="101" t="s">
        <v>18</v>
      </c>
    </row>
    <row r="60">
      <c r="A60" s="184" t="s">
        <v>2606</v>
      </c>
      <c r="B60" s="103" t="s">
        <v>2391</v>
      </c>
      <c r="C60" s="103" t="s">
        <v>2364</v>
      </c>
      <c r="D60" s="101" t="s">
        <v>2330</v>
      </c>
      <c r="E60" s="101" t="s">
        <v>2331</v>
      </c>
      <c r="F60" s="101" t="s">
        <v>2332</v>
      </c>
      <c r="G60" s="101" t="s">
        <v>2038</v>
      </c>
      <c r="H60" s="101" t="s">
        <v>2339</v>
      </c>
      <c r="I60" s="101" t="s">
        <v>18</v>
      </c>
    </row>
    <row r="61">
      <c r="A61" s="184" t="s">
        <v>2432</v>
      </c>
      <c r="B61" s="103" t="s">
        <v>2607</v>
      </c>
      <c r="C61" s="103" t="s">
        <v>896</v>
      </c>
      <c r="D61" s="101" t="s">
        <v>2330</v>
      </c>
      <c r="E61" s="101" t="s">
        <v>2331</v>
      </c>
      <c r="F61" s="101" t="s">
        <v>2332</v>
      </c>
      <c r="G61" s="101" t="s">
        <v>2038</v>
      </c>
      <c r="H61" s="101" t="s">
        <v>1672</v>
      </c>
      <c r="I61" s="101" t="s">
        <v>18</v>
      </c>
    </row>
    <row r="62">
      <c r="A62" s="184" t="s">
        <v>2608</v>
      </c>
      <c r="B62" s="103" t="s">
        <v>811</v>
      </c>
      <c r="C62" s="103" t="s">
        <v>2378</v>
      </c>
      <c r="D62" s="101" t="s">
        <v>2330</v>
      </c>
      <c r="E62" s="101" t="s">
        <v>2331</v>
      </c>
      <c r="F62" s="101" t="s">
        <v>2332</v>
      </c>
      <c r="G62" s="101" t="s">
        <v>2038</v>
      </c>
      <c r="H62" s="101" t="s">
        <v>1672</v>
      </c>
      <c r="I62" s="101" t="s">
        <v>18</v>
      </c>
    </row>
    <row r="63">
      <c r="A63" s="184" t="s">
        <v>2435</v>
      </c>
      <c r="B63" s="103" t="s">
        <v>2609</v>
      </c>
      <c r="C63" s="103" t="s">
        <v>2610</v>
      </c>
      <c r="D63" s="101" t="s">
        <v>2330</v>
      </c>
      <c r="E63" s="101" t="s">
        <v>2331</v>
      </c>
      <c r="F63" s="101" t="s">
        <v>2332</v>
      </c>
      <c r="G63" s="101" t="s">
        <v>2038</v>
      </c>
      <c r="H63" s="101" t="s">
        <v>2333</v>
      </c>
      <c r="I63" s="101" t="s">
        <v>18</v>
      </c>
    </row>
    <row r="64">
      <c r="A64" s="184" t="s">
        <v>2438</v>
      </c>
      <c r="B64" s="103" t="s">
        <v>813</v>
      </c>
      <c r="C64" s="103" t="s">
        <v>811</v>
      </c>
      <c r="D64" s="101" t="s">
        <v>2330</v>
      </c>
      <c r="E64" s="101" t="s">
        <v>2331</v>
      </c>
      <c r="F64" s="101" t="s">
        <v>2332</v>
      </c>
      <c r="G64" s="101" t="s">
        <v>2038</v>
      </c>
      <c r="H64" s="101" t="s">
        <v>2333</v>
      </c>
      <c r="I64" s="101" t="s">
        <v>18</v>
      </c>
    </row>
    <row r="65">
      <c r="A65" s="184" t="s">
        <v>2439</v>
      </c>
      <c r="B65" s="103" t="s">
        <v>2351</v>
      </c>
      <c r="C65" s="103" t="s">
        <v>2352</v>
      </c>
      <c r="D65" s="101" t="s">
        <v>2330</v>
      </c>
      <c r="E65" s="101" t="s">
        <v>2331</v>
      </c>
      <c r="F65" s="101" t="s">
        <v>2332</v>
      </c>
      <c r="G65" s="101" t="s">
        <v>2038</v>
      </c>
      <c r="H65" s="101" t="s">
        <v>2267</v>
      </c>
      <c r="I65" s="101" t="s">
        <v>18</v>
      </c>
    </row>
    <row r="66">
      <c r="A66" s="184" t="s">
        <v>2611</v>
      </c>
      <c r="B66" s="103" t="s">
        <v>2451</v>
      </c>
      <c r="C66" s="103" t="s">
        <v>2612</v>
      </c>
      <c r="D66" s="101" t="s">
        <v>2330</v>
      </c>
      <c r="E66" s="101" t="s">
        <v>2331</v>
      </c>
      <c r="F66" s="101" t="s">
        <v>2332</v>
      </c>
      <c r="G66" s="101" t="s">
        <v>2333</v>
      </c>
      <c r="H66" s="101" t="s">
        <v>1486</v>
      </c>
      <c r="I66" s="101" t="s">
        <v>18</v>
      </c>
    </row>
    <row r="67">
      <c r="A67" s="184" t="s">
        <v>2445</v>
      </c>
      <c r="B67" s="103" t="s">
        <v>2433</v>
      </c>
      <c r="C67" s="103" t="s">
        <v>2474</v>
      </c>
      <c r="D67" s="101" t="s">
        <v>2330</v>
      </c>
      <c r="E67" s="101" t="s">
        <v>2331</v>
      </c>
      <c r="F67" s="101" t="s">
        <v>2332</v>
      </c>
      <c r="G67" s="101" t="s">
        <v>2038</v>
      </c>
      <c r="H67" s="101" t="s">
        <v>2333</v>
      </c>
      <c r="I67" s="101" t="s">
        <v>18</v>
      </c>
    </row>
    <row r="68">
      <c r="A68" s="184" t="s">
        <v>2447</v>
      </c>
      <c r="B68" s="103" t="s">
        <v>2555</v>
      </c>
      <c r="C68" s="103" t="s">
        <v>897</v>
      </c>
      <c r="D68" s="101" t="s">
        <v>2330</v>
      </c>
      <c r="E68" s="101" t="s">
        <v>2331</v>
      </c>
      <c r="F68" s="101" t="s">
        <v>2332</v>
      </c>
      <c r="G68" s="101" t="s">
        <v>2333</v>
      </c>
      <c r="H68" s="101" t="s">
        <v>1672</v>
      </c>
      <c r="I68" s="101" t="s">
        <v>18</v>
      </c>
    </row>
    <row r="69">
      <c r="A69" s="184" t="s">
        <v>2613</v>
      </c>
      <c r="B69" s="103" t="s">
        <v>2383</v>
      </c>
      <c r="C69" s="103" t="s">
        <v>901</v>
      </c>
      <c r="D69" s="101" t="s">
        <v>2330</v>
      </c>
      <c r="E69" s="101" t="s">
        <v>2331</v>
      </c>
      <c r="F69" s="101" t="s">
        <v>2332</v>
      </c>
      <c r="G69" s="101" t="s">
        <v>2038</v>
      </c>
      <c r="H69" s="101" t="s">
        <v>1601</v>
      </c>
      <c r="I69" s="101" t="s">
        <v>18</v>
      </c>
    </row>
    <row r="70">
      <c r="A70" s="184" t="s">
        <v>2614</v>
      </c>
      <c r="B70" s="103" t="s">
        <v>2383</v>
      </c>
      <c r="C70" s="103" t="s">
        <v>901</v>
      </c>
      <c r="D70" s="101" t="s">
        <v>2330</v>
      </c>
      <c r="E70" s="101" t="s">
        <v>2331</v>
      </c>
      <c r="F70" s="101" t="s">
        <v>2332</v>
      </c>
      <c r="G70" s="101" t="s">
        <v>2038</v>
      </c>
      <c r="H70" s="101" t="s">
        <v>1672</v>
      </c>
      <c r="I70" s="101" t="s">
        <v>18</v>
      </c>
    </row>
    <row r="71">
      <c r="A71" s="184" t="s">
        <v>2449</v>
      </c>
      <c r="B71" s="103" t="s">
        <v>897</v>
      </c>
      <c r="C71" s="103" t="s">
        <v>2391</v>
      </c>
      <c r="D71" s="101" t="s">
        <v>2330</v>
      </c>
      <c r="E71" s="101" t="s">
        <v>2331</v>
      </c>
      <c r="F71" s="101" t="s">
        <v>2332</v>
      </c>
      <c r="G71" s="101" t="s">
        <v>2038</v>
      </c>
      <c r="H71" s="101" t="s">
        <v>2333</v>
      </c>
      <c r="I71" s="101" t="s">
        <v>18</v>
      </c>
    </row>
    <row r="72">
      <c r="A72" s="184" t="s">
        <v>2615</v>
      </c>
      <c r="B72" s="103" t="s">
        <v>2616</v>
      </c>
      <c r="C72" s="103" t="s">
        <v>2371</v>
      </c>
      <c r="D72" s="101" t="s">
        <v>2330</v>
      </c>
      <c r="E72" s="101" t="s">
        <v>2331</v>
      </c>
      <c r="F72" s="101" t="s">
        <v>2332</v>
      </c>
      <c r="G72" s="101" t="s">
        <v>2038</v>
      </c>
      <c r="H72" s="101" t="s">
        <v>2423</v>
      </c>
      <c r="I72" s="101" t="s">
        <v>18</v>
      </c>
    </row>
    <row r="73">
      <c r="A73" s="184" t="s">
        <v>2617</v>
      </c>
      <c r="B73" s="103" t="s">
        <v>2618</v>
      </c>
      <c r="C73" s="103" t="s">
        <v>2619</v>
      </c>
      <c r="D73" s="101" t="s">
        <v>2330</v>
      </c>
      <c r="E73" s="101" t="s">
        <v>2331</v>
      </c>
      <c r="F73" s="101" t="s">
        <v>2332</v>
      </c>
      <c r="G73" s="101" t="s">
        <v>2333</v>
      </c>
      <c r="H73" s="101" t="s">
        <v>1486</v>
      </c>
      <c r="I73" s="101" t="s">
        <v>18</v>
      </c>
    </row>
    <row r="74">
      <c r="A74" s="184" t="s">
        <v>2454</v>
      </c>
      <c r="B74" s="103" t="s">
        <v>2555</v>
      </c>
      <c r="C74" s="103" t="s">
        <v>897</v>
      </c>
      <c r="D74" s="101" t="s">
        <v>2330</v>
      </c>
      <c r="E74" s="101" t="s">
        <v>2331</v>
      </c>
      <c r="F74" s="101" t="s">
        <v>2332</v>
      </c>
      <c r="G74" s="101" t="s">
        <v>2333</v>
      </c>
      <c r="H74" s="101" t="s">
        <v>2333</v>
      </c>
      <c r="I74" s="101" t="s">
        <v>18</v>
      </c>
    </row>
    <row r="75">
      <c r="A75" s="184" t="s">
        <v>2457</v>
      </c>
      <c r="B75" s="103" t="s">
        <v>2442</v>
      </c>
      <c r="C75" s="103" t="s">
        <v>2620</v>
      </c>
      <c r="D75" s="101" t="s">
        <v>2330</v>
      </c>
      <c r="E75" s="101" t="s">
        <v>2331</v>
      </c>
      <c r="F75" s="101" t="s">
        <v>2332</v>
      </c>
      <c r="G75" s="101" t="s">
        <v>2031</v>
      </c>
      <c r="H75" s="101" t="s">
        <v>1486</v>
      </c>
      <c r="I75" s="101" t="s">
        <v>18</v>
      </c>
    </row>
    <row r="76">
      <c r="A76" s="184" t="s">
        <v>2621</v>
      </c>
      <c r="B76" s="103" t="s">
        <v>2471</v>
      </c>
      <c r="C76" s="103" t="s">
        <v>2337</v>
      </c>
      <c r="D76" s="101" t="s">
        <v>2330</v>
      </c>
      <c r="E76" s="101" t="s">
        <v>2331</v>
      </c>
      <c r="F76" s="101" t="s">
        <v>2332</v>
      </c>
      <c r="G76" s="101" t="s">
        <v>2038</v>
      </c>
      <c r="H76" s="101" t="s">
        <v>1601</v>
      </c>
      <c r="I76" s="101" t="s">
        <v>18</v>
      </c>
    </row>
    <row r="77">
      <c r="A77" s="184" t="s">
        <v>2458</v>
      </c>
      <c r="B77" s="103" t="s">
        <v>2429</v>
      </c>
      <c r="C77" s="103" t="s">
        <v>2603</v>
      </c>
      <c r="D77" s="101" t="s">
        <v>2330</v>
      </c>
      <c r="E77" s="101" t="s">
        <v>2331</v>
      </c>
      <c r="F77" s="101" t="s">
        <v>2332</v>
      </c>
      <c r="G77" s="101" t="s">
        <v>2333</v>
      </c>
      <c r="H77" s="101" t="s">
        <v>1486</v>
      </c>
      <c r="I77" s="101" t="s">
        <v>18</v>
      </c>
    </row>
    <row r="78">
      <c r="A78" s="184" t="s">
        <v>2622</v>
      </c>
      <c r="B78" s="103" t="s">
        <v>2422</v>
      </c>
      <c r="C78" s="103" t="s">
        <v>2576</v>
      </c>
      <c r="D78" s="101" t="s">
        <v>2330</v>
      </c>
      <c r="E78" s="101" t="s">
        <v>2331</v>
      </c>
      <c r="F78" s="101" t="s">
        <v>2332</v>
      </c>
      <c r="G78" s="101" t="s">
        <v>2038</v>
      </c>
      <c r="H78" s="101" t="s">
        <v>2270</v>
      </c>
      <c r="I78" s="101" t="s">
        <v>18</v>
      </c>
    </row>
    <row r="79">
      <c r="A79" s="184" t="s">
        <v>2467</v>
      </c>
      <c r="B79" s="103" t="s">
        <v>897</v>
      </c>
      <c r="C79" s="103" t="s">
        <v>2391</v>
      </c>
      <c r="D79" s="101" t="s">
        <v>2330</v>
      </c>
      <c r="E79" s="101" t="s">
        <v>2331</v>
      </c>
      <c r="F79" s="101" t="s">
        <v>2332</v>
      </c>
      <c r="G79" s="101" t="s">
        <v>2038</v>
      </c>
      <c r="H79" s="101" t="s">
        <v>2270</v>
      </c>
      <c r="I79" s="101" t="s">
        <v>18</v>
      </c>
    </row>
    <row r="80">
      <c r="A80" s="184" t="s">
        <v>2623</v>
      </c>
      <c r="B80" s="103" t="s">
        <v>2364</v>
      </c>
      <c r="C80" s="103" t="s">
        <v>900</v>
      </c>
      <c r="D80" s="101" t="s">
        <v>2330</v>
      </c>
      <c r="E80" s="101" t="s">
        <v>2331</v>
      </c>
      <c r="F80" s="101" t="s">
        <v>2332</v>
      </c>
      <c r="G80" s="101" t="s">
        <v>2038</v>
      </c>
      <c r="H80" s="101" t="s">
        <v>1672</v>
      </c>
      <c r="I80" s="101" t="s">
        <v>18</v>
      </c>
    </row>
    <row r="81">
      <c r="A81" s="184" t="s">
        <v>2470</v>
      </c>
      <c r="B81" s="103" t="s">
        <v>2380</v>
      </c>
      <c r="C81" s="103" t="s">
        <v>900</v>
      </c>
      <c r="D81" s="101" t="s">
        <v>2330</v>
      </c>
      <c r="E81" s="101" t="s">
        <v>2331</v>
      </c>
      <c r="F81" s="101" t="s">
        <v>2332</v>
      </c>
      <c r="G81" s="101" t="s">
        <v>2038</v>
      </c>
      <c r="H81" s="101" t="s">
        <v>1601</v>
      </c>
      <c r="I81" s="101" t="s">
        <v>18</v>
      </c>
    </row>
    <row r="82">
      <c r="A82" s="184" t="s">
        <v>2473</v>
      </c>
      <c r="B82" s="103" t="s">
        <v>2500</v>
      </c>
      <c r="C82" s="103" t="s">
        <v>813</v>
      </c>
      <c r="D82" s="101" t="s">
        <v>2330</v>
      </c>
      <c r="E82" s="101" t="s">
        <v>2331</v>
      </c>
      <c r="F82" s="101" t="s">
        <v>2332</v>
      </c>
      <c r="G82" s="101" t="s">
        <v>2038</v>
      </c>
      <c r="H82" s="101" t="s">
        <v>2270</v>
      </c>
      <c r="I82" s="101" t="s">
        <v>18</v>
      </c>
    </row>
    <row r="83">
      <c r="A83" s="184" t="s">
        <v>2475</v>
      </c>
      <c r="B83" s="103" t="s">
        <v>2624</v>
      </c>
      <c r="C83" s="103" t="s">
        <v>2625</v>
      </c>
      <c r="D83" s="101" t="s">
        <v>2330</v>
      </c>
      <c r="E83" s="101" t="s">
        <v>2331</v>
      </c>
      <c r="F83" s="101" t="s">
        <v>2332</v>
      </c>
      <c r="G83" s="101" t="s">
        <v>2038</v>
      </c>
      <c r="H83" s="101" t="s">
        <v>2339</v>
      </c>
      <c r="I83" s="101" t="s">
        <v>18</v>
      </c>
    </row>
    <row r="84">
      <c r="A84" s="184" t="s">
        <v>2478</v>
      </c>
      <c r="B84" s="103" t="s">
        <v>2625</v>
      </c>
      <c r="C84" s="103" t="s">
        <v>2427</v>
      </c>
      <c r="D84" s="101" t="s">
        <v>2330</v>
      </c>
      <c r="E84" s="101" t="s">
        <v>2331</v>
      </c>
      <c r="F84" s="101" t="s">
        <v>2332</v>
      </c>
      <c r="G84" s="101" t="s">
        <v>2031</v>
      </c>
      <c r="H84" s="101" t="s">
        <v>1486</v>
      </c>
      <c r="I84" s="101" t="s">
        <v>18</v>
      </c>
    </row>
    <row r="85">
      <c r="A85" s="184" t="s">
        <v>2626</v>
      </c>
      <c r="B85" s="103" t="s">
        <v>2471</v>
      </c>
      <c r="C85" s="103" t="s">
        <v>2337</v>
      </c>
      <c r="D85" s="101" t="s">
        <v>2330</v>
      </c>
      <c r="E85" s="101" t="s">
        <v>2331</v>
      </c>
      <c r="F85" s="101" t="s">
        <v>2332</v>
      </c>
      <c r="G85" s="101" t="s">
        <v>2333</v>
      </c>
      <c r="H85" s="101" t="s">
        <v>2333</v>
      </c>
      <c r="I85" s="101" t="s">
        <v>18</v>
      </c>
    </row>
    <row r="86">
      <c r="A86" s="184" t="s">
        <v>2482</v>
      </c>
      <c r="B86" s="103" t="s">
        <v>2391</v>
      </c>
      <c r="C86" s="103" t="s">
        <v>2364</v>
      </c>
      <c r="D86" s="101" t="s">
        <v>2330</v>
      </c>
      <c r="E86" s="101" t="s">
        <v>2331</v>
      </c>
      <c r="F86" s="101" t="s">
        <v>2332</v>
      </c>
      <c r="G86" s="101" t="s">
        <v>2333</v>
      </c>
      <c r="H86" s="101" t="s">
        <v>1672</v>
      </c>
      <c r="I86" s="101" t="s">
        <v>18</v>
      </c>
    </row>
    <row r="87">
      <c r="A87" s="184" t="s">
        <v>2483</v>
      </c>
      <c r="B87" s="103" t="s">
        <v>2522</v>
      </c>
      <c r="C87" s="103" t="s">
        <v>2518</v>
      </c>
      <c r="D87" s="101" t="s">
        <v>2330</v>
      </c>
      <c r="E87" s="101" t="s">
        <v>2331</v>
      </c>
      <c r="F87" s="101" t="s">
        <v>2332</v>
      </c>
      <c r="G87" s="101" t="s">
        <v>2038</v>
      </c>
      <c r="H87" s="101" t="s">
        <v>1672</v>
      </c>
      <c r="I87" s="101" t="s">
        <v>18</v>
      </c>
    </row>
    <row r="88">
      <c r="A88" s="184" t="s">
        <v>2491</v>
      </c>
      <c r="B88" s="103" t="s">
        <v>323</v>
      </c>
      <c r="C88" s="103" t="s">
        <v>813</v>
      </c>
      <c r="D88" s="101" t="s">
        <v>2330</v>
      </c>
      <c r="E88" s="101" t="s">
        <v>2331</v>
      </c>
      <c r="F88" s="101" t="s">
        <v>2332</v>
      </c>
      <c r="G88" s="101" t="s">
        <v>2038</v>
      </c>
      <c r="H88" s="101" t="s">
        <v>2333</v>
      </c>
      <c r="I88" s="101" t="s">
        <v>18</v>
      </c>
    </row>
    <row r="89">
      <c r="A89" s="184" t="s">
        <v>2492</v>
      </c>
      <c r="B89" s="103" t="s">
        <v>2627</v>
      </c>
      <c r="C89" s="103" t="s">
        <v>2346</v>
      </c>
      <c r="D89" s="101" t="s">
        <v>2330</v>
      </c>
      <c r="E89" s="101" t="s">
        <v>2331</v>
      </c>
      <c r="F89" s="101" t="s">
        <v>2332</v>
      </c>
      <c r="G89" s="101" t="s">
        <v>2038</v>
      </c>
      <c r="H89" s="101" t="s">
        <v>1672</v>
      </c>
      <c r="I89" s="101" t="s">
        <v>18</v>
      </c>
    </row>
    <row r="90">
      <c r="A90" s="184" t="s">
        <v>2493</v>
      </c>
      <c r="B90" s="103" t="s">
        <v>2363</v>
      </c>
      <c r="C90" s="103" t="s">
        <v>2380</v>
      </c>
      <c r="D90" s="101" t="s">
        <v>2330</v>
      </c>
      <c r="E90" s="101" t="s">
        <v>2331</v>
      </c>
      <c r="F90" s="101" t="s">
        <v>2332</v>
      </c>
      <c r="G90" s="101" t="s">
        <v>2333</v>
      </c>
      <c r="H90" s="101" t="s">
        <v>1672</v>
      </c>
      <c r="I90" s="101" t="s">
        <v>18</v>
      </c>
    </row>
    <row r="91">
      <c r="A91" s="184" t="s">
        <v>2494</v>
      </c>
      <c r="B91" s="103" t="s">
        <v>2469</v>
      </c>
      <c r="C91" s="103" t="s">
        <v>323</v>
      </c>
      <c r="D91" s="101" t="s">
        <v>2330</v>
      </c>
      <c r="E91" s="101" t="s">
        <v>2331</v>
      </c>
      <c r="F91" s="101" t="s">
        <v>2332</v>
      </c>
      <c r="G91" s="101" t="s">
        <v>2038</v>
      </c>
      <c r="H91" s="101" t="s">
        <v>2267</v>
      </c>
      <c r="I91" s="101" t="s">
        <v>18</v>
      </c>
    </row>
    <row r="92">
      <c r="A92" s="184" t="s">
        <v>2495</v>
      </c>
      <c r="B92" s="103" t="s">
        <v>2625</v>
      </c>
      <c r="C92" s="103" t="s">
        <v>2427</v>
      </c>
      <c r="D92" s="101" t="s">
        <v>2330</v>
      </c>
      <c r="E92" s="101" t="s">
        <v>2331</v>
      </c>
      <c r="F92" s="101" t="s">
        <v>2332</v>
      </c>
      <c r="G92" s="101" t="s">
        <v>2031</v>
      </c>
      <c r="H92" s="101" t="s">
        <v>1486</v>
      </c>
      <c r="I92" s="101" t="s">
        <v>18</v>
      </c>
    </row>
    <row r="93">
      <c r="A93" s="184" t="s">
        <v>2496</v>
      </c>
      <c r="B93" s="103" t="s">
        <v>2371</v>
      </c>
      <c r="C93" s="103" t="s">
        <v>2500</v>
      </c>
      <c r="D93" s="101" t="s">
        <v>2330</v>
      </c>
      <c r="E93" s="101" t="s">
        <v>2331</v>
      </c>
      <c r="F93" s="101" t="s">
        <v>2332</v>
      </c>
      <c r="G93" s="101" t="s">
        <v>2031</v>
      </c>
      <c r="H93" s="101" t="s">
        <v>1486</v>
      </c>
      <c r="I93" s="101" t="s">
        <v>18</v>
      </c>
    </row>
    <row r="94">
      <c r="A94" s="184" t="s">
        <v>2497</v>
      </c>
      <c r="B94" s="103" t="s">
        <v>813</v>
      </c>
      <c r="C94" s="103" t="s">
        <v>811</v>
      </c>
      <c r="D94" s="101" t="s">
        <v>2330</v>
      </c>
      <c r="E94" s="101" t="s">
        <v>2331</v>
      </c>
      <c r="F94" s="101" t="s">
        <v>2332</v>
      </c>
      <c r="G94" s="101" t="s">
        <v>2038</v>
      </c>
      <c r="H94" s="101" t="s">
        <v>2333</v>
      </c>
      <c r="I94" s="101" t="s">
        <v>18</v>
      </c>
    </row>
    <row r="95">
      <c r="A95" s="184" t="s">
        <v>2498</v>
      </c>
      <c r="B95" s="103" t="s">
        <v>2603</v>
      </c>
      <c r="C95" s="103" t="s">
        <v>2349</v>
      </c>
      <c r="D95" s="101" t="s">
        <v>2330</v>
      </c>
      <c r="E95" s="101" t="s">
        <v>2331</v>
      </c>
      <c r="F95" s="101" t="s">
        <v>2332</v>
      </c>
      <c r="G95" s="101" t="s">
        <v>2031</v>
      </c>
      <c r="H95" s="101" t="s">
        <v>1486</v>
      </c>
      <c r="I95" s="101" t="s">
        <v>18</v>
      </c>
    </row>
    <row r="96">
      <c r="A96" s="184" t="s">
        <v>2499</v>
      </c>
      <c r="B96" s="103" t="s">
        <v>2352</v>
      </c>
      <c r="C96" s="103" t="s">
        <v>2361</v>
      </c>
      <c r="D96" s="101" t="s">
        <v>2330</v>
      </c>
      <c r="E96" s="101" t="s">
        <v>2331</v>
      </c>
      <c r="F96" s="101" t="s">
        <v>2332</v>
      </c>
      <c r="G96" s="101" t="s">
        <v>2038</v>
      </c>
      <c r="H96" s="101" t="s">
        <v>2267</v>
      </c>
      <c r="I96" s="101" t="s">
        <v>18</v>
      </c>
    </row>
    <row r="97">
      <c r="A97" s="184" t="s">
        <v>2502</v>
      </c>
      <c r="B97" s="103" t="s">
        <v>2427</v>
      </c>
      <c r="C97" s="103" t="s">
        <v>2501</v>
      </c>
      <c r="D97" s="101" t="s">
        <v>2330</v>
      </c>
      <c r="E97" s="101" t="s">
        <v>2331</v>
      </c>
      <c r="F97" s="101" t="s">
        <v>2332</v>
      </c>
      <c r="G97" s="101" t="s">
        <v>2038</v>
      </c>
      <c r="H97" s="101" t="s">
        <v>1672</v>
      </c>
      <c r="I97" s="101" t="s">
        <v>18</v>
      </c>
    </row>
    <row r="98">
      <c r="A98" s="184" t="s">
        <v>2628</v>
      </c>
      <c r="B98" s="103" t="s">
        <v>2629</v>
      </c>
      <c r="C98" s="103" t="s">
        <v>2630</v>
      </c>
      <c r="D98" s="101" t="s">
        <v>2330</v>
      </c>
      <c r="E98" s="101" t="s">
        <v>2331</v>
      </c>
      <c r="F98" s="101" t="s">
        <v>2332</v>
      </c>
      <c r="G98" s="101" t="s">
        <v>2333</v>
      </c>
      <c r="H98" s="101" t="s">
        <v>1486</v>
      </c>
      <c r="I98" s="101" t="s">
        <v>18</v>
      </c>
    </row>
    <row r="99">
      <c r="A99" s="184" t="s">
        <v>2505</v>
      </c>
      <c r="B99" s="103" t="s">
        <v>2347</v>
      </c>
      <c r="C99" s="103" t="s">
        <v>2425</v>
      </c>
      <c r="D99" s="101" t="s">
        <v>2330</v>
      </c>
      <c r="E99" s="101" t="s">
        <v>2331</v>
      </c>
      <c r="F99" s="101" t="s">
        <v>2332</v>
      </c>
      <c r="G99" s="101" t="s">
        <v>2333</v>
      </c>
      <c r="H99" s="101" t="s">
        <v>1672</v>
      </c>
      <c r="I99" s="101" t="s">
        <v>18</v>
      </c>
    </row>
    <row r="100">
      <c r="A100" s="184" t="s">
        <v>2631</v>
      </c>
      <c r="B100" s="103" t="s">
        <v>2518</v>
      </c>
      <c r="C100" s="103" t="s">
        <v>2343</v>
      </c>
      <c r="D100" s="101" t="s">
        <v>2330</v>
      </c>
      <c r="E100" s="101" t="s">
        <v>2331</v>
      </c>
      <c r="F100" s="101" t="s">
        <v>2332</v>
      </c>
      <c r="G100" s="101" t="s">
        <v>2038</v>
      </c>
      <c r="H100" s="101" t="s">
        <v>1672</v>
      </c>
      <c r="I100" s="101" t="s">
        <v>18</v>
      </c>
    </row>
    <row r="101">
      <c r="A101" s="184" t="s">
        <v>2632</v>
      </c>
      <c r="B101" s="103" t="s">
        <v>2383</v>
      </c>
      <c r="C101" s="103" t="s">
        <v>901</v>
      </c>
      <c r="D101" s="101" t="s">
        <v>2330</v>
      </c>
      <c r="E101" s="101" t="s">
        <v>2331</v>
      </c>
      <c r="F101" s="101" t="s">
        <v>2332</v>
      </c>
      <c r="G101" s="101" t="s">
        <v>2038</v>
      </c>
      <c r="H101" s="101" t="s">
        <v>2333</v>
      </c>
      <c r="I101" s="101" t="s">
        <v>18</v>
      </c>
    </row>
    <row r="102">
      <c r="A102" s="184" t="s">
        <v>2509</v>
      </c>
      <c r="B102" s="103" t="s">
        <v>2363</v>
      </c>
      <c r="C102" s="103" t="s">
        <v>2380</v>
      </c>
      <c r="D102" s="101" t="s">
        <v>2330</v>
      </c>
      <c r="E102" s="101" t="s">
        <v>2331</v>
      </c>
      <c r="F102" s="101" t="s">
        <v>2332</v>
      </c>
      <c r="G102" s="101" t="s">
        <v>2038</v>
      </c>
      <c r="H102" s="101" t="s">
        <v>1672</v>
      </c>
      <c r="I102" s="101" t="s">
        <v>18</v>
      </c>
    </row>
    <row r="103">
      <c r="A103" s="184" t="s">
        <v>2633</v>
      </c>
      <c r="B103" s="103" t="s">
        <v>2391</v>
      </c>
      <c r="C103" s="103" t="s">
        <v>2364</v>
      </c>
      <c r="D103" s="101" t="s">
        <v>2330</v>
      </c>
      <c r="E103" s="101" t="s">
        <v>2331</v>
      </c>
      <c r="F103" s="101" t="s">
        <v>2332</v>
      </c>
      <c r="G103" s="101" t="s">
        <v>2038</v>
      </c>
      <c r="H103" s="101" t="s">
        <v>1672</v>
      </c>
      <c r="I103" s="101" t="s">
        <v>18</v>
      </c>
    </row>
    <row r="104">
      <c r="A104" s="184" t="s">
        <v>2634</v>
      </c>
      <c r="B104" s="103" t="s">
        <v>2389</v>
      </c>
      <c r="C104" s="103" t="s">
        <v>2380</v>
      </c>
      <c r="D104" s="101" t="s">
        <v>2330</v>
      </c>
      <c r="E104" s="101" t="s">
        <v>2331</v>
      </c>
      <c r="F104" s="101" t="s">
        <v>2332</v>
      </c>
      <c r="G104" s="101" t="s">
        <v>2031</v>
      </c>
      <c r="H104" s="101" t="s">
        <v>1486</v>
      </c>
      <c r="I104" s="101" t="s">
        <v>18</v>
      </c>
    </row>
    <row r="105">
      <c r="A105" s="184" t="s">
        <v>2516</v>
      </c>
      <c r="B105" s="103" t="s">
        <v>2625</v>
      </c>
      <c r="C105" s="103" t="s">
        <v>2427</v>
      </c>
      <c r="D105" s="101" t="s">
        <v>2330</v>
      </c>
      <c r="E105" s="101" t="s">
        <v>2331</v>
      </c>
      <c r="F105" s="101" t="s">
        <v>2332</v>
      </c>
      <c r="G105" s="101" t="s">
        <v>2038</v>
      </c>
      <c r="H105" s="101" t="s">
        <v>1672</v>
      </c>
      <c r="I105" s="101" t="s">
        <v>18</v>
      </c>
    </row>
    <row r="106">
      <c r="A106" s="184" t="s">
        <v>2635</v>
      </c>
      <c r="B106" s="103" t="s">
        <v>2433</v>
      </c>
      <c r="C106" s="103" t="s">
        <v>2474</v>
      </c>
      <c r="D106" s="101" t="s">
        <v>2330</v>
      </c>
      <c r="E106" s="101" t="s">
        <v>2331</v>
      </c>
      <c r="F106" s="101" t="s">
        <v>2332</v>
      </c>
      <c r="G106" s="101" t="s">
        <v>2333</v>
      </c>
      <c r="H106" s="101" t="s">
        <v>1486</v>
      </c>
      <c r="I106" s="101" t="s">
        <v>18</v>
      </c>
    </row>
    <row r="107">
      <c r="A107" s="184" t="s">
        <v>2519</v>
      </c>
      <c r="B107" s="103" t="s">
        <v>2636</v>
      </c>
      <c r="C107" s="103" t="s">
        <v>2637</v>
      </c>
      <c r="D107" s="101" t="s">
        <v>2330</v>
      </c>
      <c r="E107" s="101" t="s">
        <v>2331</v>
      </c>
      <c r="F107" s="101" t="s">
        <v>2332</v>
      </c>
      <c r="G107" s="101" t="s">
        <v>2038</v>
      </c>
      <c r="H107" s="101" t="s">
        <v>2333</v>
      </c>
      <c r="I107" s="101" t="s">
        <v>18</v>
      </c>
    </row>
    <row r="108">
      <c r="A108" s="184" t="s">
        <v>2520</v>
      </c>
      <c r="B108" s="103" t="s">
        <v>901</v>
      </c>
      <c r="C108" s="103" t="s">
        <v>775</v>
      </c>
      <c r="D108" s="101" t="s">
        <v>2330</v>
      </c>
      <c r="E108" s="101" t="s">
        <v>2331</v>
      </c>
      <c r="F108" s="101" t="s">
        <v>2332</v>
      </c>
      <c r="G108" s="101" t="s">
        <v>2031</v>
      </c>
      <c r="H108" s="101" t="s">
        <v>2333</v>
      </c>
      <c r="I108" s="101" t="s">
        <v>18</v>
      </c>
    </row>
    <row r="109">
      <c r="A109" s="281" t="s">
        <v>2638</v>
      </c>
      <c r="B109" s="249" t="s">
        <v>2579</v>
      </c>
      <c r="C109" s="282" t="s">
        <v>2639</v>
      </c>
      <c r="D109" s="283" t="s">
        <v>2330</v>
      </c>
      <c r="E109" s="283" t="s">
        <v>2331</v>
      </c>
      <c r="F109" s="283" t="s">
        <v>2332</v>
      </c>
      <c r="G109" s="283" t="s">
        <v>2333</v>
      </c>
      <c r="H109" s="283" t="s">
        <v>2333</v>
      </c>
      <c r="I109" s="283" t="s">
        <v>18</v>
      </c>
    </row>
    <row r="110">
      <c r="A110" s="323"/>
      <c r="B110" s="336"/>
      <c r="C110" s="336"/>
      <c r="D110" s="102"/>
      <c r="E110" s="102"/>
      <c r="F110" s="394"/>
      <c r="G110" s="394"/>
      <c r="H110" s="336"/>
      <c r="I110" s="336"/>
    </row>
    <row r="111">
      <c r="A111" s="491" t="s">
        <v>2523</v>
      </c>
      <c r="B111" s="492"/>
      <c r="C111" s="492"/>
      <c r="D111" s="492"/>
      <c r="E111" s="492"/>
      <c r="F111" s="492"/>
      <c r="G111" s="492"/>
      <c r="H111" s="492"/>
      <c r="I111" s="492"/>
    </row>
    <row r="112">
      <c r="A112" s="331" t="s">
        <v>2524</v>
      </c>
      <c r="B112" s="331"/>
      <c r="C112" s="331"/>
      <c r="D112" s="331"/>
      <c r="E112" s="331"/>
      <c r="F112" s="331"/>
      <c r="G112" s="331"/>
      <c r="H112" s="331"/>
      <c r="I112" s="331"/>
    </row>
    <row r="113">
      <c r="A113" s="331" t="s">
        <v>2525</v>
      </c>
      <c r="B113" s="331"/>
      <c r="C113" s="331"/>
      <c r="D113" s="331"/>
      <c r="E113" s="331"/>
      <c r="F113" s="331"/>
      <c r="G113" s="331"/>
      <c r="H113" s="331"/>
      <c r="I113" s="331"/>
    </row>
    <row r="114" ht="30.75" customHeight="1">
      <c r="A114" s="331" t="s">
        <v>2526</v>
      </c>
      <c r="B114" s="331"/>
      <c r="C114" s="331"/>
      <c r="D114" s="331"/>
      <c r="E114" s="331"/>
      <c r="F114" s="331"/>
      <c r="G114" s="331"/>
      <c r="H114" s="331"/>
      <c r="I114" s="331"/>
    </row>
    <row r="115">
      <c r="A115" s="331" t="s">
        <v>2527</v>
      </c>
      <c r="B115" s="331"/>
      <c r="C115" s="331"/>
      <c r="D115" s="331"/>
      <c r="E115" s="331"/>
      <c r="F115" s="331"/>
      <c r="G115" s="331"/>
      <c r="H115" s="331"/>
      <c r="I115" s="331"/>
    </row>
    <row r="116">
      <c r="A116" s="331" t="s">
        <v>2528</v>
      </c>
      <c r="B116" s="331"/>
      <c r="C116" s="331"/>
      <c r="D116" s="331"/>
      <c r="E116" s="331"/>
      <c r="F116" s="331"/>
      <c r="G116" s="331"/>
      <c r="H116" s="331"/>
      <c r="I116" s="331"/>
    </row>
    <row r="117">
      <c r="A117" s="331" t="s">
        <v>2529</v>
      </c>
      <c r="B117" s="331"/>
      <c r="C117" s="331"/>
      <c r="D117" s="331"/>
      <c r="E117" s="331"/>
      <c r="F117" s="331"/>
      <c r="G117" s="331"/>
      <c r="H117" s="331"/>
      <c r="I117" s="331"/>
    </row>
    <row r="118">
      <c r="A118" s="331" t="s">
        <v>2530</v>
      </c>
      <c r="B118" s="331"/>
      <c r="C118" s="331"/>
      <c r="D118" s="331"/>
      <c r="E118" s="331"/>
      <c r="F118" s="331"/>
      <c r="G118" s="331"/>
      <c r="H118" s="331"/>
      <c r="I118" s="331"/>
    </row>
    <row r="119">
      <c r="A119" s="331" t="s">
        <v>2531</v>
      </c>
      <c r="B119" s="331"/>
      <c r="C119" s="331"/>
      <c r="D119" s="331"/>
      <c r="E119" s="331"/>
      <c r="F119" s="331"/>
      <c r="G119" s="331"/>
      <c r="H119" s="331"/>
      <c r="I119" s="331"/>
    </row>
    <row r="120">
      <c r="A120" s="331"/>
      <c r="B120" s="331"/>
      <c r="C120" s="331"/>
      <c r="D120" s="331"/>
      <c r="E120" s="331"/>
      <c r="F120" s="331"/>
      <c r="G120" s="331"/>
      <c r="H120" s="331"/>
      <c r="I120" s="331"/>
    </row>
    <row r="121">
      <c r="A121" s="442" t="s">
        <v>256</v>
      </c>
      <c r="B121" s="322"/>
      <c r="C121" s="322"/>
      <c r="D121" s="322"/>
      <c r="E121" s="322"/>
    </row>
    <row r="122" ht="24" customHeight="1">
      <c r="A122" s="165" t="s">
        <v>2532</v>
      </c>
      <c r="B122" s="165"/>
      <c r="C122" s="165"/>
      <c r="D122" s="165"/>
      <c r="E122" s="165"/>
      <c r="F122" s="165"/>
      <c r="G122" s="165"/>
      <c r="H122" s="165"/>
      <c r="I122" s="165"/>
    </row>
    <row r="123">
      <c r="A123" s="401"/>
      <c r="B123" s="401"/>
      <c r="C123" s="401"/>
      <c r="D123" s="401"/>
      <c r="E123" s="401"/>
      <c r="F123" s="401"/>
      <c r="G123" s="401"/>
      <c r="H123" s="401"/>
      <c r="I123" s="401"/>
      <c r="J123" s="401"/>
    </row>
    <row r="124">
      <c r="A124" s="401"/>
      <c r="B124" s="401"/>
      <c r="C124" s="401"/>
      <c r="D124" s="401"/>
      <c r="E124" s="401"/>
      <c r="F124" s="401"/>
      <c r="G124" s="401"/>
      <c r="H124" s="401"/>
      <c r="I124" s="401"/>
      <c r="J124" s="401"/>
    </row>
    <row r="125">
      <c r="A125" s="401"/>
      <c r="B125" s="401"/>
      <c r="C125" s="401"/>
      <c r="D125" s="401"/>
      <c r="E125" s="401"/>
      <c r="F125" s="401"/>
      <c r="G125" s="401"/>
      <c r="H125" s="401"/>
      <c r="I125" s="401"/>
      <c r="J125" s="401"/>
    </row>
    <row r="126">
      <c r="A126" s="401"/>
      <c r="B126" s="401"/>
      <c r="C126" s="401"/>
      <c r="D126" s="401"/>
      <c r="E126" s="401"/>
      <c r="F126" s="401"/>
      <c r="G126" s="401"/>
      <c r="H126" s="401"/>
      <c r="I126" s="401"/>
      <c r="J126" s="401"/>
    </row>
    <row r="127">
      <c r="A127" s="401"/>
      <c r="B127" s="401"/>
      <c r="C127" s="401"/>
      <c r="D127" s="401"/>
      <c r="E127" s="401"/>
      <c r="F127" s="401"/>
      <c r="G127" s="401"/>
      <c r="H127" s="401"/>
      <c r="I127" s="401"/>
      <c r="J127" s="401"/>
    </row>
    <row r="128">
      <c r="A128" s="401"/>
      <c r="B128" s="401"/>
      <c r="C128" s="401"/>
      <c r="D128" s="401"/>
      <c r="E128" s="401"/>
      <c r="F128" s="401"/>
      <c r="G128" s="401"/>
      <c r="H128" s="401"/>
      <c r="I128" s="401"/>
      <c r="J128" s="401"/>
    </row>
    <row r="129">
      <c r="A129" s="401"/>
      <c r="B129" s="401"/>
      <c r="C129" s="401"/>
      <c r="D129" s="401"/>
      <c r="E129" s="401"/>
      <c r="F129" s="401"/>
      <c r="G129" s="401"/>
      <c r="H129" s="401"/>
      <c r="I129" s="401"/>
      <c r="J129" s="401"/>
    </row>
    <row r="130">
      <c r="A130" s="401"/>
      <c r="B130" s="401"/>
      <c r="C130" s="401"/>
      <c r="D130" s="401"/>
      <c r="E130" s="401"/>
      <c r="F130" s="401"/>
      <c r="G130" s="401"/>
      <c r="H130" s="401"/>
      <c r="I130" s="401"/>
      <c r="J130" s="401"/>
    </row>
    <row r="131">
      <c r="A131" s="401"/>
      <c r="B131" s="401"/>
      <c r="C131" s="401"/>
      <c r="D131" s="401"/>
      <c r="E131" s="401"/>
      <c r="F131" s="401"/>
      <c r="G131" s="401"/>
      <c r="H131" s="401"/>
      <c r="I131" s="401"/>
      <c r="J131" s="401"/>
    </row>
    <row r="132">
      <c r="A132" s="401"/>
      <c r="B132" s="401"/>
      <c r="C132" s="401"/>
      <c r="D132" s="401"/>
      <c r="E132" s="401"/>
      <c r="F132" s="401"/>
      <c r="G132" s="401"/>
      <c r="H132" s="401"/>
      <c r="I132" s="401"/>
      <c r="J132" s="401"/>
    </row>
    <row r="133">
      <c r="A133" s="401"/>
      <c r="B133" s="401"/>
      <c r="C133" s="401"/>
      <c r="D133" s="401"/>
      <c r="E133" s="401"/>
      <c r="F133" s="401"/>
      <c r="G133" s="401"/>
      <c r="H133" s="401"/>
      <c r="I133" s="401"/>
      <c r="J133" s="401"/>
    </row>
  </sheetData>
  <sheetProtection sheet="1" password="c04f"/>
  <mergeCells>
    <mergeCell ref="A115:I115"/>
    <mergeCell ref="A116:I116"/>
    <mergeCell ref="A117:I117"/>
    <mergeCell ref="A120:I120"/>
    <mergeCell ref="A118:I118"/>
    <mergeCell ref="A119:I119"/>
    <mergeCell ref="A112:I112"/>
    <mergeCell ref="A113:I113"/>
    <mergeCell ref="A114:I114"/>
    <mergeCell ref="H4:H6"/>
    <mergeCell ref="I4:I6"/>
    <mergeCell ref="B4:C4"/>
    <mergeCell ref="A4:A6"/>
    <mergeCell ref="B5:C5"/>
    <mergeCell ref="D4:D6"/>
    <mergeCell ref="E4:E6"/>
    <mergeCell ref="F4:F6"/>
    <mergeCell ref="G4:G6"/>
    <mergeCell ref="A122:K122"/>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134"/>
  <sheetViews>
    <sheetView showGridLines="0" zoomScaleNormal="100" zoomScaleSheetLayoutView="100" workbookViewId="0">
      <selection activeCell="A18" sqref="A18:I18"/>
    </sheetView>
  </sheetViews>
  <sheetFormatPr defaultRowHeight="15" x14ac:dyDescent="0.25"/>
  <cols>
    <col min="1" max="1" width="26.7109375" customWidth="1" style="296"/>
    <col min="2" max="5" width="9.140625" customWidth="1" style="296"/>
    <col min="6" max="6" width="10.28515625" customWidth="1" style="296"/>
    <col min="7" max="7" width="9.7109375" customWidth="1" style="296"/>
    <col min="8" max="8" width="9.140625" customWidth="1" style="296"/>
    <col min="9" max="9" width="26.140625" customWidth="1" style="296"/>
    <col min="10" max="16384" width="9.140625" customWidth="1" style="296"/>
  </cols>
  <sheetData>
    <row r="1">
      <c r="A1" s="443" t="s">
        <v>2312</v>
      </c>
      <c r="I1" s="137" t="s">
        <v>1</v>
      </c>
    </row>
    <row r="2">
      <c r="A2" s="309" t="s">
        <v>2313</v>
      </c>
      <c r="B2" s="388"/>
      <c r="C2" s="388"/>
      <c r="D2" s="388"/>
      <c r="E2" s="388"/>
      <c r="F2" s="388"/>
      <c r="G2" s="388"/>
      <c r="H2" s="388"/>
      <c r="I2" s="388"/>
    </row>
    <row r="3">
      <c r="A3" s="409"/>
      <c r="B3" s="409"/>
      <c r="C3" s="409"/>
      <c r="D3" s="409"/>
      <c r="E3" s="409"/>
      <c r="F3" s="409"/>
      <c r="G3" s="409"/>
      <c r="H3" s="409"/>
      <c r="I3" s="409"/>
    </row>
    <row r="4">
      <c r="A4" s="359" t="s">
        <v>2314</v>
      </c>
      <c r="B4" s="483" t="s">
        <v>2315</v>
      </c>
      <c r="C4" s="484"/>
      <c r="D4" s="358" t="s">
        <v>2316</v>
      </c>
      <c r="E4" s="358" t="s">
        <v>2317</v>
      </c>
      <c r="F4" s="358" t="s">
        <v>2318</v>
      </c>
      <c r="G4" s="358" t="s">
        <v>2319</v>
      </c>
      <c r="H4" s="482" t="s">
        <v>2320</v>
      </c>
      <c r="I4" s="358" t="s">
        <v>2321</v>
      </c>
    </row>
    <row r="5" ht="24" customHeight="1">
      <c r="A5" s="485"/>
      <c r="B5" s="486" t="s">
        <v>2322</v>
      </c>
      <c r="C5" s="487"/>
      <c r="D5" s="488"/>
      <c r="E5" s="488"/>
      <c r="F5" s="488"/>
      <c r="G5" s="488"/>
      <c r="H5" s="488"/>
      <c r="I5" s="488"/>
      <c r="K5" s="489"/>
    </row>
    <row r="6" ht="23.25" customHeight="1">
      <c r="A6" s="485"/>
      <c r="B6" s="490" t="s">
        <v>2323</v>
      </c>
      <c r="C6" s="436" t="s">
        <v>2324</v>
      </c>
      <c r="D6" s="488"/>
      <c r="E6" s="488"/>
      <c r="F6" s="488"/>
      <c r="G6" s="488"/>
      <c r="H6" s="488"/>
      <c r="I6" s="488"/>
    </row>
    <row r="7">
      <c r="A7" s="277" t="s">
        <v>2325</v>
      </c>
      <c r="B7" s="278" t="s">
        <v>2326</v>
      </c>
      <c r="C7" s="279" t="s">
        <v>2327</v>
      </c>
      <c r="D7" s="280" t="s">
        <v>18</v>
      </c>
      <c r="E7" s="280" t="s">
        <v>18</v>
      </c>
      <c r="F7" s="280" t="s">
        <v>18</v>
      </c>
      <c r="G7" s="280" t="s">
        <v>18</v>
      </c>
      <c r="H7" s="280" t="s">
        <v>18</v>
      </c>
      <c r="I7" s="280" t="s">
        <v>18</v>
      </c>
    </row>
    <row r="8">
      <c r="A8" s="184" t="s">
        <v>2328</v>
      </c>
      <c r="B8" s="103" t="s">
        <v>869</v>
      </c>
      <c r="C8" s="103" t="s">
        <v>2329</v>
      </c>
      <c r="D8" s="101" t="s">
        <v>2330</v>
      </c>
      <c r="E8" s="101" t="s">
        <v>2331</v>
      </c>
      <c r="F8" s="101" t="s">
        <v>2332</v>
      </c>
      <c r="G8" s="101" t="s">
        <v>2038</v>
      </c>
      <c r="H8" s="101" t="s">
        <v>2333</v>
      </c>
      <c r="I8" s="101" t="s">
        <v>18</v>
      </c>
    </row>
    <row r="9">
      <c r="A9" s="184" t="s">
        <v>2334</v>
      </c>
      <c r="B9" s="103" t="s">
        <v>868</v>
      </c>
      <c r="C9" s="103" t="s">
        <v>2335</v>
      </c>
      <c r="D9" s="101" t="s">
        <v>2330</v>
      </c>
      <c r="E9" s="101" t="s">
        <v>2331</v>
      </c>
      <c r="F9" s="101" t="s">
        <v>2332</v>
      </c>
      <c r="G9" s="101" t="s">
        <v>2038</v>
      </c>
      <c r="H9" s="101" t="s">
        <v>2333</v>
      </c>
      <c r="I9" s="101" t="s">
        <v>18</v>
      </c>
    </row>
    <row r="10">
      <c r="A10" s="184" t="s">
        <v>2336</v>
      </c>
      <c r="B10" s="103" t="s">
        <v>2337</v>
      </c>
      <c r="C10" s="103" t="s">
        <v>2338</v>
      </c>
      <c r="D10" s="101" t="s">
        <v>2330</v>
      </c>
      <c r="E10" s="101" t="s">
        <v>2331</v>
      </c>
      <c r="F10" s="101" t="s">
        <v>2332</v>
      </c>
      <c r="G10" s="101" t="s">
        <v>2038</v>
      </c>
      <c r="H10" s="101" t="s">
        <v>2339</v>
      </c>
      <c r="I10" s="101" t="s">
        <v>18</v>
      </c>
    </row>
    <row r="11">
      <c r="A11" s="184" t="s">
        <v>2340</v>
      </c>
      <c r="B11" s="103" t="s">
        <v>2341</v>
      </c>
      <c r="C11" s="103" t="s">
        <v>866</v>
      </c>
      <c r="D11" s="101" t="s">
        <v>2330</v>
      </c>
      <c r="E11" s="101" t="s">
        <v>2331</v>
      </c>
      <c r="F11" s="101" t="s">
        <v>2332</v>
      </c>
      <c r="G11" s="101" t="s">
        <v>2038</v>
      </c>
      <c r="H11" s="101" t="s">
        <v>2339</v>
      </c>
      <c r="I11" s="101" t="s">
        <v>18</v>
      </c>
    </row>
    <row r="12">
      <c r="A12" s="184" t="s">
        <v>2342</v>
      </c>
      <c r="B12" s="103" t="s">
        <v>2343</v>
      </c>
      <c r="C12" s="103" t="s">
        <v>2338</v>
      </c>
      <c r="D12" s="101" t="s">
        <v>2330</v>
      </c>
      <c r="E12" s="101" t="s">
        <v>2331</v>
      </c>
      <c r="F12" s="101" t="s">
        <v>2332</v>
      </c>
      <c r="G12" s="101" t="s">
        <v>2038</v>
      </c>
      <c r="H12" s="101" t="s">
        <v>2339</v>
      </c>
      <c r="I12" s="101" t="s">
        <v>18</v>
      </c>
    </row>
    <row r="13">
      <c r="A13" s="184" t="s">
        <v>2344</v>
      </c>
      <c r="B13" s="103" t="s">
        <v>1832</v>
      </c>
      <c r="C13" s="103" t="s">
        <v>893</v>
      </c>
      <c r="D13" s="101" t="s">
        <v>2330</v>
      </c>
      <c r="E13" s="101" t="s">
        <v>2331</v>
      </c>
      <c r="F13" s="101" t="s">
        <v>2332</v>
      </c>
      <c r="G13" s="101" t="s">
        <v>2333</v>
      </c>
      <c r="H13" s="101" t="s">
        <v>2333</v>
      </c>
      <c r="I13" s="101" t="s">
        <v>18</v>
      </c>
    </row>
    <row r="14">
      <c r="A14" s="184" t="s">
        <v>2345</v>
      </c>
      <c r="B14" s="103" t="s">
        <v>2346</v>
      </c>
      <c r="C14" s="103" t="s">
        <v>2347</v>
      </c>
      <c r="D14" s="101" t="s">
        <v>2330</v>
      </c>
      <c r="E14" s="101" t="s">
        <v>2331</v>
      </c>
      <c r="F14" s="101" t="s">
        <v>2332</v>
      </c>
      <c r="G14" s="101" t="s">
        <v>2333</v>
      </c>
      <c r="H14" s="101" t="s">
        <v>2333</v>
      </c>
      <c r="I14" s="101" t="s">
        <v>18</v>
      </c>
    </row>
    <row r="15">
      <c r="A15" s="184" t="s">
        <v>2348</v>
      </c>
      <c r="B15" s="103" t="s">
        <v>2349</v>
      </c>
      <c r="C15" s="103" t="s">
        <v>897</v>
      </c>
      <c r="D15" s="101" t="s">
        <v>2330</v>
      </c>
      <c r="E15" s="101" t="s">
        <v>2331</v>
      </c>
      <c r="F15" s="101" t="s">
        <v>2332</v>
      </c>
      <c r="G15" s="101" t="s">
        <v>2038</v>
      </c>
      <c r="H15" s="101" t="s">
        <v>2333</v>
      </c>
      <c r="I15" s="101" t="s">
        <v>18</v>
      </c>
    </row>
    <row r="16">
      <c r="A16" s="184" t="s">
        <v>2350</v>
      </c>
      <c r="B16" s="103" t="s">
        <v>2351</v>
      </c>
      <c r="C16" s="103" t="s">
        <v>2352</v>
      </c>
      <c r="D16" s="101" t="s">
        <v>2330</v>
      </c>
      <c r="E16" s="101" t="s">
        <v>2331</v>
      </c>
      <c r="F16" s="101" t="s">
        <v>2332</v>
      </c>
      <c r="G16" s="101" t="s">
        <v>2038</v>
      </c>
      <c r="H16" s="101" t="s">
        <v>2353</v>
      </c>
      <c r="I16" s="101" t="s">
        <v>18</v>
      </c>
    </row>
    <row r="17">
      <c r="A17" s="184" t="s">
        <v>2354</v>
      </c>
      <c r="B17" s="103" t="s">
        <v>868</v>
      </c>
      <c r="C17" s="103" t="s">
        <v>2335</v>
      </c>
      <c r="D17" s="101" t="s">
        <v>2330</v>
      </c>
      <c r="E17" s="101" t="s">
        <v>2331</v>
      </c>
      <c r="F17" s="101" t="s">
        <v>2332</v>
      </c>
      <c r="G17" s="101" t="s">
        <v>2038</v>
      </c>
      <c r="H17" s="101" t="s">
        <v>2339</v>
      </c>
      <c r="I17" s="101" t="s">
        <v>18</v>
      </c>
    </row>
    <row r="18">
      <c r="A18" s="184" t="s">
        <v>2355</v>
      </c>
      <c r="B18" s="103" t="s">
        <v>2356</v>
      </c>
      <c r="C18" s="103" t="s">
        <v>2357</v>
      </c>
      <c r="D18" s="101" t="s">
        <v>2330</v>
      </c>
      <c r="E18" s="101" t="s">
        <v>2331</v>
      </c>
      <c r="F18" s="101" t="s">
        <v>2332</v>
      </c>
      <c r="G18" s="101" t="s">
        <v>2038</v>
      </c>
      <c r="H18" s="101" t="s">
        <v>2358</v>
      </c>
      <c r="I18" s="101" t="s">
        <v>18</v>
      </c>
    </row>
    <row r="19">
      <c r="A19" s="184" t="s">
        <v>2359</v>
      </c>
      <c r="B19" s="103" t="s">
        <v>2360</v>
      </c>
      <c r="C19" s="103" t="s">
        <v>2361</v>
      </c>
      <c r="D19" s="101" t="s">
        <v>2330</v>
      </c>
      <c r="E19" s="101" t="s">
        <v>2331</v>
      </c>
      <c r="F19" s="101" t="s">
        <v>2332</v>
      </c>
      <c r="G19" s="101" t="s">
        <v>2038</v>
      </c>
      <c r="H19" s="101" t="s">
        <v>1672</v>
      </c>
      <c r="I19" s="101" t="s">
        <v>18</v>
      </c>
    </row>
    <row r="20">
      <c r="A20" s="184" t="s">
        <v>2362</v>
      </c>
      <c r="B20" s="103" t="s">
        <v>2363</v>
      </c>
      <c r="C20" s="103" t="s">
        <v>2364</v>
      </c>
      <c r="D20" s="101" t="s">
        <v>2330</v>
      </c>
      <c r="E20" s="101" t="s">
        <v>2331</v>
      </c>
      <c r="F20" s="101" t="s">
        <v>2332</v>
      </c>
      <c r="G20" s="101" t="s">
        <v>2038</v>
      </c>
      <c r="H20" s="101" t="s">
        <v>2267</v>
      </c>
      <c r="I20" s="101" t="s">
        <v>18</v>
      </c>
    </row>
    <row r="21">
      <c r="A21" s="184" t="s">
        <v>2365</v>
      </c>
      <c r="B21" s="103" t="s">
        <v>2366</v>
      </c>
      <c r="C21" s="103" t="s">
        <v>2367</v>
      </c>
      <c r="D21" s="101" t="s">
        <v>2330</v>
      </c>
      <c r="E21" s="101" t="s">
        <v>2331</v>
      </c>
      <c r="F21" s="101" t="s">
        <v>2332</v>
      </c>
      <c r="G21" s="101" t="s">
        <v>2333</v>
      </c>
      <c r="H21" s="101" t="s">
        <v>2270</v>
      </c>
      <c r="I21" s="101" t="s">
        <v>18</v>
      </c>
    </row>
    <row r="22">
      <c r="A22" s="184" t="s">
        <v>2368</v>
      </c>
      <c r="B22" s="103" t="s">
        <v>897</v>
      </c>
      <c r="C22" s="103" t="s">
        <v>813</v>
      </c>
      <c r="D22" s="101" t="s">
        <v>2330</v>
      </c>
      <c r="E22" s="101" t="s">
        <v>2331</v>
      </c>
      <c r="F22" s="101" t="s">
        <v>2332</v>
      </c>
      <c r="G22" s="101" t="s">
        <v>2038</v>
      </c>
      <c r="H22" s="101" t="s">
        <v>2267</v>
      </c>
      <c r="I22" s="101" t="s">
        <v>18</v>
      </c>
    </row>
    <row r="23">
      <c r="A23" s="184" t="s">
        <v>2369</v>
      </c>
      <c r="B23" s="103" t="s">
        <v>2364</v>
      </c>
      <c r="C23" s="103" t="s">
        <v>900</v>
      </c>
      <c r="D23" s="101" t="s">
        <v>2330</v>
      </c>
      <c r="E23" s="101" t="s">
        <v>2331</v>
      </c>
      <c r="F23" s="101" t="s">
        <v>2332</v>
      </c>
      <c r="G23" s="101" t="s">
        <v>2038</v>
      </c>
      <c r="H23" s="101" t="s">
        <v>2267</v>
      </c>
      <c r="I23" s="101" t="s">
        <v>18</v>
      </c>
    </row>
    <row r="24">
      <c r="A24" s="184" t="s">
        <v>2370</v>
      </c>
      <c r="B24" s="103" t="s">
        <v>892</v>
      </c>
      <c r="C24" s="103" t="s">
        <v>2371</v>
      </c>
      <c r="D24" s="101" t="s">
        <v>2330</v>
      </c>
      <c r="E24" s="101" t="s">
        <v>2331</v>
      </c>
      <c r="F24" s="101" t="s">
        <v>2332</v>
      </c>
      <c r="G24" s="101" t="s">
        <v>2333</v>
      </c>
      <c r="H24" s="101" t="s">
        <v>2267</v>
      </c>
      <c r="I24" s="101" t="s">
        <v>18</v>
      </c>
    </row>
    <row r="25">
      <c r="A25" s="184" t="s">
        <v>2372</v>
      </c>
      <c r="B25" s="103" t="s">
        <v>812</v>
      </c>
      <c r="C25" s="103" t="s">
        <v>2373</v>
      </c>
      <c r="D25" s="101" t="s">
        <v>2330</v>
      </c>
      <c r="E25" s="101" t="s">
        <v>2331</v>
      </c>
      <c r="F25" s="101" t="s">
        <v>2332</v>
      </c>
      <c r="G25" s="101" t="s">
        <v>2038</v>
      </c>
      <c r="H25" s="101" t="s">
        <v>1672</v>
      </c>
      <c r="I25" s="101" t="s">
        <v>18</v>
      </c>
    </row>
    <row r="26">
      <c r="A26" s="184" t="s">
        <v>2374</v>
      </c>
      <c r="B26" s="103" t="s">
        <v>2375</v>
      </c>
      <c r="C26" s="103" t="s">
        <v>2376</v>
      </c>
      <c r="D26" s="101" t="s">
        <v>2330</v>
      </c>
      <c r="E26" s="101" t="s">
        <v>2331</v>
      </c>
      <c r="F26" s="101" t="s">
        <v>2332</v>
      </c>
      <c r="G26" s="101" t="s">
        <v>2031</v>
      </c>
      <c r="H26" s="101" t="s">
        <v>1486</v>
      </c>
      <c r="I26" s="101" t="s">
        <v>18</v>
      </c>
    </row>
    <row r="27">
      <c r="A27" s="184" t="s">
        <v>2377</v>
      </c>
      <c r="B27" s="103" t="s">
        <v>2364</v>
      </c>
      <c r="C27" s="103" t="s">
        <v>2378</v>
      </c>
      <c r="D27" s="101" t="s">
        <v>2330</v>
      </c>
      <c r="E27" s="101" t="s">
        <v>2331</v>
      </c>
      <c r="F27" s="101" t="s">
        <v>2332</v>
      </c>
      <c r="G27" s="101" t="s">
        <v>2333</v>
      </c>
      <c r="H27" s="101" t="s">
        <v>1672</v>
      </c>
      <c r="I27" s="101" t="s">
        <v>18</v>
      </c>
    </row>
    <row r="28">
      <c r="A28" s="184" t="s">
        <v>2379</v>
      </c>
      <c r="B28" s="103" t="s">
        <v>2380</v>
      </c>
      <c r="C28" s="103" t="s">
        <v>900</v>
      </c>
      <c r="D28" s="101" t="s">
        <v>2330</v>
      </c>
      <c r="E28" s="101" t="s">
        <v>2331</v>
      </c>
      <c r="F28" s="101" t="s">
        <v>2332</v>
      </c>
      <c r="G28" s="101" t="s">
        <v>2333</v>
      </c>
      <c r="H28" s="101" t="s">
        <v>2333</v>
      </c>
      <c r="I28" s="101" t="s">
        <v>18</v>
      </c>
    </row>
    <row r="29">
      <c r="A29" s="184" t="s">
        <v>2381</v>
      </c>
      <c r="B29" s="103" t="s">
        <v>2364</v>
      </c>
      <c r="C29" s="103" t="s">
        <v>900</v>
      </c>
      <c r="D29" s="101" t="s">
        <v>2330</v>
      </c>
      <c r="E29" s="101" t="s">
        <v>2331</v>
      </c>
      <c r="F29" s="101" t="s">
        <v>2332</v>
      </c>
      <c r="G29" s="101" t="s">
        <v>2038</v>
      </c>
      <c r="H29" s="101" t="s">
        <v>2333</v>
      </c>
      <c r="I29" s="101" t="s">
        <v>18</v>
      </c>
    </row>
    <row r="30">
      <c r="A30" s="184" t="s">
        <v>2382</v>
      </c>
      <c r="B30" s="103" t="s">
        <v>2383</v>
      </c>
      <c r="C30" s="103" t="s">
        <v>901</v>
      </c>
      <c r="D30" s="101" t="s">
        <v>2330</v>
      </c>
      <c r="E30" s="101" t="s">
        <v>2331</v>
      </c>
      <c r="F30" s="101" t="s">
        <v>2332</v>
      </c>
      <c r="G30" s="101" t="s">
        <v>2333</v>
      </c>
      <c r="H30" s="101" t="s">
        <v>1486</v>
      </c>
      <c r="I30" s="101" t="s">
        <v>18</v>
      </c>
    </row>
    <row r="31">
      <c r="A31" s="184" t="s">
        <v>2384</v>
      </c>
      <c r="B31" s="103" t="s">
        <v>2385</v>
      </c>
      <c r="C31" s="103" t="s">
        <v>2356</v>
      </c>
      <c r="D31" s="101" t="s">
        <v>2330</v>
      </c>
      <c r="E31" s="101" t="s">
        <v>2331</v>
      </c>
      <c r="F31" s="101" t="s">
        <v>2332</v>
      </c>
      <c r="G31" s="101" t="s">
        <v>2031</v>
      </c>
      <c r="H31" s="101" t="s">
        <v>1486</v>
      </c>
      <c r="I31" s="101" t="s">
        <v>18</v>
      </c>
    </row>
    <row r="32">
      <c r="A32" s="184" t="s">
        <v>2386</v>
      </c>
      <c r="B32" s="103" t="s">
        <v>2387</v>
      </c>
      <c r="C32" s="103" t="s">
        <v>2360</v>
      </c>
      <c r="D32" s="101" t="s">
        <v>2330</v>
      </c>
      <c r="E32" s="101" t="s">
        <v>2331</v>
      </c>
      <c r="F32" s="101" t="s">
        <v>2332</v>
      </c>
      <c r="G32" s="101" t="s">
        <v>2038</v>
      </c>
      <c r="H32" s="101" t="s">
        <v>2270</v>
      </c>
      <c r="I32" s="101" t="s">
        <v>18</v>
      </c>
    </row>
    <row r="33">
      <c r="A33" s="184" t="s">
        <v>2388</v>
      </c>
      <c r="B33" s="103" t="s">
        <v>2389</v>
      </c>
      <c r="C33" s="103" t="s">
        <v>2383</v>
      </c>
      <c r="D33" s="101" t="s">
        <v>2330</v>
      </c>
      <c r="E33" s="101" t="s">
        <v>2331</v>
      </c>
      <c r="F33" s="101" t="s">
        <v>2332</v>
      </c>
      <c r="G33" s="101" t="s">
        <v>2333</v>
      </c>
      <c r="H33" s="101" t="s">
        <v>1486</v>
      </c>
      <c r="I33" s="101" t="s">
        <v>18</v>
      </c>
    </row>
    <row r="34">
      <c r="A34" s="184" t="s">
        <v>2390</v>
      </c>
      <c r="B34" s="103" t="s">
        <v>2391</v>
      </c>
      <c r="C34" s="103" t="s">
        <v>2364</v>
      </c>
      <c r="D34" s="101" t="s">
        <v>2330</v>
      </c>
      <c r="E34" s="101" t="s">
        <v>2331</v>
      </c>
      <c r="F34" s="101" t="s">
        <v>2332</v>
      </c>
      <c r="G34" s="101" t="s">
        <v>2031</v>
      </c>
      <c r="H34" s="101" t="s">
        <v>1486</v>
      </c>
      <c r="I34" s="101" t="s">
        <v>18</v>
      </c>
    </row>
    <row r="35">
      <c r="A35" s="184" t="s">
        <v>2392</v>
      </c>
      <c r="B35" s="103" t="s">
        <v>2383</v>
      </c>
      <c r="C35" s="103" t="s">
        <v>901</v>
      </c>
      <c r="D35" s="101" t="s">
        <v>2330</v>
      </c>
      <c r="E35" s="101" t="s">
        <v>2331</v>
      </c>
      <c r="F35" s="101" t="s">
        <v>2332</v>
      </c>
      <c r="G35" s="101" t="s">
        <v>2031</v>
      </c>
      <c r="H35" s="101" t="s">
        <v>1486</v>
      </c>
      <c r="I35" s="101" t="s">
        <v>18</v>
      </c>
    </row>
    <row r="36">
      <c r="A36" s="184" t="s">
        <v>2393</v>
      </c>
      <c r="B36" s="103" t="s">
        <v>2394</v>
      </c>
      <c r="C36" s="103" t="s">
        <v>2391</v>
      </c>
      <c r="D36" s="101" t="s">
        <v>2330</v>
      </c>
      <c r="E36" s="101" t="s">
        <v>2331</v>
      </c>
      <c r="F36" s="101" t="s">
        <v>2332</v>
      </c>
      <c r="G36" s="101" t="s">
        <v>2031</v>
      </c>
      <c r="H36" s="101" t="s">
        <v>1486</v>
      </c>
      <c r="I36" s="101" t="s">
        <v>18</v>
      </c>
    </row>
    <row r="37">
      <c r="A37" s="184" t="s">
        <v>2395</v>
      </c>
      <c r="B37" s="103" t="s">
        <v>2391</v>
      </c>
      <c r="C37" s="103" t="s">
        <v>2364</v>
      </c>
      <c r="D37" s="101" t="s">
        <v>2330</v>
      </c>
      <c r="E37" s="101" t="s">
        <v>2331</v>
      </c>
      <c r="F37" s="101" t="s">
        <v>2332</v>
      </c>
      <c r="G37" s="101" t="s">
        <v>2333</v>
      </c>
      <c r="H37" s="101" t="s">
        <v>2333</v>
      </c>
      <c r="I37" s="101" t="s">
        <v>18</v>
      </c>
    </row>
    <row r="38">
      <c r="A38" s="184" t="s">
        <v>2396</v>
      </c>
      <c r="B38" s="103" t="s">
        <v>813</v>
      </c>
      <c r="C38" s="103" t="s">
        <v>811</v>
      </c>
      <c r="D38" s="101" t="s">
        <v>2330</v>
      </c>
      <c r="E38" s="101" t="s">
        <v>2331</v>
      </c>
      <c r="F38" s="101" t="s">
        <v>2332</v>
      </c>
      <c r="G38" s="101" t="s">
        <v>2333</v>
      </c>
      <c r="H38" s="101" t="s">
        <v>1486</v>
      </c>
      <c r="I38" s="101" t="s">
        <v>18</v>
      </c>
    </row>
    <row r="39">
      <c r="A39" s="184" t="s">
        <v>2397</v>
      </c>
      <c r="B39" s="103" t="s">
        <v>2380</v>
      </c>
      <c r="C39" s="103" t="s">
        <v>900</v>
      </c>
      <c r="D39" s="101" t="s">
        <v>2330</v>
      </c>
      <c r="E39" s="101" t="s">
        <v>2331</v>
      </c>
      <c r="F39" s="101" t="s">
        <v>2332</v>
      </c>
      <c r="G39" s="101" t="s">
        <v>2038</v>
      </c>
      <c r="H39" s="101" t="s">
        <v>1672</v>
      </c>
      <c r="I39" s="101" t="s">
        <v>18</v>
      </c>
    </row>
    <row r="40">
      <c r="A40" s="184" t="s">
        <v>2398</v>
      </c>
      <c r="B40" s="103" t="s">
        <v>813</v>
      </c>
      <c r="C40" s="103" t="s">
        <v>811</v>
      </c>
      <c r="D40" s="101" t="s">
        <v>2330</v>
      </c>
      <c r="E40" s="101" t="s">
        <v>2331</v>
      </c>
      <c r="F40" s="101" t="s">
        <v>2332</v>
      </c>
      <c r="G40" s="101" t="s">
        <v>2333</v>
      </c>
      <c r="H40" s="101" t="s">
        <v>1672</v>
      </c>
      <c r="I40" s="101" t="s">
        <v>18</v>
      </c>
    </row>
    <row r="41">
      <c r="A41" s="184" t="s">
        <v>2399</v>
      </c>
      <c r="B41" s="103" t="s">
        <v>2383</v>
      </c>
      <c r="C41" s="103" t="s">
        <v>900</v>
      </c>
      <c r="D41" s="101" t="s">
        <v>2330</v>
      </c>
      <c r="E41" s="101" t="s">
        <v>2331</v>
      </c>
      <c r="F41" s="101" t="s">
        <v>2332</v>
      </c>
      <c r="G41" s="101" t="s">
        <v>2038</v>
      </c>
      <c r="H41" s="101" t="s">
        <v>2333</v>
      </c>
      <c r="I41" s="101" t="s">
        <v>18</v>
      </c>
    </row>
    <row r="42">
      <c r="A42" s="184" t="s">
        <v>2400</v>
      </c>
      <c r="B42" s="103" t="s">
        <v>897</v>
      </c>
      <c r="C42" s="103" t="s">
        <v>813</v>
      </c>
      <c r="D42" s="101" t="s">
        <v>2330</v>
      </c>
      <c r="E42" s="101" t="s">
        <v>2331</v>
      </c>
      <c r="F42" s="101" t="s">
        <v>2332</v>
      </c>
      <c r="G42" s="101" t="s">
        <v>2333</v>
      </c>
      <c r="H42" s="101" t="s">
        <v>2333</v>
      </c>
      <c r="I42" s="101" t="s">
        <v>18</v>
      </c>
    </row>
    <row r="43">
      <c r="A43" s="184" t="s">
        <v>2401</v>
      </c>
      <c r="B43" s="103" t="s">
        <v>2402</v>
      </c>
      <c r="C43" s="103" t="s">
        <v>2403</v>
      </c>
      <c r="D43" s="101" t="s">
        <v>2330</v>
      </c>
      <c r="E43" s="101" t="s">
        <v>2331</v>
      </c>
      <c r="F43" s="101" t="s">
        <v>2332</v>
      </c>
      <c r="G43" s="101" t="s">
        <v>2333</v>
      </c>
      <c r="H43" s="101" t="s">
        <v>2333</v>
      </c>
      <c r="I43" s="101" t="s">
        <v>18</v>
      </c>
    </row>
    <row r="44">
      <c r="A44" s="184" t="s">
        <v>2404</v>
      </c>
      <c r="B44" s="103" t="s">
        <v>2405</v>
      </c>
      <c r="C44" s="103" t="s">
        <v>2406</v>
      </c>
      <c r="D44" s="101" t="s">
        <v>2330</v>
      </c>
      <c r="E44" s="101" t="s">
        <v>2331</v>
      </c>
      <c r="F44" s="101" t="s">
        <v>2332</v>
      </c>
      <c r="G44" s="101" t="s">
        <v>2333</v>
      </c>
      <c r="H44" s="101" t="s">
        <v>2407</v>
      </c>
      <c r="I44" s="101" t="s">
        <v>18</v>
      </c>
    </row>
    <row r="45">
      <c r="A45" s="184" t="s">
        <v>2408</v>
      </c>
      <c r="B45" s="103" t="s">
        <v>1832</v>
      </c>
      <c r="C45" s="103" t="s">
        <v>893</v>
      </c>
      <c r="D45" s="101" t="s">
        <v>2330</v>
      </c>
      <c r="E45" s="101" t="s">
        <v>2331</v>
      </c>
      <c r="F45" s="101" t="s">
        <v>2332</v>
      </c>
      <c r="G45" s="101" t="s">
        <v>2333</v>
      </c>
      <c r="H45" s="101" t="s">
        <v>2333</v>
      </c>
      <c r="I45" s="101" t="s">
        <v>18</v>
      </c>
    </row>
    <row r="46">
      <c r="A46" s="184" t="s">
        <v>2409</v>
      </c>
      <c r="B46" s="103" t="s">
        <v>2364</v>
      </c>
      <c r="C46" s="103" t="s">
        <v>900</v>
      </c>
      <c r="D46" s="101" t="s">
        <v>2330</v>
      </c>
      <c r="E46" s="101" t="s">
        <v>2331</v>
      </c>
      <c r="F46" s="101" t="s">
        <v>2332</v>
      </c>
      <c r="G46" s="101" t="s">
        <v>2333</v>
      </c>
      <c r="H46" s="101" t="s">
        <v>2410</v>
      </c>
      <c r="I46" s="101" t="s">
        <v>18</v>
      </c>
    </row>
    <row r="47">
      <c r="A47" s="184" t="s">
        <v>2411</v>
      </c>
      <c r="B47" s="103" t="s">
        <v>2412</v>
      </c>
      <c r="C47" s="103" t="s">
        <v>2413</v>
      </c>
      <c r="D47" s="101" t="s">
        <v>2330</v>
      </c>
      <c r="E47" s="101" t="s">
        <v>2331</v>
      </c>
      <c r="F47" s="101" t="s">
        <v>2332</v>
      </c>
      <c r="G47" s="101" t="s">
        <v>2038</v>
      </c>
      <c r="H47" s="101" t="s">
        <v>2270</v>
      </c>
      <c r="I47" s="101" t="s">
        <v>18</v>
      </c>
    </row>
    <row r="48">
      <c r="A48" s="184" t="s">
        <v>2414</v>
      </c>
      <c r="B48" s="103" t="s">
        <v>2346</v>
      </c>
      <c r="C48" s="103" t="s">
        <v>324</v>
      </c>
      <c r="D48" s="101" t="s">
        <v>2330</v>
      </c>
      <c r="E48" s="101" t="s">
        <v>2331</v>
      </c>
      <c r="F48" s="101" t="s">
        <v>2332</v>
      </c>
      <c r="G48" s="101" t="s">
        <v>2333</v>
      </c>
      <c r="H48" s="101" t="s">
        <v>2333</v>
      </c>
      <c r="I48" s="101" t="s">
        <v>18</v>
      </c>
    </row>
    <row r="49">
      <c r="A49" s="184" t="s">
        <v>2415</v>
      </c>
      <c r="B49" s="103" t="s">
        <v>812</v>
      </c>
      <c r="C49" s="103" t="s">
        <v>2373</v>
      </c>
      <c r="D49" s="101" t="s">
        <v>2330</v>
      </c>
      <c r="E49" s="101" t="s">
        <v>2331</v>
      </c>
      <c r="F49" s="101" t="s">
        <v>2332</v>
      </c>
      <c r="G49" s="101" t="s">
        <v>2333</v>
      </c>
      <c r="H49" s="101" t="s">
        <v>2416</v>
      </c>
      <c r="I49" s="101" t="s">
        <v>18</v>
      </c>
    </row>
    <row r="50">
      <c r="A50" s="184" t="s">
        <v>2417</v>
      </c>
      <c r="B50" s="103" t="s">
        <v>2373</v>
      </c>
      <c r="C50" s="103" t="s">
        <v>776</v>
      </c>
      <c r="D50" s="101" t="s">
        <v>2330</v>
      </c>
      <c r="E50" s="101" t="s">
        <v>2331</v>
      </c>
      <c r="F50" s="101" t="s">
        <v>2332</v>
      </c>
      <c r="G50" s="101" t="s">
        <v>2333</v>
      </c>
      <c r="H50" s="101" t="s">
        <v>2333</v>
      </c>
      <c r="I50" s="101" t="s">
        <v>18</v>
      </c>
    </row>
    <row r="51">
      <c r="A51" s="184" t="s">
        <v>2418</v>
      </c>
      <c r="B51" s="103" t="s">
        <v>2419</v>
      </c>
      <c r="C51" s="103" t="s">
        <v>2329</v>
      </c>
      <c r="D51" s="101" t="s">
        <v>2330</v>
      </c>
      <c r="E51" s="101" t="s">
        <v>2331</v>
      </c>
      <c r="F51" s="101" t="s">
        <v>2332</v>
      </c>
      <c r="G51" s="101" t="s">
        <v>2333</v>
      </c>
      <c r="H51" s="101" t="s">
        <v>2333</v>
      </c>
      <c r="I51" s="101" t="s">
        <v>18</v>
      </c>
    </row>
    <row r="52">
      <c r="A52" s="184" t="s">
        <v>2420</v>
      </c>
      <c r="B52" s="103" t="s">
        <v>2421</v>
      </c>
      <c r="C52" s="103" t="s">
        <v>2422</v>
      </c>
      <c r="D52" s="101" t="s">
        <v>2330</v>
      </c>
      <c r="E52" s="101" t="s">
        <v>2331</v>
      </c>
      <c r="F52" s="101" t="s">
        <v>2332</v>
      </c>
      <c r="G52" s="101" t="s">
        <v>2038</v>
      </c>
      <c r="H52" s="101" t="s">
        <v>2423</v>
      </c>
      <c r="I52" s="101" t="s">
        <v>18</v>
      </c>
    </row>
    <row r="53">
      <c r="A53" s="184" t="s">
        <v>2424</v>
      </c>
      <c r="B53" s="103" t="s">
        <v>2425</v>
      </c>
      <c r="C53" s="103" t="s">
        <v>2383</v>
      </c>
      <c r="D53" s="101" t="s">
        <v>2330</v>
      </c>
      <c r="E53" s="101" t="s">
        <v>2331</v>
      </c>
      <c r="F53" s="101" t="s">
        <v>2332</v>
      </c>
      <c r="G53" s="101" t="s">
        <v>2038</v>
      </c>
      <c r="H53" s="101" t="s">
        <v>2407</v>
      </c>
      <c r="I53" s="101" t="s">
        <v>18</v>
      </c>
    </row>
    <row r="54">
      <c r="A54" s="184" t="s">
        <v>2426</v>
      </c>
      <c r="B54" s="103" t="s">
        <v>2427</v>
      </c>
      <c r="C54" s="103" t="s">
        <v>812</v>
      </c>
      <c r="D54" s="101" t="s">
        <v>2330</v>
      </c>
      <c r="E54" s="101" t="s">
        <v>2331</v>
      </c>
      <c r="F54" s="101" t="s">
        <v>2332</v>
      </c>
      <c r="G54" s="101" t="s">
        <v>2038</v>
      </c>
      <c r="H54" s="101" t="s">
        <v>2270</v>
      </c>
      <c r="I54" s="101" t="s">
        <v>18</v>
      </c>
    </row>
    <row r="55">
      <c r="A55" s="184" t="s">
        <v>2428</v>
      </c>
      <c r="B55" s="103" t="s">
        <v>2429</v>
      </c>
      <c r="C55" s="103" t="s">
        <v>2430</v>
      </c>
      <c r="D55" s="101" t="s">
        <v>2330</v>
      </c>
      <c r="E55" s="101" t="s">
        <v>2331</v>
      </c>
      <c r="F55" s="101" t="s">
        <v>2332</v>
      </c>
      <c r="G55" s="101" t="s">
        <v>2333</v>
      </c>
      <c r="H55" s="101" t="s">
        <v>2333</v>
      </c>
      <c r="I55" s="101" t="s">
        <v>18</v>
      </c>
    </row>
    <row r="56">
      <c r="A56" s="184" t="s">
        <v>2431</v>
      </c>
      <c r="B56" s="103" t="s">
        <v>901</v>
      </c>
      <c r="C56" s="103" t="s">
        <v>776</v>
      </c>
      <c r="D56" s="101" t="s">
        <v>2330</v>
      </c>
      <c r="E56" s="101" t="s">
        <v>2331</v>
      </c>
      <c r="F56" s="101" t="s">
        <v>2332</v>
      </c>
      <c r="G56" s="101" t="s">
        <v>2038</v>
      </c>
      <c r="H56" s="101" t="s">
        <v>1672</v>
      </c>
      <c r="I56" s="101" t="s">
        <v>18</v>
      </c>
    </row>
    <row r="57">
      <c r="A57" s="184" t="s">
        <v>2432</v>
      </c>
      <c r="B57" s="103" t="s">
        <v>2433</v>
      </c>
      <c r="C57" s="103" t="s">
        <v>2434</v>
      </c>
      <c r="D57" s="101" t="s">
        <v>2330</v>
      </c>
      <c r="E57" s="101" t="s">
        <v>2331</v>
      </c>
      <c r="F57" s="101" t="s">
        <v>2332</v>
      </c>
      <c r="G57" s="101" t="s">
        <v>2038</v>
      </c>
      <c r="H57" s="101" t="s">
        <v>1672</v>
      </c>
      <c r="I57" s="101" t="s">
        <v>18</v>
      </c>
    </row>
    <row r="58">
      <c r="A58" s="184" t="s">
        <v>2435</v>
      </c>
      <c r="B58" s="103" t="s">
        <v>2436</v>
      </c>
      <c r="C58" s="103" t="s">
        <v>860</v>
      </c>
      <c r="D58" s="101" t="s">
        <v>2330</v>
      </c>
      <c r="E58" s="101" t="s">
        <v>2331</v>
      </c>
      <c r="F58" s="101" t="s">
        <v>2332</v>
      </c>
      <c r="G58" s="101" t="s">
        <v>2038</v>
      </c>
      <c r="H58" s="101" t="s">
        <v>2333</v>
      </c>
      <c r="I58" s="101" t="s">
        <v>18</v>
      </c>
    </row>
    <row r="59">
      <c r="A59" s="184" t="s">
        <v>2437</v>
      </c>
      <c r="B59" s="103" t="s">
        <v>2352</v>
      </c>
      <c r="C59" s="103" t="s">
        <v>2337</v>
      </c>
      <c r="D59" s="101" t="s">
        <v>2330</v>
      </c>
      <c r="E59" s="101" t="s">
        <v>2331</v>
      </c>
      <c r="F59" s="101" t="s">
        <v>2332</v>
      </c>
      <c r="G59" s="101" t="s">
        <v>2038</v>
      </c>
      <c r="H59" s="101" t="s">
        <v>1672</v>
      </c>
      <c r="I59" s="101" t="s">
        <v>18</v>
      </c>
    </row>
    <row r="60">
      <c r="A60" s="184" t="s">
        <v>2438</v>
      </c>
      <c r="B60" s="103" t="s">
        <v>2373</v>
      </c>
      <c r="C60" s="103" t="s">
        <v>776</v>
      </c>
      <c r="D60" s="101" t="s">
        <v>2330</v>
      </c>
      <c r="E60" s="101" t="s">
        <v>2331</v>
      </c>
      <c r="F60" s="101" t="s">
        <v>2332</v>
      </c>
      <c r="G60" s="101" t="s">
        <v>2038</v>
      </c>
      <c r="H60" s="101" t="s">
        <v>2333</v>
      </c>
      <c r="I60" s="101" t="s">
        <v>18</v>
      </c>
    </row>
    <row r="61">
      <c r="A61" s="184" t="s">
        <v>2439</v>
      </c>
      <c r="B61" s="103" t="s">
        <v>2352</v>
      </c>
      <c r="C61" s="103" t="s">
        <v>2337</v>
      </c>
      <c r="D61" s="101" t="s">
        <v>2330</v>
      </c>
      <c r="E61" s="101" t="s">
        <v>2331</v>
      </c>
      <c r="F61" s="101" t="s">
        <v>2332</v>
      </c>
      <c r="G61" s="101" t="s">
        <v>2038</v>
      </c>
      <c r="H61" s="101" t="s">
        <v>2267</v>
      </c>
      <c r="I61" s="101" t="s">
        <v>18</v>
      </c>
    </row>
    <row r="62">
      <c r="A62" s="184" t="s">
        <v>2440</v>
      </c>
      <c r="B62" s="103" t="s">
        <v>2380</v>
      </c>
      <c r="C62" s="103" t="s">
        <v>900</v>
      </c>
      <c r="D62" s="101" t="s">
        <v>2330</v>
      </c>
      <c r="E62" s="101" t="s">
        <v>2331</v>
      </c>
      <c r="F62" s="101" t="s">
        <v>2332</v>
      </c>
      <c r="G62" s="101" t="s">
        <v>2038</v>
      </c>
      <c r="H62" s="101" t="s">
        <v>1672</v>
      </c>
      <c r="I62" s="101" t="s">
        <v>18</v>
      </c>
    </row>
    <row r="63">
      <c r="A63" s="184" t="s">
        <v>2441</v>
      </c>
      <c r="B63" s="103" t="s">
        <v>2442</v>
      </c>
      <c r="C63" s="103" t="s">
        <v>2443</v>
      </c>
      <c r="D63" s="101" t="s">
        <v>2330</v>
      </c>
      <c r="E63" s="101" t="s">
        <v>2331</v>
      </c>
      <c r="F63" s="101" t="s">
        <v>2332</v>
      </c>
      <c r="G63" s="101" t="s">
        <v>2333</v>
      </c>
      <c r="H63" s="101" t="s">
        <v>2444</v>
      </c>
      <c r="I63" s="101" t="s">
        <v>18</v>
      </c>
    </row>
    <row r="64">
      <c r="A64" s="184" t="s">
        <v>2445</v>
      </c>
      <c r="B64" s="103" t="s">
        <v>897</v>
      </c>
      <c r="C64" s="103" t="s">
        <v>2391</v>
      </c>
      <c r="D64" s="101" t="s">
        <v>2330</v>
      </c>
      <c r="E64" s="101" t="s">
        <v>2331</v>
      </c>
      <c r="F64" s="101" t="s">
        <v>2332</v>
      </c>
      <c r="G64" s="101" t="s">
        <v>2038</v>
      </c>
      <c r="H64" s="101" t="s">
        <v>2446</v>
      </c>
      <c r="I64" s="101" t="s">
        <v>18</v>
      </c>
    </row>
    <row r="65">
      <c r="A65" s="184" t="s">
        <v>2447</v>
      </c>
      <c r="B65" s="103" t="s">
        <v>2343</v>
      </c>
      <c r="C65" s="103" t="s">
        <v>2383</v>
      </c>
      <c r="D65" s="101" t="s">
        <v>2330</v>
      </c>
      <c r="E65" s="101" t="s">
        <v>2331</v>
      </c>
      <c r="F65" s="101" t="s">
        <v>2332</v>
      </c>
      <c r="G65" s="101" t="s">
        <v>2333</v>
      </c>
      <c r="H65" s="101" t="s">
        <v>1672</v>
      </c>
      <c r="I65" s="101" t="s">
        <v>18</v>
      </c>
    </row>
    <row r="66">
      <c r="A66" s="184" t="s">
        <v>2448</v>
      </c>
      <c r="B66" s="103" t="s">
        <v>2363</v>
      </c>
      <c r="C66" s="103" t="s">
        <v>2380</v>
      </c>
      <c r="D66" s="101" t="s">
        <v>2330</v>
      </c>
      <c r="E66" s="101" t="s">
        <v>2331</v>
      </c>
      <c r="F66" s="101" t="s">
        <v>2332</v>
      </c>
      <c r="G66" s="101" t="s">
        <v>2038</v>
      </c>
      <c r="H66" s="101" t="s">
        <v>2333</v>
      </c>
      <c r="I66" s="101" t="s">
        <v>18</v>
      </c>
    </row>
    <row r="67">
      <c r="A67" s="184" t="s">
        <v>2449</v>
      </c>
      <c r="B67" s="103" t="s">
        <v>2361</v>
      </c>
      <c r="C67" s="103" t="s">
        <v>812</v>
      </c>
      <c r="D67" s="101" t="s">
        <v>2330</v>
      </c>
      <c r="E67" s="101" t="s">
        <v>2331</v>
      </c>
      <c r="F67" s="101" t="s">
        <v>2332</v>
      </c>
      <c r="G67" s="101" t="s">
        <v>2038</v>
      </c>
      <c r="H67" s="101" t="s">
        <v>2333</v>
      </c>
      <c r="I67" s="101" t="s">
        <v>18</v>
      </c>
    </row>
    <row r="68">
      <c r="A68" s="184" t="s">
        <v>2450</v>
      </c>
      <c r="B68" s="103" t="s">
        <v>2451</v>
      </c>
      <c r="C68" s="103" t="s">
        <v>2452</v>
      </c>
      <c r="D68" s="101" t="s">
        <v>2330</v>
      </c>
      <c r="E68" s="101" t="s">
        <v>2331</v>
      </c>
      <c r="F68" s="101" t="s">
        <v>2332</v>
      </c>
      <c r="G68" s="101" t="s">
        <v>2038</v>
      </c>
      <c r="H68" s="101" t="s">
        <v>2423</v>
      </c>
      <c r="I68" s="101" t="s">
        <v>18</v>
      </c>
    </row>
    <row r="69">
      <c r="A69" s="184" t="s">
        <v>2453</v>
      </c>
      <c r="B69" s="103" t="s">
        <v>2412</v>
      </c>
      <c r="C69" s="103" t="s">
        <v>2413</v>
      </c>
      <c r="D69" s="101" t="s">
        <v>2330</v>
      </c>
      <c r="E69" s="101" t="s">
        <v>2331</v>
      </c>
      <c r="F69" s="101" t="s">
        <v>2332</v>
      </c>
      <c r="G69" s="101" t="s">
        <v>2038</v>
      </c>
      <c r="H69" s="101" t="s">
        <v>1672</v>
      </c>
      <c r="I69" s="101" t="s">
        <v>18</v>
      </c>
    </row>
    <row r="70">
      <c r="A70" s="184" t="s">
        <v>2454</v>
      </c>
      <c r="B70" s="103" t="s">
        <v>2380</v>
      </c>
      <c r="C70" s="103" t="s">
        <v>900</v>
      </c>
      <c r="D70" s="101" t="s">
        <v>2330</v>
      </c>
      <c r="E70" s="101" t="s">
        <v>2331</v>
      </c>
      <c r="F70" s="101" t="s">
        <v>2332</v>
      </c>
      <c r="G70" s="101" t="s">
        <v>2333</v>
      </c>
      <c r="H70" s="101" t="s">
        <v>2333</v>
      </c>
      <c r="I70" s="101" t="s">
        <v>18</v>
      </c>
    </row>
    <row r="71">
      <c r="A71" s="184" t="s">
        <v>2455</v>
      </c>
      <c r="B71" s="103" t="s">
        <v>864</v>
      </c>
      <c r="C71" s="103" t="s">
        <v>2456</v>
      </c>
      <c r="D71" s="101" t="s">
        <v>2330</v>
      </c>
      <c r="E71" s="101" t="s">
        <v>2331</v>
      </c>
      <c r="F71" s="101" t="s">
        <v>2332</v>
      </c>
      <c r="G71" s="101" t="s">
        <v>2038</v>
      </c>
      <c r="H71" s="101" t="s">
        <v>2444</v>
      </c>
      <c r="I71" s="101" t="s">
        <v>18</v>
      </c>
    </row>
    <row r="72">
      <c r="A72" s="184" t="s">
        <v>2457</v>
      </c>
      <c r="B72" s="103" t="s">
        <v>2442</v>
      </c>
      <c r="C72" s="103" t="s">
        <v>2443</v>
      </c>
      <c r="D72" s="101" t="s">
        <v>2330</v>
      </c>
      <c r="E72" s="101" t="s">
        <v>2331</v>
      </c>
      <c r="F72" s="101" t="s">
        <v>2332</v>
      </c>
      <c r="G72" s="101" t="s">
        <v>2031</v>
      </c>
      <c r="H72" s="101" t="s">
        <v>1486</v>
      </c>
      <c r="I72" s="101" t="s">
        <v>18</v>
      </c>
    </row>
    <row r="73">
      <c r="A73" s="184" t="s">
        <v>2458</v>
      </c>
      <c r="B73" s="103" t="s">
        <v>2459</v>
      </c>
      <c r="C73" s="103" t="s">
        <v>2460</v>
      </c>
      <c r="D73" s="101" t="s">
        <v>2330</v>
      </c>
      <c r="E73" s="101" t="s">
        <v>2331</v>
      </c>
      <c r="F73" s="101" t="s">
        <v>2332</v>
      </c>
      <c r="G73" s="101" t="s">
        <v>2333</v>
      </c>
      <c r="H73" s="101" t="s">
        <v>1486</v>
      </c>
      <c r="I73" s="101" t="s">
        <v>18</v>
      </c>
    </row>
    <row r="74">
      <c r="A74" s="184" t="s">
        <v>2461</v>
      </c>
      <c r="B74" s="103" t="s">
        <v>2389</v>
      </c>
      <c r="C74" s="103" t="s">
        <v>2383</v>
      </c>
      <c r="D74" s="101" t="s">
        <v>2330</v>
      </c>
      <c r="E74" s="101" t="s">
        <v>2331</v>
      </c>
      <c r="F74" s="101" t="s">
        <v>2332</v>
      </c>
      <c r="G74" s="101" t="s">
        <v>2038</v>
      </c>
      <c r="H74" s="101" t="s">
        <v>2333</v>
      </c>
      <c r="I74" s="101" t="s">
        <v>18</v>
      </c>
    </row>
    <row r="75">
      <c r="A75" s="184" t="s">
        <v>2462</v>
      </c>
      <c r="B75" s="103" t="s">
        <v>2442</v>
      </c>
      <c r="C75" s="103" t="s">
        <v>2443</v>
      </c>
      <c r="D75" s="101" t="s">
        <v>2330</v>
      </c>
      <c r="E75" s="101" t="s">
        <v>2331</v>
      </c>
      <c r="F75" s="101" t="s">
        <v>2332</v>
      </c>
      <c r="G75" s="101" t="s">
        <v>2038</v>
      </c>
      <c r="H75" s="101" t="s">
        <v>2444</v>
      </c>
      <c r="I75" s="101" t="s">
        <v>18</v>
      </c>
    </row>
    <row r="76">
      <c r="A76" s="184" t="s">
        <v>2463</v>
      </c>
      <c r="B76" s="103" t="s">
        <v>2464</v>
      </c>
      <c r="C76" s="103" t="s">
        <v>2465</v>
      </c>
      <c r="D76" s="101" t="s">
        <v>2330</v>
      </c>
      <c r="E76" s="101" t="s">
        <v>2331</v>
      </c>
      <c r="F76" s="101" t="s">
        <v>2332</v>
      </c>
      <c r="G76" s="101" t="s">
        <v>2038</v>
      </c>
      <c r="H76" s="101" t="s">
        <v>2333</v>
      </c>
      <c r="I76" s="101" t="s">
        <v>18</v>
      </c>
    </row>
    <row r="77">
      <c r="A77" s="184" t="s">
        <v>2466</v>
      </c>
      <c r="B77" s="103" t="s">
        <v>897</v>
      </c>
      <c r="C77" s="103" t="s">
        <v>813</v>
      </c>
      <c r="D77" s="101" t="s">
        <v>2330</v>
      </c>
      <c r="E77" s="101" t="s">
        <v>2331</v>
      </c>
      <c r="F77" s="101" t="s">
        <v>2332</v>
      </c>
      <c r="G77" s="101" t="s">
        <v>2038</v>
      </c>
      <c r="H77" s="101" t="s">
        <v>2333</v>
      </c>
      <c r="I77" s="101" t="s">
        <v>18</v>
      </c>
    </row>
    <row r="78">
      <c r="A78" s="184" t="s">
        <v>2467</v>
      </c>
      <c r="B78" s="103" t="s">
        <v>2351</v>
      </c>
      <c r="C78" s="103" t="s">
        <v>2352</v>
      </c>
      <c r="D78" s="101" t="s">
        <v>2330</v>
      </c>
      <c r="E78" s="101" t="s">
        <v>2331</v>
      </c>
      <c r="F78" s="101" t="s">
        <v>2332</v>
      </c>
      <c r="G78" s="101" t="s">
        <v>2038</v>
      </c>
      <c r="H78" s="101" t="s">
        <v>2270</v>
      </c>
      <c r="I78" s="101" t="s">
        <v>18</v>
      </c>
    </row>
    <row r="79">
      <c r="A79" s="184" t="s">
        <v>2468</v>
      </c>
      <c r="B79" s="103" t="s">
        <v>2469</v>
      </c>
      <c r="C79" s="103" t="s">
        <v>323</v>
      </c>
      <c r="D79" s="101" t="s">
        <v>2330</v>
      </c>
      <c r="E79" s="101" t="s">
        <v>2331</v>
      </c>
      <c r="F79" s="101" t="s">
        <v>2332</v>
      </c>
      <c r="G79" s="101" t="s">
        <v>2038</v>
      </c>
      <c r="H79" s="101" t="s">
        <v>2333</v>
      </c>
      <c r="I79" s="101" t="s">
        <v>18</v>
      </c>
    </row>
    <row r="80">
      <c r="A80" s="184" t="s">
        <v>2470</v>
      </c>
      <c r="B80" s="103" t="s">
        <v>2471</v>
      </c>
      <c r="C80" s="103" t="s">
        <v>2337</v>
      </c>
      <c r="D80" s="101" t="s">
        <v>2330</v>
      </c>
      <c r="E80" s="101" t="s">
        <v>2331</v>
      </c>
      <c r="F80" s="101" t="s">
        <v>2332</v>
      </c>
      <c r="G80" s="101" t="s">
        <v>2038</v>
      </c>
      <c r="H80" s="101" t="s">
        <v>1601</v>
      </c>
      <c r="I80" s="101" t="s">
        <v>18</v>
      </c>
    </row>
    <row r="81">
      <c r="A81" s="184" t="s">
        <v>2472</v>
      </c>
      <c r="B81" s="103" t="s">
        <v>2373</v>
      </c>
      <c r="C81" s="103" t="s">
        <v>776</v>
      </c>
      <c r="D81" s="101" t="s">
        <v>2330</v>
      </c>
      <c r="E81" s="101" t="s">
        <v>2331</v>
      </c>
      <c r="F81" s="101" t="s">
        <v>2332</v>
      </c>
      <c r="G81" s="101" t="s">
        <v>2038</v>
      </c>
      <c r="H81" s="101" t="s">
        <v>2339</v>
      </c>
      <c r="I81" s="101" t="s">
        <v>18</v>
      </c>
    </row>
    <row r="82">
      <c r="A82" s="184" t="s">
        <v>2473</v>
      </c>
      <c r="B82" s="103" t="s">
        <v>2474</v>
      </c>
      <c r="C82" s="103" t="s">
        <v>2389</v>
      </c>
      <c r="D82" s="101" t="s">
        <v>2330</v>
      </c>
      <c r="E82" s="101" t="s">
        <v>2331</v>
      </c>
      <c r="F82" s="101" t="s">
        <v>2332</v>
      </c>
      <c r="G82" s="101" t="s">
        <v>2038</v>
      </c>
      <c r="H82" s="101" t="s">
        <v>2270</v>
      </c>
      <c r="I82" s="101" t="s">
        <v>18</v>
      </c>
    </row>
    <row r="83">
      <c r="A83" s="184" t="s">
        <v>2475</v>
      </c>
      <c r="B83" s="103" t="s">
        <v>2476</v>
      </c>
      <c r="C83" s="103" t="s">
        <v>2477</v>
      </c>
      <c r="D83" s="101" t="s">
        <v>2330</v>
      </c>
      <c r="E83" s="101" t="s">
        <v>2331</v>
      </c>
      <c r="F83" s="101" t="s">
        <v>2332</v>
      </c>
      <c r="G83" s="101" t="s">
        <v>2038</v>
      </c>
      <c r="H83" s="101" t="s">
        <v>2339</v>
      </c>
      <c r="I83" s="101" t="s">
        <v>18</v>
      </c>
    </row>
    <row r="84">
      <c r="A84" s="184" t="s">
        <v>2478</v>
      </c>
      <c r="B84" s="103" t="s">
        <v>2479</v>
      </c>
      <c r="C84" s="103" t="s">
        <v>2480</v>
      </c>
      <c r="D84" s="101" t="s">
        <v>2330</v>
      </c>
      <c r="E84" s="101" t="s">
        <v>2331</v>
      </c>
      <c r="F84" s="101" t="s">
        <v>2332</v>
      </c>
      <c r="G84" s="101" t="s">
        <v>2031</v>
      </c>
      <c r="H84" s="101" t="s">
        <v>1486</v>
      </c>
      <c r="I84" s="101" t="s">
        <v>18</v>
      </c>
    </row>
    <row r="85">
      <c r="A85" s="184" t="s">
        <v>2481</v>
      </c>
      <c r="B85" s="103" t="s">
        <v>811</v>
      </c>
      <c r="C85" s="103" t="s">
        <v>2378</v>
      </c>
      <c r="D85" s="101" t="s">
        <v>2330</v>
      </c>
      <c r="E85" s="101" t="s">
        <v>2331</v>
      </c>
      <c r="F85" s="101" t="s">
        <v>2332</v>
      </c>
      <c r="G85" s="101" t="s">
        <v>2333</v>
      </c>
      <c r="H85" s="101" t="s">
        <v>2333</v>
      </c>
      <c r="I85" s="101" t="s">
        <v>18</v>
      </c>
    </row>
    <row r="86">
      <c r="A86" s="184" t="s">
        <v>2482</v>
      </c>
      <c r="B86" s="103" t="s">
        <v>2380</v>
      </c>
      <c r="C86" s="103" t="s">
        <v>900</v>
      </c>
      <c r="D86" s="101" t="s">
        <v>2330</v>
      </c>
      <c r="E86" s="101" t="s">
        <v>2331</v>
      </c>
      <c r="F86" s="101" t="s">
        <v>2332</v>
      </c>
      <c r="G86" s="101" t="s">
        <v>2333</v>
      </c>
      <c r="H86" s="101" t="s">
        <v>1672</v>
      </c>
      <c r="I86" s="101" t="s">
        <v>18</v>
      </c>
    </row>
    <row r="87">
      <c r="A87" s="184" t="s">
        <v>2483</v>
      </c>
      <c r="B87" s="103" t="s">
        <v>896</v>
      </c>
      <c r="C87" s="103" t="s">
        <v>2394</v>
      </c>
      <c r="D87" s="101" t="s">
        <v>2330</v>
      </c>
      <c r="E87" s="101" t="s">
        <v>2331</v>
      </c>
      <c r="F87" s="101" t="s">
        <v>2332</v>
      </c>
      <c r="G87" s="101" t="s">
        <v>2038</v>
      </c>
      <c r="H87" s="101" t="s">
        <v>1672</v>
      </c>
      <c r="I87" s="101" t="s">
        <v>18</v>
      </c>
    </row>
    <row r="88">
      <c r="A88" s="184" t="s">
        <v>2484</v>
      </c>
      <c r="B88" s="103" t="s">
        <v>2485</v>
      </c>
      <c r="C88" s="103" t="s">
        <v>2486</v>
      </c>
      <c r="D88" s="101" t="s">
        <v>2330</v>
      </c>
      <c r="E88" s="101" t="s">
        <v>2331</v>
      </c>
      <c r="F88" s="101" t="s">
        <v>2332</v>
      </c>
      <c r="G88" s="101" t="s">
        <v>2031</v>
      </c>
      <c r="H88" s="101" t="s">
        <v>1672</v>
      </c>
      <c r="I88" s="101" t="s">
        <v>18</v>
      </c>
    </row>
    <row r="89">
      <c r="A89" s="184" t="s">
        <v>2487</v>
      </c>
      <c r="B89" s="103" t="s">
        <v>897</v>
      </c>
      <c r="C89" s="103" t="s">
        <v>813</v>
      </c>
      <c r="D89" s="101" t="s">
        <v>2330</v>
      </c>
      <c r="E89" s="101" t="s">
        <v>2331</v>
      </c>
      <c r="F89" s="101" t="s">
        <v>2332</v>
      </c>
      <c r="G89" s="101" t="s">
        <v>2038</v>
      </c>
      <c r="H89" s="101" t="s">
        <v>2339</v>
      </c>
      <c r="I89" s="101" t="s">
        <v>18</v>
      </c>
    </row>
    <row r="90">
      <c r="A90" s="184" t="s">
        <v>2488</v>
      </c>
      <c r="B90" s="103" t="s">
        <v>2421</v>
      </c>
      <c r="C90" s="103" t="s">
        <v>2422</v>
      </c>
      <c r="D90" s="101" t="s">
        <v>2330</v>
      </c>
      <c r="E90" s="101" t="s">
        <v>2331</v>
      </c>
      <c r="F90" s="101" t="s">
        <v>2332</v>
      </c>
      <c r="G90" s="101" t="s">
        <v>2031</v>
      </c>
      <c r="H90" s="101" t="s">
        <v>1486</v>
      </c>
      <c r="I90" s="101" t="s">
        <v>18</v>
      </c>
    </row>
    <row r="91">
      <c r="A91" s="184" t="s">
        <v>2489</v>
      </c>
      <c r="B91" s="103" t="s">
        <v>2459</v>
      </c>
      <c r="C91" s="103" t="s">
        <v>2460</v>
      </c>
      <c r="D91" s="101" t="s">
        <v>2330</v>
      </c>
      <c r="E91" s="101" t="s">
        <v>2331</v>
      </c>
      <c r="F91" s="101" t="s">
        <v>2332</v>
      </c>
      <c r="G91" s="101" t="s">
        <v>2333</v>
      </c>
      <c r="H91" s="101" t="s">
        <v>2333</v>
      </c>
      <c r="I91" s="101" t="s">
        <v>18</v>
      </c>
    </row>
    <row r="92">
      <c r="A92" s="184" t="s">
        <v>2490</v>
      </c>
      <c r="B92" s="103" t="s">
        <v>811</v>
      </c>
      <c r="C92" s="103" t="s">
        <v>2378</v>
      </c>
      <c r="D92" s="101" t="s">
        <v>2330</v>
      </c>
      <c r="E92" s="101" t="s">
        <v>2331</v>
      </c>
      <c r="F92" s="101" t="s">
        <v>2332</v>
      </c>
      <c r="G92" s="101" t="s">
        <v>2031</v>
      </c>
      <c r="H92" s="101" t="s">
        <v>2444</v>
      </c>
      <c r="I92" s="101" t="s">
        <v>18</v>
      </c>
    </row>
    <row r="93">
      <c r="A93" s="184" t="s">
        <v>2491</v>
      </c>
      <c r="B93" s="103" t="s">
        <v>2383</v>
      </c>
      <c r="C93" s="103" t="s">
        <v>901</v>
      </c>
      <c r="D93" s="101" t="s">
        <v>2330</v>
      </c>
      <c r="E93" s="101" t="s">
        <v>2331</v>
      </c>
      <c r="F93" s="101" t="s">
        <v>2332</v>
      </c>
      <c r="G93" s="101" t="s">
        <v>2038</v>
      </c>
      <c r="H93" s="101" t="s">
        <v>2333</v>
      </c>
      <c r="I93" s="101" t="s">
        <v>18</v>
      </c>
    </row>
    <row r="94">
      <c r="A94" s="184" t="s">
        <v>2492</v>
      </c>
      <c r="B94" s="103" t="s">
        <v>2363</v>
      </c>
      <c r="C94" s="103" t="s">
        <v>2380</v>
      </c>
      <c r="D94" s="101" t="s">
        <v>2330</v>
      </c>
      <c r="E94" s="101" t="s">
        <v>2331</v>
      </c>
      <c r="F94" s="101" t="s">
        <v>2332</v>
      </c>
      <c r="G94" s="101" t="s">
        <v>2038</v>
      </c>
      <c r="H94" s="101" t="s">
        <v>1672</v>
      </c>
      <c r="I94" s="101" t="s">
        <v>18</v>
      </c>
    </row>
    <row r="95">
      <c r="A95" s="184" t="s">
        <v>2493</v>
      </c>
      <c r="B95" s="103" t="s">
        <v>2338</v>
      </c>
      <c r="C95" s="103" t="s">
        <v>901</v>
      </c>
      <c r="D95" s="101" t="s">
        <v>2330</v>
      </c>
      <c r="E95" s="101" t="s">
        <v>2331</v>
      </c>
      <c r="F95" s="101" t="s">
        <v>2332</v>
      </c>
      <c r="G95" s="101" t="s">
        <v>2333</v>
      </c>
      <c r="H95" s="101" t="s">
        <v>1672</v>
      </c>
      <c r="I95" s="101" t="s">
        <v>18</v>
      </c>
    </row>
    <row r="96">
      <c r="A96" s="184" t="s">
        <v>2494</v>
      </c>
      <c r="B96" s="103" t="s">
        <v>2434</v>
      </c>
      <c r="C96" s="103" t="s">
        <v>2389</v>
      </c>
      <c r="D96" s="101" t="s">
        <v>2330</v>
      </c>
      <c r="E96" s="101" t="s">
        <v>2331</v>
      </c>
      <c r="F96" s="101" t="s">
        <v>2332</v>
      </c>
      <c r="G96" s="101" t="s">
        <v>2038</v>
      </c>
      <c r="H96" s="101" t="s">
        <v>2267</v>
      </c>
      <c r="I96" s="101" t="s">
        <v>18</v>
      </c>
    </row>
    <row r="97">
      <c r="A97" s="184" t="s">
        <v>2495</v>
      </c>
      <c r="B97" s="103" t="s">
        <v>812</v>
      </c>
      <c r="C97" s="103" t="s">
        <v>2373</v>
      </c>
      <c r="D97" s="101" t="s">
        <v>2330</v>
      </c>
      <c r="E97" s="101" t="s">
        <v>2331</v>
      </c>
      <c r="F97" s="101" t="s">
        <v>2332</v>
      </c>
      <c r="G97" s="101" t="s">
        <v>2031</v>
      </c>
      <c r="H97" s="101" t="s">
        <v>1486</v>
      </c>
      <c r="I97" s="101" t="s">
        <v>18</v>
      </c>
    </row>
    <row r="98">
      <c r="A98" s="184" t="s">
        <v>2496</v>
      </c>
      <c r="B98" s="103" t="s">
        <v>2347</v>
      </c>
      <c r="C98" s="103" t="s">
        <v>2389</v>
      </c>
      <c r="D98" s="101" t="s">
        <v>2330</v>
      </c>
      <c r="E98" s="101" t="s">
        <v>2331</v>
      </c>
      <c r="F98" s="101" t="s">
        <v>2332</v>
      </c>
      <c r="G98" s="101" t="s">
        <v>2031</v>
      </c>
      <c r="H98" s="101" t="s">
        <v>1486</v>
      </c>
      <c r="I98" s="101" t="s">
        <v>18</v>
      </c>
    </row>
    <row r="99">
      <c r="A99" s="184" t="s">
        <v>2497</v>
      </c>
      <c r="B99" s="103" t="s">
        <v>812</v>
      </c>
      <c r="C99" s="103" t="s">
        <v>2373</v>
      </c>
      <c r="D99" s="101" t="s">
        <v>2330</v>
      </c>
      <c r="E99" s="101" t="s">
        <v>2331</v>
      </c>
      <c r="F99" s="101" t="s">
        <v>2332</v>
      </c>
      <c r="G99" s="101" t="s">
        <v>2038</v>
      </c>
      <c r="H99" s="101" t="s">
        <v>2333</v>
      </c>
      <c r="I99" s="101" t="s">
        <v>18</v>
      </c>
    </row>
    <row r="100">
      <c r="A100" s="184" t="s">
        <v>2498</v>
      </c>
      <c r="B100" s="103" t="s">
        <v>2361</v>
      </c>
      <c r="C100" s="103" t="s">
        <v>812</v>
      </c>
      <c r="D100" s="101" t="s">
        <v>2330</v>
      </c>
      <c r="E100" s="101" t="s">
        <v>2331</v>
      </c>
      <c r="F100" s="101" t="s">
        <v>2332</v>
      </c>
      <c r="G100" s="101" t="s">
        <v>2031</v>
      </c>
      <c r="H100" s="101" t="s">
        <v>1486</v>
      </c>
      <c r="I100" s="101" t="s">
        <v>18</v>
      </c>
    </row>
    <row r="101">
      <c r="A101" s="184" t="s">
        <v>2499</v>
      </c>
      <c r="B101" s="103" t="s">
        <v>2500</v>
      </c>
      <c r="C101" s="103" t="s">
        <v>2501</v>
      </c>
      <c r="D101" s="101" t="s">
        <v>2330</v>
      </c>
      <c r="E101" s="101" t="s">
        <v>2331</v>
      </c>
      <c r="F101" s="101" t="s">
        <v>2332</v>
      </c>
      <c r="G101" s="101" t="s">
        <v>2038</v>
      </c>
      <c r="H101" s="101" t="s">
        <v>2267</v>
      </c>
      <c r="I101" s="101" t="s">
        <v>18</v>
      </c>
    </row>
    <row r="102">
      <c r="A102" s="184" t="s">
        <v>2502</v>
      </c>
      <c r="B102" s="103" t="s">
        <v>2363</v>
      </c>
      <c r="C102" s="103" t="s">
        <v>2380</v>
      </c>
      <c r="D102" s="101" t="s">
        <v>2330</v>
      </c>
      <c r="E102" s="101" t="s">
        <v>2331</v>
      </c>
      <c r="F102" s="101" t="s">
        <v>2332</v>
      </c>
      <c r="G102" s="101" t="s">
        <v>2038</v>
      </c>
      <c r="H102" s="101" t="s">
        <v>1672</v>
      </c>
      <c r="I102" s="101" t="s">
        <v>18</v>
      </c>
    </row>
    <row r="103">
      <c r="A103" s="184" t="s">
        <v>2503</v>
      </c>
      <c r="B103" s="103" t="s">
        <v>2504</v>
      </c>
      <c r="C103" s="103" t="s">
        <v>2422</v>
      </c>
      <c r="D103" s="101" t="s">
        <v>2330</v>
      </c>
      <c r="E103" s="101" t="s">
        <v>2331</v>
      </c>
      <c r="F103" s="101" t="s">
        <v>2332</v>
      </c>
      <c r="G103" s="101" t="s">
        <v>2333</v>
      </c>
      <c r="H103" s="101" t="s">
        <v>1486</v>
      </c>
      <c r="I103" s="101" t="s">
        <v>18</v>
      </c>
    </row>
    <row r="104">
      <c r="A104" s="184" t="s">
        <v>2505</v>
      </c>
      <c r="B104" s="103" t="s">
        <v>2391</v>
      </c>
      <c r="C104" s="103" t="s">
        <v>2364</v>
      </c>
      <c r="D104" s="101" t="s">
        <v>2330</v>
      </c>
      <c r="E104" s="101" t="s">
        <v>2331</v>
      </c>
      <c r="F104" s="101" t="s">
        <v>2332</v>
      </c>
      <c r="G104" s="101" t="s">
        <v>2333</v>
      </c>
      <c r="H104" s="101" t="s">
        <v>1672</v>
      </c>
      <c r="I104" s="101" t="s">
        <v>18</v>
      </c>
    </row>
    <row r="105">
      <c r="A105" s="184" t="s">
        <v>2506</v>
      </c>
      <c r="B105" s="103" t="s">
        <v>2389</v>
      </c>
      <c r="C105" s="103" t="s">
        <v>2380</v>
      </c>
      <c r="D105" s="101" t="s">
        <v>2330</v>
      </c>
      <c r="E105" s="101" t="s">
        <v>2331</v>
      </c>
      <c r="F105" s="101" t="s">
        <v>2332</v>
      </c>
      <c r="G105" s="101" t="s">
        <v>2038</v>
      </c>
      <c r="H105" s="101" t="s">
        <v>1672</v>
      </c>
      <c r="I105" s="101" t="s">
        <v>18</v>
      </c>
    </row>
    <row r="106">
      <c r="A106" s="184" t="s">
        <v>2507</v>
      </c>
      <c r="B106" s="103" t="s">
        <v>2357</v>
      </c>
      <c r="C106" s="103" t="s">
        <v>2389</v>
      </c>
      <c r="D106" s="101" t="s">
        <v>2330</v>
      </c>
      <c r="E106" s="101" t="s">
        <v>2331</v>
      </c>
      <c r="F106" s="101" t="s">
        <v>2332</v>
      </c>
      <c r="G106" s="101" t="s">
        <v>2038</v>
      </c>
      <c r="H106" s="101" t="s">
        <v>2333</v>
      </c>
      <c r="I106" s="101" t="s">
        <v>18</v>
      </c>
    </row>
    <row r="107">
      <c r="A107" s="184" t="s">
        <v>2508</v>
      </c>
      <c r="B107" s="103" t="s">
        <v>2363</v>
      </c>
      <c r="C107" s="103" t="s">
        <v>2380</v>
      </c>
      <c r="D107" s="101" t="s">
        <v>2330</v>
      </c>
      <c r="E107" s="101" t="s">
        <v>2331</v>
      </c>
      <c r="F107" s="101" t="s">
        <v>2332</v>
      </c>
      <c r="G107" s="101" t="s">
        <v>2038</v>
      </c>
      <c r="H107" s="101" t="s">
        <v>1672</v>
      </c>
      <c r="I107" s="101" t="s">
        <v>18</v>
      </c>
    </row>
    <row r="108">
      <c r="A108" s="184" t="s">
        <v>2509</v>
      </c>
      <c r="B108" s="103" t="s">
        <v>2391</v>
      </c>
      <c r="C108" s="103" t="s">
        <v>2364</v>
      </c>
      <c r="D108" s="101" t="s">
        <v>2330</v>
      </c>
      <c r="E108" s="101" t="s">
        <v>2331</v>
      </c>
      <c r="F108" s="101" t="s">
        <v>2332</v>
      </c>
      <c r="G108" s="101" t="s">
        <v>2038</v>
      </c>
      <c r="H108" s="101" t="s">
        <v>1672</v>
      </c>
      <c r="I108" s="101" t="s">
        <v>18</v>
      </c>
    </row>
    <row r="109">
      <c r="A109" s="184" t="s">
        <v>2510</v>
      </c>
      <c r="B109" s="103" t="s">
        <v>2511</v>
      </c>
      <c r="C109" s="103" t="s">
        <v>896</v>
      </c>
      <c r="D109" s="101" t="s">
        <v>2330</v>
      </c>
      <c r="E109" s="101" t="s">
        <v>2331</v>
      </c>
      <c r="F109" s="101" t="s">
        <v>2332</v>
      </c>
      <c r="G109" s="101" t="s">
        <v>2038</v>
      </c>
      <c r="H109" s="101" t="s">
        <v>2333</v>
      </c>
      <c r="I109" s="101" t="s">
        <v>18</v>
      </c>
    </row>
    <row r="110">
      <c r="A110" s="184" t="s">
        <v>2512</v>
      </c>
      <c r="B110" s="103" t="s">
        <v>2375</v>
      </c>
      <c r="C110" s="103" t="s">
        <v>2376</v>
      </c>
      <c r="D110" s="101" t="s">
        <v>2330</v>
      </c>
      <c r="E110" s="101" t="s">
        <v>2331</v>
      </c>
      <c r="F110" s="101" t="s">
        <v>2332</v>
      </c>
      <c r="G110" s="101" t="s">
        <v>2038</v>
      </c>
      <c r="H110" s="101" t="s">
        <v>2333</v>
      </c>
      <c r="I110" s="101" t="s">
        <v>18</v>
      </c>
    </row>
    <row r="111">
      <c r="A111" s="184" t="s">
        <v>2513</v>
      </c>
      <c r="B111" s="103" t="s">
        <v>2459</v>
      </c>
      <c r="C111" s="103" t="s">
        <v>2460</v>
      </c>
      <c r="D111" s="101" t="s">
        <v>2330</v>
      </c>
      <c r="E111" s="101" t="s">
        <v>2331</v>
      </c>
      <c r="F111" s="101" t="s">
        <v>2332</v>
      </c>
      <c r="G111" s="101" t="s">
        <v>2038</v>
      </c>
      <c r="H111" s="101" t="s">
        <v>2333</v>
      </c>
      <c r="I111" s="101" t="s">
        <v>18</v>
      </c>
    </row>
    <row r="112">
      <c r="A112" s="184" t="s">
        <v>2514</v>
      </c>
      <c r="B112" s="103" t="s">
        <v>2360</v>
      </c>
      <c r="C112" s="103" t="s">
        <v>2361</v>
      </c>
      <c r="D112" s="101" t="s">
        <v>2330</v>
      </c>
      <c r="E112" s="101" t="s">
        <v>2331</v>
      </c>
      <c r="F112" s="101" t="s">
        <v>2332</v>
      </c>
      <c r="G112" s="101" t="s">
        <v>2031</v>
      </c>
      <c r="H112" s="101" t="s">
        <v>1672</v>
      </c>
      <c r="I112" s="101" t="s">
        <v>18</v>
      </c>
    </row>
    <row r="113">
      <c r="A113" s="184" t="s">
        <v>2515</v>
      </c>
      <c r="B113" s="103" t="s">
        <v>2371</v>
      </c>
      <c r="C113" s="103" t="s">
        <v>2427</v>
      </c>
      <c r="D113" s="101" t="s">
        <v>2330</v>
      </c>
      <c r="E113" s="101" t="s">
        <v>2331</v>
      </c>
      <c r="F113" s="101" t="s">
        <v>2332</v>
      </c>
      <c r="G113" s="101" t="s">
        <v>2038</v>
      </c>
      <c r="H113" s="101" t="s">
        <v>1672</v>
      </c>
      <c r="I113" s="101" t="s">
        <v>18</v>
      </c>
    </row>
    <row r="114">
      <c r="A114" s="184" t="s">
        <v>2516</v>
      </c>
      <c r="B114" s="103" t="s">
        <v>2371</v>
      </c>
      <c r="C114" s="103" t="s">
        <v>2427</v>
      </c>
      <c r="D114" s="101" t="s">
        <v>2330</v>
      </c>
      <c r="E114" s="101" t="s">
        <v>2331</v>
      </c>
      <c r="F114" s="101" t="s">
        <v>2332</v>
      </c>
      <c r="G114" s="101" t="s">
        <v>2038</v>
      </c>
      <c r="H114" s="101" t="s">
        <v>1672</v>
      </c>
      <c r="I114" s="101" t="s">
        <v>18</v>
      </c>
    </row>
    <row r="115">
      <c r="A115" s="184" t="s">
        <v>2517</v>
      </c>
      <c r="B115" s="103" t="s">
        <v>2452</v>
      </c>
      <c r="C115" s="103" t="s">
        <v>2518</v>
      </c>
      <c r="D115" s="101" t="s">
        <v>2330</v>
      </c>
      <c r="E115" s="101" t="s">
        <v>2331</v>
      </c>
      <c r="F115" s="101" t="s">
        <v>2332</v>
      </c>
      <c r="G115" s="101" t="s">
        <v>2333</v>
      </c>
      <c r="H115" s="101" t="s">
        <v>1486</v>
      </c>
      <c r="I115" s="101" t="s">
        <v>18</v>
      </c>
    </row>
    <row r="116">
      <c r="A116" s="184" t="s">
        <v>2519</v>
      </c>
      <c r="B116" s="103" t="s">
        <v>2412</v>
      </c>
      <c r="C116" s="103" t="s">
        <v>2413</v>
      </c>
      <c r="D116" s="101" t="s">
        <v>2330</v>
      </c>
      <c r="E116" s="101" t="s">
        <v>2331</v>
      </c>
      <c r="F116" s="101" t="s">
        <v>2332</v>
      </c>
      <c r="G116" s="101" t="s">
        <v>2038</v>
      </c>
      <c r="H116" s="101" t="s">
        <v>2333</v>
      </c>
      <c r="I116" s="101" t="s">
        <v>18</v>
      </c>
    </row>
    <row r="117">
      <c r="A117" s="184" t="s">
        <v>2520</v>
      </c>
      <c r="B117" s="103" t="s">
        <v>901</v>
      </c>
      <c r="C117" s="103" t="s">
        <v>776</v>
      </c>
      <c r="D117" s="101" t="s">
        <v>2330</v>
      </c>
      <c r="E117" s="101" t="s">
        <v>2331</v>
      </c>
      <c r="F117" s="101" t="s">
        <v>2332</v>
      </c>
      <c r="G117" s="101" t="s">
        <v>2031</v>
      </c>
      <c r="H117" s="101" t="s">
        <v>2333</v>
      </c>
      <c r="I117" s="101" t="s">
        <v>18</v>
      </c>
    </row>
    <row r="118">
      <c r="A118" s="281" t="s">
        <v>2521</v>
      </c>
      <c r="B118" s="249" t="s">
        <v>2522</v>
      </c>
      <c r="C118" s="282" t="s">
        <v>324</v>
      </c>
      <c r="D118" s="283" t="s">
        <v>2330</v>
      </c>
      <c r="E118" s="283" t="s">
        <v>2331</v>
      </c>
      <c r="F118" s="283" t="s">
        <v>2332</v>
      </c>
      <c r="G118" s="283" t="s">
        <v>2333</v>
      </c>
      <c r="H118" s="283" t="s">
        <v>2333</v>
      </c>
      <c r="I118" s="283" t="s">
        <v>18</v>
      </c>
    </row>
    <row r="119">
      <c r="A119" s="323"/>
      <c r="B119" s="336"/>
      <c r="C119" s="336"/>
      <c r="D119" s="102"/>
      <c r="E119" s="102"/>
      <c r="F119" s="394"/>
      <c r="G119" s="394"/>
      <c r="H119" s="336"/>
      <c r="I119" s="336"/>
    </row>
    <row r="120">
      <c r="A120" s="491" t="s">
        <v>2523</v>
      </c>
      <c r="B120" s="492"/>
      <c r="C120" s="492"/>
      <c r="D120" s="492"/>
      <c r="E120" s="492"/>
      <c r="F120" s="492"/>
      <c r="G120" s="492"/>
      <c r="H120" s="492"/>
      <c r="I120" s="492"/>
    </row>
    <row r="121">
      <c r="A121" s="331" t="s">
        <v>2524</v>
      </c>
      <c r="B121" s="331"/>
      <c r="C121" s="331"/>
      <c r="D121" s="331"/>
      <c r="E121" s="331"/>
      <c r="F121" s="331"/>
      <c r="G121" s="331"/>
      <c r="H121" s="331"/>
      <c r="I121" s="331"/>
    </row>
    <row r="122">
      <c r="A122" s="331" t="s">
        <v>2525</v>
      </c>
      <c r="B122" s="331"/>
      <c r="C122" s="331"/>
      <c r="D122" s="331"/>
      <c r="E122" s="331"/>
      <c r="F122" s="331"/>
      <c r="G122" s="331"/>
      <c r="H122" s="331"/>
      <c r="I122" s="331"/>
    </row>
    <row r="123" ht="30.75" customHeight="1">
      <c r="A123" s="331" t="s">
        <v>2526</v>
      </c>
      <c r="B123" s="331"/>
      <c r="C123" s="331"/>
      <c r="D123" s="331"/>
      <c r="E123" s="331"/>
      <c r="F123" s="331"/>
      <c r="G123" s="331"/>
      <c r="H123" s="331"/>
      <c r="I123" s="331"/>
    </row>
    <row r="124">
      <c r="A124" s="331" t="s">
        <v>2527</v>
      </c>
      <c r="B124" s="331"/>
      <c r="C124" s="331"/>
      <c r="D124" s="331"/>
      <c r="E124" s="331"/>
      <c r="F124" s="331"/>
      <c r="G124" s="331"/>
      <c r="H124" s="331"/>
      <c r="I124" s="331"/>
    </row>
    <row r="125">
      <c r="A125" s="331" t="s">
        <v>2528</v>
      </c>
      <c r="B125" s="331"/>
      <c r="C125" s="331"/>
      <c r="D125" s="331"/>
      <c r="E125" s="331"/>
      <c r="F125" s="331"/>
      <c r="G125" s="331"/>
      <c r="H125" s="331"/>
      <c r="I125" s="331"/>
    </row>
    <row r="126">
      <c r="A126" s="331" t="s">
        <v>2529</v>
      </c>
      <c r="B126" s="331"/>
      <c r="C126" s="331"/>
      <c r="D126" s="331"/>
      <c r="E126" s="331"/>
      <c r="F126" s="331"/>
      <c r="G126" s="331"/>
      <c r="H126" s="331"/>
      <c r="I126" s="331"/>
    </row>
    <row r="127">
      <c r="A127" s="331" t="s">
        <v>2530</v>
      </c>
      <c r="B127" s="331"/>
      <c r="C127" s="331"/>
      <c r="D127" s="331"/>
      <c r="E127" s="331"/>
      <c r="F127" s="331"/>
      <c r="G127" s="331"/>
      <c r="H127" s="331"/>
      <c r="I127" s="331"/>
    </row>
    <row r="128">
      <c r="A128" s="331" t="s">
        <v>2531</v>
      </c>
      <c r="B128" s="331"/>
      <c r="C128" s="331"/>
      <c r="D128" s="331"/>
      <c r="E128" s="331"/>
      <c r="F128" s="331"/>
      <c r="G128" s="331"/>
      <c r="H128" s="331"/>
      <c r="I128" s="331"/>
    </row>
    <row r="130">
      <c r="A130" s="442" t="s">
        <v>256</v>
      </c>
      <c r="B130" s="322"/>
      <c r="C130" s="322"/>
      <c r="D130" s="322"/>
      <c r="E130" s="322"/>
    </row>
    <row r="131" ht="24" customHeight="1">
      <c r="A131" s="165" t="s">
        <v>2532</v>
      </c>
      <c r="B131" s="165"/>
      <c r="C131" s="165"/>
      <c r="D131" s="165"/>
      <c r="E131" s="165"/>
      <c r="F131" s="165"/>
      <c r="G131" s="165"/>
      <c r="H131" s="165"/>
      <c r="I131" s="165"/>
    </row>
    <row r="132">
      <c r="A132" s="401"/>
      <c r="B132" s="401"/>
      <c r="C132" s="401"/>
      <c r="D132" s="401"/>
      <c r="E132" s="401"/>
      <c r="F132" s="401"/>
      <c r="G132" s="401"/>
      <c r="H132" s="401"/>
      <c r="I132" s="401"/>
      <c r="J132" s="401"/>
    </row>
    <row r="133">
      <c r="A133" s="401"/>
      <c r="B133" s="401"/>
      <c r="C133" s="401"/>
      <c r="D133" s="401"/>
      <c r="E133" s="401"/>
      <c r="F133" s="401"/>
      <c r="G133" s="401"/>
      <c r="H133" s="401"/>
      <c r="I133" s="401"/>
      <c r="J133" s="401"/>
    </row>
    <row r="134">
      <c r="A134" s="98"/>
    </row>
  </sheetData>
  <sheetProtection sheet="1" password="c04f"/>
  <mergeCells>
    <mergeCell ref="A124:I124"/>
    <mergeCell ref="A125:I125"/>
    <mergeCell ref="A126:I126"/>
    <mergeCell ref="A127:I127"/>
    <mergeCell ref="A128:I128"/>
    <mergeCell ref="A123:I123"/>
    <mergeCell ref="A4:A6"/>
    <mergeCell ref="B4:C4"/>
    <mergeCell ref="D4:D6"/>
    <mergeCell ref="E4:E6"/>
    <mergeCell ref="F4:F6"/>
    <mergeCell ref="G4:G6"/>
    <mergeCell ref="H4:H6"/>
    <mergeCell ref="I4:I6"/>
    <mergeCell ref="B5:C5"/>
    <mergeCell ref="A121:I121"/>
    <mergeCell ref="A122:I122"/>
    <mergeCell ref="A131:K13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96"/>
    <col min="2" max="13" width="14.7109375" customWidth="1" style="296"/>
    <col min="14" max="16384" width="9.140625" customWidth="1" style="296"/>
  </cols>
  <sheetData>
    <row r="1" s="80" customFormat="1">
      <c r="A1" s="297" t="s">
        <v>0</v>
      </c>
      <c r="L1" s="84"/>
      <c r="M1" s="85" t="s">
        <v>1</v>
      </c>
    </row>
    <row r="2" s="81" customFormat="1">
      <c r="A2" s="298" t="s">
        <v>2</v>
      </c>
      <c r="B2" s="299"/>
      <c r="C2" s="299"/>
      <c r="D2" s="299"/>
      <c r="E2" s="299"/>
      <c r="F2" s="299"/>
      <c r="G2" s="299"/>
      <c r="H2" s="299"/>
      <c r="I2" s="299"/>
      <c r="J2" s="299"/>
      <c r="K2" s="299"/>
      <c r="L2" s="86"/>
      <c r="M2" s="87" t="s">
        <v>3</v>
      </c>
    </row>
    <row r="3" s="80" customFormat="1">
      <c r="A3" s="298" t="s">
        <v>4</v>
      </c>
      <c r="B3" s="300" t="e">
        <f>SUBSTITUTE(#REF!,"Source","CRF")</f>
        <v>#REF!</v>
      </c>
      <c r="C3" s="300"/>
      <c r="D3" s="300"/>
      <c r="E3" s="300"/>
      <c r="F3" s="300"/>
      <c r="G3" s="300"/>
      <c r="H3" s="300"/>
      <c r="I3" s="300"/>
      <c r="J3" s="300"/>
      <c r="K3" s="300"/>
      <c r="L3" s="84"/>
    </row>
    <row r="4" s="80" customFormat="1">
      <c r="A4" s="302"/>
      <c r="B4" s="302"/>
      <c r="C4" s="302"/>
      <c r="D4" s="302"/>
      <c r="E4" s="302"/>
      <c r="F4" s="302"/>
      <c r="G4" s="302"/>
      <c r="H4" s="302"/>
      <c r="I4" s="302"/>
      <c r="J4" s="302"/>
      <c r="K4" s="302"/>
      <c r="L4" s="303"/>
      <c r="T4" s="315"/>
    </row>
    <row r="5" ht="30" customHeight="1">
      <c r="A5" s="316" t="s">
        <v>5</v>
      </c>
      <c r="B5" s="110" t="s">
        <v>6</v>
      </c>
      <c r="C5" s="92" t="s">
        <v>7</v>
      </c>
      <c r="D5" s="92" t="s">
        <v>8</v>
      </c>
      <c r="E5" s="92" t="s">
        <v>9</v>
      </c>
      <c r="F5" s="92" t="s">
        <v>10</v>
      </c>
      <c r="G5" s="92" t="s">
        <v>11</v>
      </c>
      <c r="H5" s="92" t="s">
        <v>12</v>
      </c>
      <c r="I5" s="92" t="s">
        <v>13</v>
      </c>
      <c r="J5" s="92" t="s">
        <v>14</v>
      </c>
      <c r="K5" s="92" t="s">
        <v>15</v>
      </c>
      <c r="L5" s="92" t="s">
        <v>16</v>
      </c>
      <c r="M5" s="114" t="s">
        <v>17</v>
      </c>
    </row>
    <row r="6">
      <c r="A6" s="317"/>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127</v>
      </c>
      <c r="B16" s="104" t="s">
        <v>128</v>
      </c>
      <c r="C16" s="104" t="s">
        <v>129</v>
      </c>
      <c r="D16" s="104" t="s">
        <v>130</v>
      </c>
      <c r="E16" s="104" t="s">
        <v>131</v>
      </c>
      <c r="F16" s="104" t="s">
        <v>132</v>
      </c>
      <c r="G16" s="104" t="s">
        <v>133</v>
      </c>
      <c r="H16" s="104" t="s">
        <v>134</v>
      </c>
      <c r="I16" s="104" t="s">
        <v>135</v>
      </c>
      <c r="J16" s="104" t="s">
        <v>136</v>
      </c>
      <c r="K16" s="104" t="s">
        <v>137</v>
      </c>
      <c r="L16" s="104" t="s">
        <v>138</v>
      </c>
      <c r="M16" s="104" t="s">
        <v>139</v>
      </c>
    </row>
    <row r="17">
      <c r="A17" s="101" t="s">
        <v>140</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141</v>
      </c>
      <c r="B18" s="104" t="s">
        <v>142</v>
      </c>
      <c r="C18" s="104" t="s">
        <v>143</v>
      </c>
      <c r="D18" s="104" t="s">
        <v>144</v>
      </c>
      <c r="E18" s="104" t="s">
        <v>145</v>
      </c>
      <c r="F18" s="104" t="s">
        <v>146</v>
      </c>
      <c r="G18" s="104" t="s">
        <v>147</v>
      </c>
      <c r="H18" s="104" t="s">
        <v>148</v>
      </c>
      <c r="I18" s="104" t="s">
        <v>149</v>
      </c>
      <c r="J18" s="104" t="s">
        <v>150</v>
      </c>
      <c r="K18" s="104" t="s">
        <v>151</v>
      </c>
      <c r="L18" s="104" t="s">
        <v>152</v>
      </c>
      <c r="M18" s="104" t="s">
        <v>153</v>
      </c>
    </row>
    <row r="19">
      <c r="A19" s="101" t="s">
        <v>154</v>
      </c>
      <c r="B19" s="104" t="s">
        <v>155</v>
      </c>
      <c r="C19" s="104" t="s">
        <v>156</v>
      </c>
      <c r="D19" s="104" t="s">
        <v>157</v>
      </c>
      <c r="E19" s="104" t="s">
        <v>158</v>
      </c>
      <c r="F19" s="104" t="s">
        <v>159</v>
      </c>
      <c r="G19" s="104" t="s">
        <v>160</v>
      </c>
      <c r="H19" s="104" t="s">
        <v>161</v>
      </c>
      <c r="I19" s="104" t="s">
        <v>162</v>
      </c>
      <c r="J19" s="104" t="s">
        <v>163</v>
      </c>
      <c r="K19" s="104" t="s">
        <v>164</v>
      </c>
      <c r="L19" s="104" t="s">
        <v>165</v>
      </c>
      <c r="M19" s="104" t="s">
        <v>166</v>
      </c>
    </row>
    <row r="20">
      <c r="A20" s="101" t="s">
        <v>167</v>
      </c>
      <c r="B20" s="104" t="s">
        <v>168</v>
      </c>
      <c r="C20" s="104" t="s">
        <v>168</v>
      </c>
      <c r="D20" s="104" t="s">
        <v>168</v>
      </c>
      <c r="E20" s="104" t="s">
        <v>168</v>
      </c>
      <c r="F20" s="104" t="s">
        <v>168</v>
      </c>
      <c r="G20" s="104" t="s">
        <v>168</v>
      </c>
      <c r="H20" s="104" t="s">
        <v>168</v>
      </c>
      <c r="I20" s="104" t="s">
        <v>168</v>
      </c>
      <c r="J20" s="104" t="s">
        <v>168</v>
      </c>
      <c r="K20" s="104" t="s">
        <v>168</v>
      </c>
      <c r="L20" s="104" t="s">
        <v>168</v>
      </c>
      <c r="M20" s="104" t="s">
        <v>126</v>
      </c>
    </row>
    <row r="21">
      <c r="A21" s="123" t="s">
        <v>169</v>
      </c>
      <c r="B21" s="124" t="s">
        <v>168</v>
      </c>
      <c r="C21" s="125" t="s">
        <v>168</v>
      </c>
      <c r="D21" s="126" t="s">
        <v>168</v>
      </c>
      <c r="E21" s="126" t="s">
        <v>168</v>
      </c>
      <c r="F21" s="126" t="s">
        <v>168</v>
      </c>
      <c r="G21" s="126" t="s">
        <v>168</v>
      </c>
      <c r="H21" s="126" t="s">
        <v>168</v>
      </c>
      <c r="I21" s="126" t="s">
        <v>168</v>
      </c>
      <c r="J21" s="126" t="s">
        <v>168</v>
      </c>
      <c r="K21" s="126" t="s">
        <v>168</v>
      </c>
      <c r="L21" s="126" t="s">
        <v>168</v>
      </c>
      <c r="M21" s="127" t="s">
        <v>126</v>
      </c>
    </row>
    <row r="22">
      <c r="A22" s="307"/>
      <c r="B22" s="307"/>
      <c r="C22" s="307"/>
      <c r="D22" s="307"/>
      <c r="E22" s="307"/>
      <c r="F22" s="307"/>
      <c r="G22" s="307"/>
      <c r="H22" s="307"/>
      <c r="I22" s="307"/>
      <c r="J22" s="307"/>
      <c r="K22" s="307"/>
      <c r="L22" s="307"/>
    </row>
    <row r="23" ht="30" customHeight="1">
      <c r="A23" s="316" t="s">
        <v>170</v>
      </c>
      <c r="B23" s="110" t="s">
        <v>6</v>
      </c>
      <c r="C23" s="92" t="s">
        <v>7</v>
      </c>
      <c r="D23" s="92" t="s">
        <v>8</v>
      </c>
      <c r="E23" s="92" t="s">
        <v>9</v>
      </c>
      <c r="F23" s="92" t="s">
        <v>10</v>
      </c>
      <c r="G23" s="92" t="s">
        <v>11</v>
      </c>
      <c r="H23" s="92" t="s">
        <v>12</v>
      </c>
      <c r="I23" s="92" t="s">
        <v>13</v>
      </c>
      <c r="J23" s="92" t="s">
        <v>14</v>
      </c>
      <c r="K23" s="92" t="s">
        <v>15</v>
      </c>
      <c r="L23" s="92" t="s">
        <v>16</v>
      </c>
      <c r="M23" s="114" t="s">
        <v>17</v>
      </c>
    </row>
    <row r="24">
      <c r="A24" s="317"/>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171</v>
      </c>
      <c r="B25" s="118" t="s">
        <v>172</v>
      </c>
      <c r="C25" s="119" t="s">
        <v>173</v>
      </c>
      <c r="D25" s="120" t="s">
        <v>174</v>
      </c>
      <c r="E25" s="120" t="s">
        <v>175</v>
      </c>
      <c r="F25" s="120" t="s">
        <v>176</v>
      </c>
      <c r="G25" s="120" t="s">
        <v>177</v>
      </c>
      <c r="H25" s="120" t="s">
        <v>178</v>
      </c>
      <c r="I25" s="120" t="s">
        <v>179</v>
      </c>
      <c r="J25" s="120" t="s">
        <v>180</v>
      </c>
      <c r="K25" s="120" t="s">
        <v>181</v>
      </c>
      <c r="L25" s="120" t="s">
        <v>182</v>
      </c>
      <c r="M25" s="122" t="s">
        <v>183</v>
      </c>
    </row>
    <row r="26">
      <c r="A26" s="101" t="s">
        <v>184</v>
      </c>
      <c r="B26" s="104" t="s">
        <v>185</v>
      </c>
      <c r="C26" s="104" t="s">
        <v>186</v>
      </c>
      <c r="D26" s="104" t="s">
        <v>187</v>
      </c>
      <c r="E26" s="104" t="s">
        <v>188</v>
      </c>
      <c r="F26" s="104" t="s">
        <v>189</v>
      </c>
      <c r="G26" s="104" t="s">
        <v>190</v>
      </c>
      <c r="H26" s="104" t="s">
        <v>191</v>
      </c>
      <c r="I26" s="104" t="s">
        <v>192</v>
      </c>
      <c r="J26" s="104" t="s">
        <v>193</v>
      </c>
      <c r="K26" s="104" t="s">
        <v>194</v>
      </c>
      <c r="L26" s="104" t="s">
        <v>195</v>
      </c>
      <c r="M26" s="104" t="s">
        <v>196</v>
      </c>
    </row>
    <row r="27">
      <c r="A27" s="101" t="s">
        <v>197</v>
      </c>
      <c r="B27" s="104" t="s">
        <v>198</v>
      </c>
      <c r="C27" s="104" t="s">
        <v>199</v>
      </c>
      <c r="D27" s="104" t="s">
        <v>200</v>
      </c>
      <c r="E27" s="104" t="s">
        <v>201</v>
      </c>
      <c r="F27" s="104" t="s">
        <v>202</v>
      </c>
      <c r="G27" s="104" t="s">
        <v>203</v>
      </c>
      <c r="H27" s="104" t="s">
        <v>204</v>
      </c>
      <c r="I27" s="104" t="s">
        <v>205</v>
      </c>
      <c r="J27" s="104" t="s">
        <v>206</v>
      </c>
      <c r="K27" s="104" t="s">
        <v>207</v>
      </c>
      <c r="L27" s="104" t="s">
        <v>208</v>
      </c>
      <c r="M27" s="104" t="s">
        <v>209</v>
      </c>
    </row>
    <row r="28">
      <c r="A28" s="101" t="s">
        <v>210</v>
      </c>
      <c r="B28" s="104" t="s">
        <v>211</v>
      </c>
      <c r="C28" s="104" t="s">
        <v>212</v>
      </c>
      <c r="D28" s="104" t="s">
        <v>213</v>
      </c>
      <c r="E28" s="104" t="s">
        <v>214</v>
      </c>
      <c r="F28" s="104" t="s">
        <v>215</v>
      </c>
      <c r="G28" s="104" t="s">
        <v>216</v>
      </c>
      <c r="H28" s="104" t="s">
        <v>217</v>
      </c>
      <c r="I28" s="104" t="s">
        <v>218</v>
      </c>
      <c r="J28" s="104" t="s">
        <v>219</v>
      </c>
      <c r="K28" s="104" t="s">
        <v>220</v>
      </c>
      <c r="L28" s="104" t="s">
        <v>221</v>
      </c>
      <c r="M28" s="104" t="s">
        <v>222</v>
      </c>
    </row>
    <row r="29">
      <c r="A29" s="101" t="s">
        <v>223</v>
      </c>
      <c r="B29" s="104" t="s">
        <v>224</v>
      </c>
      <c r="C29" s="104" t="s">
        <v>225</v>
      </c>
      <c r="D29" s="104" t="s">
        <v>226</v>
      </c>
      <c r="E29" s="104" t="s">
        <v>227</v>
      </c>
      <c r="F29" s="104" t="s">
        <v>228</v>
      </c>
      <c r="G29" s="104" t="s">
        <v>229</v>
      </c>
      <c r="H29" s="104" t="s">
        <v>230</v>
      </c>
      <c r="I29" s="104" t="s">
        <v>231</v>
      </c>
      <c r="J29" s="104" t="s">
        <v>232</v>
      </c>
      <c r="K29" s="104" t="s">
        <v>233</v>
      </c>
      <c r="L29" s="104" t="s">
        <v>234</v>
      </c>
      <c r="M29" s="104" t="s">
        <v>235</v>
      </c>
    </row>
    <row r="30">
      <c r="A30" s="101" t="s">
        <v>236</v>
      </c>
      <c r="B30" s="104" t="s">
        <v>237</v>
      </c>
      <c r="C30" s="104" t="s">
        <v>238</v>
      </c>
      <c r="D30" s="104" t="s">
        <v>239</v>
      </c>
      <c r="E30" s="104" t="s">
        <v>240</v>
      </c>
      <c r="F30" s="104" t="s">
        <v>241</v>
      </c>
      <c r="G30" s="104" t="s">
        <v>242</v>
      </c>
      <c r="H30" s="104" t="s">
        <v>243</v>
      </c>
      <c r="I30" s="104" t="s">
        <v>244</v>
      </c>
      <c r="J30" s="104" t="s">
        <v>245</v>
      </c>
      <c r="K30" s="104" t="s">
        <v>246</v>
      </c>
      <c r="L30" s="104" t="s">
        <v>247</v>
      </c>
      <c r="M30" s="104" t="s">
        <v>248</v>
      </c>
    </row>
    <row r="31">
      <c r="A31" s="123" t="s">
        <v>249</v>
      </c>
      <c r="B31" s="124" t="s">
        <v>155</v>
      </c>
      <c r="C31" s="125" t="s">
        <v>156</v>
      </c>
      <c r="D31" s="126" t="s">
        <v>157</v>
      </c>
      <c r="E31" s="126" t="s">
        <v>158</v>
      </c>
      <c r="F31" s="126" t="s">
        <v>159</v>
      </c>
      <c r="G31" s="126" t="s">
        <v>160</v>
      </c>
      <c r="H31" s="126" t="s">
        <v>161</v>
      </c>
      <c r="I31" s="126" t="s">
        <v>162</v>
      </c>
      <c r="J31" s="126" t="s">
        <v>163</v>
      </c>
      <c r="K31" s="126" t="s">
        <v>164</v>
      </c>
      <c r="L31" s="126" t="s">
        <v>165</v>
      </c>
      <c r="M31" s="127" t="s">
        <v>166</v>
      </c>
    </row>
    <row r="32">
      <c r="D32" s="296"/>
      <c r="E32" s="296"/>
      <c r="F32" s="296"/>
      <c r="G32" s="296"/>
      <c r="H32" s="296"/>
      <c r="I32" s="296"/>
      <c r="J32" s="296"/>
      <c r="K32" s="296"/>
      <c r="L32" s="296"/>
    </row>
    <row r="33">
      <c r="A33" s="311" t="s">
        <v>250</v>
      </c>
    </row>
    <row r="34" ht="30" customHeight="1">
      <c r="A34" s="318" t="s">
        <v>251</v>
      </c>
      <c r="B34" s="318"/>
      <c r="C34" s="318"/>
      <c r="D34" s="318"/>
      <c r="E34" s="318"/>
      <c r="F34" s="318"/>
      <c r="G34" s="319"/>
      <c r="H34" s="319"/>
      <c r="I34" s="319"/>
      <c r="J34" s="319"/>
      <c r="K34" s="319"/>
      <c r="L34" s="319"/>
    </row>
    <row r="35">
      <c r="A35" s="319" t="s">
        <v>252</v>
      </c>
      <c r="B35" s="319"/>
      <c r="C35" s="319"/>
      <c r="D35" s="319"/>
      <c r="E35" s="319"/>
      <c r="F35" s="319"/>
      <c r="G35" s="319"/>
      <c r="H35" s="319"/>
      <c r="I35" s="319"/>
      <c r="J35" s="319"/>
      <c r="K35" s="319"/>
      <c r="L35" s="319"/>
    </row>
    <row r="36">
      <c r="A36" s="319"/>
      <c r="B36" s="319"/>
      <c r="C36" s="319"/>
      <c r="D36" s="319"/>
      <c r="E36" s="319"/>
      <c r="F36" s="319"/>
      <c r="G36" s="319"/>
      <c r="H36" s="319"/>
      <c r="I36" s="319"/>
      <c r="J36" s="319"/>
      <c r="K36" s="319"/>
      <c r="L36" s="318"/>
    </row>
    <row r="37">
      <c r="A37" s="100" t="s">
        <v>253</v>
      </c>
      <c r="B37" s="100"/>
      <c r="C37" s="100"/>
      <c r="D37" s="100"/>
      <c r="E37" s="100"/>
      <c r="F37" s="100"/>
      <c r="G37" s="100"/>
      <c r="H37" s="100"/>
      <c r="I37" s="100"/>
      <c r="J37" s="100"/>
      <c r="K37" s="100"/>
      <c r="L37" s="100"/>
    </row>
    <row r="38" ht="30" customHeight="1">
      <c r="A38" s="100" t="s">
        <v>254</v>
      </c>
      <c r="B38" s="100"/>
      <c r="C38" s="100"/>
      <c r="D38" s="100"/>
      <c r="E38" s="100"/>
      <c r="F38" s="100"/>
      <c r="G38" s="320"/>
      <c r="H38" s="320"/>
      <c r="I38" s="320"/>
      <c r="J38" s="320"/>
      <c r="K38" s="320"/>
      <c r="L38" s="320"/>
    </row>
    <row r="39">
      <c r="A39" s="100" t="s">
        <v>255</v>
      </c>
      <c r="B39" s="100"/>
      <c r="C39" s="100"/>
      <c r="D39" s="100"/>
      <c r="E39" s="100"/>
      <c r="F39" s="100"/>
      <c r="G39" s="100"/>
      <c r="H39" s="100"/>
      <c r="I39" s="100"/>
      <c r="J39" s="100"/>
      <c r="K39" s="100"/>
      <c r="L39" s="100"/>
    </row>
    <row r="40">
      <c r="A40" s="309"/>
      <c r="B40" s="309"/>
      <c r="C40" s="309"/>
      <c r="D40" s="309"/>
      <c r="E40" s="309"/>
      <c r="F40" s="309"/>
      <c r="G40" s="309"/>
      <c r="H40" s="309"/>
      <c r="I40" s="309"/>
      <c r="J40" s="309"/>
      <c r="K40" s="309"/>
      <c r="L40" s="309"/>
    </row>
    <row r="41">
      <c r="A41" s="321" t="s">
        <v>256</v>
      </c>
      <c r="B41" s="322"/>
      <c r="C41" s="322"/>
      <c r="D41" s="322"/>
      <c r="E41" s="322"/>
      <c r="F41" s="322"/>
      <c r="G41" s="322"/>
      <c r="H41" s="322"/>
      <c r="I41" s="322"/>
      <c r="J41" s="322"/>
      <c r="K41" s="322"/>
      <c r="L41" s="322"/>
    </row>
    <row r="42">
      <c r="A42" s="113"/>
      <c r="B42" s="113"/>
      <c r="C42" s="113"/>
      <c r="D42" s="113"/>
      <c r="E42" s="113"/>
      <c r="F42" s="113"/>
      <c r="G42" s="320"/>
      <c r="H42" s="320"/>
      <c r="I42" s="320"/>
      <c r="J42" s="320"/>
      <c r="K42" s="320"/>
      <c r="L42" s="320"/>
      <c r="M42" s="320"/>
      <c r="N42" s="320"/>
    </row>
    <row r="43">
      <c r="A43" s="323"/>
      <c r="B43" s="323"/>
      <c r="C43" s="323"/>
      <c r="D43" s="323"/>
      <c r="E43" s="323"/>
      <c r="F43" s="323"/>
      <c r="G43" s="323"/>
      <c r="H43" s="323"/>
      <c r="I43" s="323"/>
      <c r="J43" s="323"/>
      <c r="K43" s="323"/>
      <c r="L43" s="323"/>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110"/>
  <sheetViews>
    <sheetView showGridLines="0" zoomScaleNormal="100" zoomScaleSheetLayoutView="100" workbookViewId="0">
      <selection activeCell="C18" sqref="C18"/>
    </sheetView>
  </sheetViews>
  <sheetFormatPr defaultRowHeight="15" x14ac:dyDescent="0.25"/>
  <cols>
    <col min="1" max="1" width="32.5703125" customWidth="1" style="296"/>
    <col min="2" max="7" width="16.5703125" customWidth="1" style="201"/>
    <col min="8" max="8" width="38.85546875" customWidth="1" style="201"/>
    <col min="9" max="16384" width="9.140625" customWidth="1" style="296"/>
  </cols>
  <sheetData>
    <row r="1">
      <c r="A1" s="443" t="s">
        <v>666</v>
      </c>
      <c r="H1" s="137" t="s">
        <v>1</v>
      </c>
    </row>
    <row r="2" ht="18">
      <c r="A2" s="347" t="s">
        <v>2198</v>
      </c>
    </row>
    <row r="3">
      <c r="A3" s="348"/>
    </row>
    <row r="4" ht="58.5" customHeight="1">
      <c r="A4" s="359" t="s">
        <v>2199</v>
      </c>
      <c r="B4" s="493" t="s">
        <v>2200</v>
      </c>
      <c r="C4" s="358" t="s">
        <v>2201</v>
      </c>
      <c r="D4" s="358" t="s">
        <v>2202</v>
      </c>
      <c r="E4" s="358" t="s">
        <v>2203</v>
      </c>
      <c r="F4" s="358" t="s">
        <v>2204</v>
      </c>
      <c r="G4" s="358" t="s">
        <v>2205</v>
      </c>
      <c r="H4" s="358" t="s">
        <v>2206</v>
      </c>
    </row>
    <row r="5">
      <c r="A5" s="170" t="s">
        <v>2207</v>
      </c>
      <c r="B5" s="170" t="s">
        <v>2038</v>
      </c>
      <c r="C5" s="170" t="s">
        <v>2208</v>
      </c>
      <c r="D5" s="170" t="s">
        <v>1672</v>
      </c>
      <c r="E5" s="170" t="s">
        <v>2209</v>
      </c>
      <c r="F5" s="170" t="s">
        <v>2209</v>
      </c>
      <c r="G5" s="170" t="s">
        <v>1454</v>
      </c>
      <c r="H5" s="170" t="s">
        <v>18</v>
      </c>
    </row>
    <row r="6">
      <c r="A6" s="170" t="s">
        <v>2210</v>
      </c>
      <c r="B6" s="170" t="s">
        <v>2038</v>
      </c>
      <c r="C6" s="170" t="s">
        <v>2211</v>
      </c>
      <c r="D6" s="170" t="s">
        <v>1672</v>
      </c>
      <c r="E6" s="170" t="s">
        <v>2209</v>
      </c>
      <c r="F6" s="170" t="s">
        <v>2209</v>
      </c>
      <c r="G6" s="170" t="s">
        <v>1454</v>
      </c>
      <c r="H6" s="170" t="s">
        <v>18</v>
      </c>
    </row>
    <row r="7">
      <c r="A7" s="170" t="s">
        <v>2212</v>
      </c>
      <c r="B7" s="170" t="s">
        <v>2213</v>
      </c>
      <c r="C7" s="170" t="s">
        <v>2214</v>
      </c>
      <c r="D7" s="170" t="s">
        <v>1672</v>
      </c>
      <c r="E7" s="170" t="s">
        <v>2209</v>
      </c>
      <c r="F7" s="170" t="s">
        <v>2209</v>
      </c>
      <c r="G7" s="170" t="s">
        <v>1454</v>
      </c>
      <c r="H7" s="170" t="s">
        <v>18</v>
      </c>
    </row>
    <row r="8">
      <c r="A8" s="170" t="s">
        <v>2215</v>
      </c>
      <c r="B8" s="170" t="s">
        <v>2038</v>
      </c>
      <c r="C8" s="170" t="s">
        <v>2216</v>
      </c>
      <c r="D8" s="170" t="s">
        <v>1672</v>
      </c>
      <c r="E8" s="170" t="s">
        <v>2209</v>
      </c>
      <c r="F8" s="170" t="s">
        <v>2209</v>
      </c>
      <c r="G8" s="170" t="s">
        <v>1454</v>
      </c>
      <c r="H8" s="170" t="s">
        <v>18</v>
      </c>
    </row>
    <row r="9">
      <c r="A9" s="170" t="s">
        <v>2030</v>
      </c>
      <c r="B9" s="170" t="s">
        <v>2038</v>
      </c>
      <c r="C9" s="170" t="s">
        <v>2217</v>
      </c>
      <c r="D9" s="170" t="s">
        <v>1672</v>
      </c>
      <c r="E9" s="170" t="s">
        <v>2209</v>
      </c>
      <c r="F9" s="170" t="s">
        <v>2209</v>
      </c>
      <c r="G9" s="170" t="s">
        <v>1454</v>
      </c>
      <c r="H9" s="170" t="s">
        <v>18</v>
      </c>
    </row>
    <row r="10">
      <c r="A10" s="170" t="s">
        <v>2218</v>
      </c>
      <c r="B10" s="170" t="s">
        <v>2038</v>
      </c>
      <c r="C10" s="170" t="s">
        <v>2219</v>
      </c>
      <c r="D10" s="170" t="s">
        <v>1672</v>
      </c>
      <c r="E10" s="170" t="s">
        <v>2209</v>
      </c>
      <c r="F10" s="170" t="s">
        <v>2209</v>
      </c>
      <c r="G10" s="170" t="s">
        <v>1454</v>
      </c>
      <c r="H10" s="170" t="s">
        <v>18</v>
      </c>
    </row>
    <row r="11">
      <c r="A11" s="170" t="s">
        <v>2048</v>
      </c>
      <c r="B11" s="170" t="s">
        <v>2213</v>
      </c>
      <c r="C11" s="170" t="s">
        <v>2220</v>
      </c>
      <c r="D11" s="170" t="s">
        <v>1672</v>
      </c>
      <c r="E11" s="170" t="s">
        <v>2209</v>
      </c>
      <c r="F11" s="170" t="s">
        <v>2209</v>
      </c>
      <c r="G11" s="170" t="s">
        <v>1454</v>
      </c>
      <c r="H11" s="170" t="s">
        <v>18</v>
      </c>
    </row>
    <row r="12">
      <c r="A12" s="170" t="s">
        <v>2221</v>
      </c>
      <c r="B12" s="170" t="s">
        <v>2031</v>
      </c>
      <c r="C12" s="170" t="s">
        <v>2222</v>
      </c>
      <c r="D12" s="170" t="s">
        <v>1672</v>
      </c>
      <c r="E12" s="170" t="s">
        <v>2209</v>
      </c>
      <c r="F12" s="170" t="s">
        <v>2209</v>
      </c>
      <c r="G12" s="170" t="s">
        <v>1454</v>
      </c>
      <c r="H12" s="170" t="s">
        <v>18</v>
      </c>
    </row>
    <row r="13">
      <c r="A13" s="170" t="s">
        <v>2076</v>
      </c>
      <c r="B13" s="170" t="s">
        <v>2213</v>
      </c>
      <c r="C13" s="170" t="s">
        <v>2223</v>
      </c>
      <c r="D13" s="170" t="s">
        <v>1672</v>
      </c>
      <c r="E13" s="170" t="s">
        <v>2209</v>
      </c>
      <c r="F13" s="170" t="s">
        <v>2209</v>
      </c>
      <c r="G13" s="170" t="s">
        <v>1454</v>
      </c>
      <c r="H13" s="170" t="s">
        <v>18</v>
      </c>
    </row>
    <row r="14">
      <c r="A14" s="170" t="s">
        <v>2076</v>
      </c>
      <c r="B14" s="170" t="s">
        <v>2038</v>
      </c>
      <c r="C14" s="170" t="s">
        <v>2224</v>
      </c>
      <c r="D14" s="170" t="s">
        <v>1672</v>
      </c>
      <c r="E14" s="170" t="s">
        <v>2209</v>
      </c>
      <c r="F14" s="170" t="s">
        <v>2209</v>
      </c>
      <c r="G14" s="170" t="s">
        <v>1454</v>
      </c>
      <c r="H14" s="170" t="s">
        <v>18</v>
      </c>
    </row>
    <row r="15">
      <c r="A15" s="170" t="s">
        <v>2225</v>
      </c>
      <c r="B15" s="170" t="s">
        <v>2213</v>
      </c>
      <c r="C15" s="170" t="s">
        <v>2226</v>
      </c>
      <c r="D15" s="170" t="s">
        <v>1672</v>
      </c>
      <c r="E15" s="170" t="s">
        <v>2209</v>
      </c>
      <c r="F15" s="170" t="s">
        <v>2209</v>
      </c>
      <c r="G15" s="170" t="s">
        <v>1454</v>
      </c>
      <c r="H15" s="170" t="s">
        <v>18</v>
      </c>
    </row>
    <row r="16">
      <c r="A16" s="170" t="s">
        <v>2127</v>
      </c>
      <c r="B16" s="170" t="s">
        <v>2038</v>
      </c>
      <c r="C16" s="170" t="s">
        <v>2227</v>
      </c>
      <c r="D16" s="170" t="s">
        <v>1672</v>
      </c>
      <c r="E16" s="170" t="s">
        <v>2209</v>
      </c>
      <c r="F16" s="170" t="s">
        <v>2209</v>
      </c>
      <c r="G16" s="170" t="s">
        <v>1454</v>
      </c>
      <c r="H16" s="170" t="s">
        <v>18</v>
      </c>
    </row>
    <row r="17">
      <c r="A17" s="170" t="s">
        <v>2228</v>
      </c>
      <c r="B17" s="170" t="s">
        <v>2038</v>
      </c>
      <c r="C17" s="170" t="s">
        <v>2229</v>
      </c>
      <c r="D17" s="170" t="s">
        <v>1672</v>
      </c>
      <c r="E17" s="170" t="s">
        <v>2209</v>
      </c>
      <c r="F17" s="170" t="s">
        <v>2209</v>
      </c>
      <c r="G17" s="170" t="s">
        <v>1454</v>
      </c>
      <c r="H17" s="170" t="s">
        <v>18</v>
      </c>
    </row>
    <row r="18">
      <c r="A18" s="170" t="s">
        <v>2114</v>
      </c>
      <c r="B18" s="170" t="s">
        <v>2038</v>
      </c>
      <c r="C18" s="170" t="s">
        <v>2230</v>
      </c>
      <c r="D18" s="170" t="s">
        <v>1672</v>
      </c>
      <c r="E18" s="170" t="s">
        <v>2209</v>
      </c>
      <c r="F18" s="170" t="s">
        <v>2209</v>
      </c>
      <c r="G18" s="170" t="s">
        <v>1454</v>
      </c>
      <c r="H18" s="170" t="s">
        <v>18</v>
      </c>
    </row>
    <row r="19">
      <c r="A19" s="170" t="s">
        <v>2231</v>
      </c>
      <c r="B19" s="170" t="s">
        <v>2038</v>
      </c>
      <c r="C19" s="170" t="s">
        <v>2232</v>
      </c>
      <c r="D19" s="170" t="s">
        <v>1672</v>
      </c>
      <c r="E19" s="170" t="s">
        <v>2209</v>
      </c>
      <c r="F19" s="170" t="s">
        <v>2209</v>
      </c>
      <c r="G19" s="170" t="s">
        <v>1454</v>
      </c>
      <c r="H19" s="170" t="s">
        <v>18</v>
      </c>
    </row>
    <row r="20">
      <c r="A20" s="170" t="s">
        <v>2233</v>
      </c>
      <c r="B20" s="170" t="s">
        <v>2038</v>
      </c>
      <c r="C20" s="170" t="s">
        <v>2234</v>
      </c>
      <c r="D20" s="170" t="s">
        <v>1672</v>
      </c>
      <c r="E20" s="170" t="s">
        <v>2209</v>
      </c>
      <c r="F20" s="170" t="s">
        <v>2209</v>
      </c>
      <c r="G20" s="170" t="s">
        <v>1454</v>
      </c>
      <c r="H20" s="170" t="s">
        <v>18</v>
      </c>
    </row>
    <row r="21">
      <c r="A21" s="170" t="s">
        <v>2207</v>
      </c>
      <c r="B21" s="170" t="s">
        <v>2031</v>
      </c>
      <c r="C21" s="170" t="s">
        <v>2235</v>
      </c>
      <c r="D21" s="170" t="s">
        <v>1486</v>
      </c>
      <c r="E21" s="170" t="s">
        <v>2209</v>
      </c>
      <c r="F21" s="170" t="s">
        <v>2209</v>
      </c>
      <c r="G21" s="170" t="s">
        <v>1454</v>
      </c>
      <c r="H21" s="170" t="s">
        <v>18</v>
      </c>
    </row>
    <row r="22">
      <c r="A22" s="170" t="s">
        <v>2236</v>
      </c>
      <c r="B22" s="170" t="s">
        <v>2031</v>
      </c>
      <c r="C22" s="170" t="s">
        <v>2237</v>
      </c>
      <c r="D22" s="170" t="s">
        <v>1486</v>
      </c>
      <c r="E22" s="170" t="s">
        <v>2209</v>
      </c>
      <c r="F22" s="170" t="s">
        <v>2209</v>
      </c>
      <c r="G22" s="170" t="s">
        <v>1454</v>
      </c>
      <c r="H22" s="170" t="s">
        <v>18</v>
      </c>
    </row>
    <row r="23">
      <c r="A23" s="170" t="s">
        <v>2236</v>
      </c>
      <c r="B23" s="170" t="s">
        <v>2031</v>
      </c>
      <c r="C23" s="170" t="s">
        <v>2238</v>
      </c>
      <c r="D23" s="170" t="s">
        <v>1486</v>
      </c>
      <c r="E23" s="170" t="s">
        <v>2209</v>
      </c>
      <c r="F23" s="170" t="s">
        <v>2209</v>
      </c>
      <c r="G23" s="170" t="s">
        <v>1454</v>
      </c>
      <c r="H23" s="170" t="s">
        <v>18</v>
      </c>
    </row>
    <row r="24">
      <c r="A24" s="170" t="s">
        <v>2239</v>
      </c>
      <c r="B24" s="170" t="s">
        <v>2031</v>
      </c>
      <c r="C24" s="170" t="s">
        <v>2240</v>
      </c>
      <c r="D24" s="170" t="s">
        <v>1486</v>
      </c>
      <c r="E24" s="170" t="s">
        <v>2209</v>
      </c>
      <c r="F24" s="170" t="s">
        <v>2209</v>
      </c>
      <c r="G24" s="170" t="s">
        <v>1454</v>
      </c>
      <c r="H24" s="170" t="s">
        <v>18</v>
      </c>
    </row>
    <row r="25">
      <c r="A25" s="170" t="s">
        <v>2241</v>
      </c>
      <c r="B25" s="170" t="s">
        <v>2031</v>
      </c>
      <c r="C25" s="170" t="s">
        <v>2242</v>
      </c>
      <c r="D25" s="170" t="s">
        <v>1486</v>
      </c>
      <c r="E25" s="170" t="s">
        <v>2209</v>
      </c>
      <c r="F25" s="170" t="s">
        <v>2209</v>
      </c>
      <c r="G25" s="170" t="s">
        <v>1454</v>
      </c>
      <c r="H25" s="170" t="s">
        <v>18</v>
      </c>
    </row>
    <row r="26">
      <c r="A26" s="170" t="s">
        <v>2243</v>
      </c>
      <c r="B26" s="170" t="s">
        <v>2031</v>
      </c>
      <c r="C26" s="170" t="s">
        <v>2244</v>
      </c>
      <c r="D26" s="170" t="s">
        <v>1486</v>
      </c>
      <c r="E26" s="170" t="s">
        <v>2209</v>
      </c>
      <c r="F26" s="170" t="s">
        <v>2209</v>
      </c>
      <c r="G26" s="170" t="s">
        <v>1454</v>
      </c>
      <c r="H26" s="170" t="s">
        <v>18</v>
      </c>
    </row>
    <row r="27">
      <c r="A27" s="170" t="s">
        <v>2245</v>
      </c>
      <c r="B27" s="170" t="s">
        <v>2031</v>
      </c>
      <c r="C27" s="170" t="s">
        <v>2246</v>
      </c>
      <c r="D27" s="170" t="s">
        <v>1486</v>
      </c>
      <c r="E27" s="170" t="s">
        <v>2209</v>
      </c>
      <c r="F27" s="170" t="s">
        <v>2209</v>
      </c>
      <c r="G27" s="170" t="s">
        <v>1454</v>
      </c>
      <c r="H27" s="170" t="s">
        <v>18</v>
      </c>
    </row>
    <row r="28">
      <c r="A28" s="170" t="s">
        <v>2048</v>
      </c>
      <c r="B28" s="170" t="s">
        <v>2031</v>
      </c>
      <c r="C28" s="170" t="s">
        <v>2247</v>
      </c>
      <c r="D28" s="170" t="s">
        <v>1486</v>
      </c>
      <c r="E28" s="170" t="s">
        <v>2209</v>
      </c>
      <c r="F28" s="170" t="s">
        <v>2209</v>
      </c>
      <c r="G28" s="170" t="s">
        <v>1454</v>
      </c>
      <c r="H28" s="170" t="s">
        <v>18</v>
      </c>
    </row>
    <row r="29">
      <c r="A29" s="170" t="s">
        <v>1828</v>
      </c>
      <c r="B29" s="170" t="s">
        <v>2031</v>
      </c>
      <c r="C29" s="170" t="s">
        <v>2248</v>
      </c>
      <c r="D29" s="170" t="s">
        <v>1486</v>
      </c>
      <c r="E29" s="170" t="s">
        <v>2209</v>
      </c>
      <c r="F29" s="170" t="s">
        <v>2209</v>
      </c>
      <c r="G29" s="170" t="s">
        <v>1454</v>
      </c>
      <c r="H29" s="170" t="s">
        <v>18</v>
      </c>
    </row>
    <row r="30">
      <c r="A30" s="170" t="s">
        <v>2249</v>
      </c>
      <c r="B30" s="170" t="s">
        <v>2031</v>
      </c>
      <c r="C30" s="170" t="s">
        <v>2250</v>
      </c>
      <c r="D30" s="170" t="s">
        <v>1486</v>
      </c>
      <c r="E30" s="170" t="s">
        <v>2209</v>
      </c>
      <c r="F30" s="170" t="s">
        <v>2209</v>
      </c>
      <c r="G30" s="170" t="s">
        <v>1454</v>
      </c>
      <c r="H30" s="170" t="s">
        <v>18</v>
      </c>
    </row>
    <row r="31">
      <c r="A31" s="170" t="s">
        <v>2076</v>
      </c>
      <c r="B31" s="170" t="s">
        <v>2031</v>
      </c>
      <c r="C31" s="170" t="s">
        <v>2251</v>
      </c>
      <c r="D31" s="170" t="s">
        <v>1486</v>
      </c>
      <c r="E31" s="170" t="s">
        <v>2209</v>
      </c>
      <c r="F31" s="170" t="s">
        <v>2209</v>
      </c>
      <c r="G31" s="170" t="s">
        <v>1454</v>
      </c>
      <c r="H31" s="170" t="s">
        <v>18</v>
      </c>
    </row>
    <row r="32">
      <c r="A32" s="170" t="s">
        <v>2076</v>
      </c>
      <c r="B32" s="170" t="s">
        <v>2031</v>
      </c>
      <c r="C32" s="170" t="s">
        <v>2252</v>
      </c>
      <c r="D32" s="170" t="s">
        <v>1486</v>
      </c>
      <c r="E32" s="170" t="s">
        <v>2209</v>
      </c>
      <c r="F32" s="170" t="s">
        <v>2209</v>
      </c>
      <c r="G32" s="170" t="s">
        <v>1454</v>
      </c>
      <c r="H32" s="170" t="s">
        <v>18</v>
      </c>
    </row>
    <row r="33">
      <c r="A33" s="170" t="s">
        <v>2136</v>
      </c>
      <c r="B33" s="170" t="s">
        <v>2031</v>
      </c>
      <c r="C33" s="170" t="s">
        <v>2253</v>
      </c>
      <c r="D33" s="170" t="s">
        <v>1486</v>
      </c>
      <c r="E33" s="170" t="s">
        <v>2209</v>
      </c>
      <c r="F33" s="170" t="s">
        <v>2209</v>
      </c>
      <c r="G33" s="170" t="s">
        <v>1454</v>
      </c>
      <c r="H33" s="170" t="s">
        <v>18</v>
      </c>
    </row>
    <row r="34">
      <c r="A34" s="170" t="s">
        <v>2136</v>
      </c>
      <c r="B34" s="170" t="s">
        <v>2031</v>
      </c>
      <c r="C34" s="170" t="s">
        <v>2254</v>
      </c>
      <c r="D34" s="170" t="s">
        <v>1486</v>
      </c>
      <c r="E34" s="170" t="s">
        <v>2209</v>
      </c>
      <c r="F34" s="170" t="s">
        <v>2209</v>
      </c>
      <c r="G34" s="170" t="s">
        <v>1454</v>
      </c>
      <c r="H34" s="170" t="s">
        <v>18</v>
      </c>
    </row>
    <row r="35">
      <c r="A35" s="170" t="s">
        <v>2136</v>
      </c>
      <c r="B35" s="170" t="s">
        <v>2031</v>
      </c>
      <c r="C35" s="170" t="s">
        <v>2255</v>
      </c>
      <c r="D35" s="170" t="s">
        <v>1486</v>
      </c>
      <c r="E35" s="170" t="s">
        <v>2209</v>
      </c>
      <c r="F35" s="170" t="s">
        <v>2209</v>
      </c>
      <c r="G35" s="170" t="s">
        <v>1454</v>
      </c>
      <c r="H35" s="170" t="s">
        <v>18</v>
      </c>
    </row>
    <row r="36">
      <c r="A36" s="170" t="s">
        <v>2256</v>
      </c>
      <c r="B36" s="170" t="s">
        <v>2031</v>
      </c>
      <c r="C36" s="170" t="s">
        <v>2257</v>
      </c>
      <c r="D36" s="170" t="s">
        <v>1486</v>
      </c>
      <c r="E36" s="170" t="s">
        <v>2209</v>
      </c>
      <c r="F36" s="170" t="s">
        <v>2209</v>
      </c>
      <c r="G36" s="170" t="s">
        <v>1454</v>
      </c>
      <c r="H36" s="170" t="s">
        <v>18</v>
      </c>
    </row>
    <row r="37">
      <c r="A37" s="170" t="s">
        <v>2258</v>
      </c>
      <c r="B37" s="170" t="s">
        <v>2031</v>
      </c>
      <c r="C37" s="170" t="s">
        <v>2259</v>
      </c>
      <c r="D37" s="170" t="s">
        <v>1486</v>
      </c>
      <c r="E37" s="170" t="s">
        <v>2209</v>
      </c>
      <c r="F37" s="170" t="s">
        <v>2209</v>
      </c>
      <c r="G37" s="170" t="s">
        <v>1454</v>
      </c>
      <c r="H37" s="170" t="s">
        <v>18</v>
      </c>
    </row>
    <row r="38">
      <c r="A38" s="170" t="s">
        <v>2114</v>
      </c>
      <c r="B38" s="170" t="s">
        <v>2031</v>
      </c>
      <c r="C38" s="170" t="s">
        <v>2260</v>
      </c>
      <c r="D38" s="170" t="s">
        <v>1486</v>
      </c>
      <c r="E38" s="170" t="s">
        <v>2209</v>
      </c>
      <c r="F38" s="170" t="s">
        <v>2209</v>
      </c>
      <c r="G38" s="170" t="s">
        <v>1454</v>
      </c>
      <c r="H38" s="170" t="s">
        <v>18</v>
      </c>
    </row>
    <row r="39">
      <c r="A39" s="170" t="s">
        <v>2261</v>
      </c>
      <c r="B39" s="170" t="s">
        <v>2038</v>
      </c>
      <c r="C39" s="170" t="s">
        <v>2262</v>
      </c>
      <c r="D39" s="170" t="s">
        <v>2263</v>
      </c>
      <c r="E39" s="170" t="s">
        <v>2209</v>
      </c>
      <c r="F39" s="170" t="s">
        <v>2209</v>
      </c>
      <c r="G39" s="170" t="s">
        <v>1454</v>
      </c>
      <c r="H39" s="170" t="s">
        <v>18</v>
      </c>
    </row>
    <row r="40">
      <c r="A40" s="170" t="s">
        <v>2030</v>
      </c>
      <c r="B40" s="170" t="s">
        <v>2038</v>
      </c>
      <c r="C40" s="170" t="s">
        <v>2264</v>
      </c>
      <c r="D40" s="170" t="s">
        <v>2265</v>
      </c>
      <c r="E40" s="170" t="s">
        <v>2209</v>
      </c>
      <c r="F40" s="170" t="s">
        <v>2209</v>
      </c>
      <c r="G40" s="170" t="s">
        <v>1454</v>
      </c>
      <c r="H40" s="170" t="s">
        <v>18</v>
      </c>
    </row>
    <row r="41">
      <c r="A41" s="170" t="s">
        <v>2058</v>
      </c>
      <c r="B41" s="170" t="s">
        <v>2038</v>
      </c>
      <c r="C41" s="170" t="s">
        <v>2266</v>
      </c>
      <c r="D41" s="170" t="s">
        <v>2267</v>
      </c>
      <c r="E41" s="170" t="s">
        <v>2209</v>
      </c>
      <c r="F41" s="170" t="s">
        <v>2209</v>
      </c>
      <c r="G41" s="170" t="s">
        <v>1454</v>
      </c>
      <c r="H41" s="170" t="s">
        <v>18</v>
      </c>
    </row>
    <row r="42">
      <c r="A42" s="170" t="s">
        <v>2058</v>
      </c>
      <c r="B42" s="170" t="s">
        <v>2038</v>
      </c>
      <c r="C42" s="170" t="s">
        <v>2268</v>
      </c>
      <c r="D42" s="170" t="s">
        <v>2267</v>
      </c>
      <c r="E42" s="170" t="s">
        <v>2209</v>
      </c>
      <c r="F42" s="170" t="s">
        <v>2209</v>
      </c>
      <c r="G42" s="170" t="s">
        <v>1454</v>
      </c>
      <c r="H42" s="170" t="s">
        <v>18</v>
      </c>
    </row>
    <row r="43">
      <c r="A43" s="170" t="s">
        <v>1828</v>
      </c>
      <c r="B43" s="170" t="s">
        <v>2038</v>
      </c>
      <c r="C43" s="170" t="s">
        <v>2269</v>
      </c>
      <c r="D43" s="170" t="s">
        <v>2270</v>
      </c>
      <c r="E43" s="170" t="s">
        <v>2209</v>
      </c>
      <c r="F43" s="170" t="s">
        <v>2209</v>
      </c>
      <c r="G43" s="170" t="s">
        <v>1454</v>
      </c>
      <c r="H43" s="170" t="s">
        <v>18</v>
      </c>
    </row>
    <row r="44">
      <c r="A44" s="170" t="s">
        <v>1828</v>
      </c>
      <c r="B44" s="170" t="s">
        <v>2038</v>
      </c>
      <c r="C44" s="170" t="s">
        <v>2271</v>
      </c>
      <c r="D44" s="170" t="s">
        <v>1601</v>
      </c>
      <c r="E44" s="170" t="s">
        <v>2209</v>
      </c>
      <c r="F44" s="170" t="s">
        <v>2209</v>
      </c>
      <c r="G44" s="170" t="s">
        <v>1454</v>
      </c>
      <c r="H44" s="170" t="s">
        <v>18</v>
      </c>
    </row>
    <row r="45">
      <c r="A45" s="170" t="s">
        <v>2153</v>
      </c>
      <c r="B45" s="170" t="s">
        <v>2038</v>
      </c>
      <c r="C45" s="170" t="s">
        <v>2272</v>
      </c>
      <c r="D45" s="170" t="s">
        <v>2265</v>
      </c>
      <c r="E45" s="170" t="s">
        <v>2209</v>
      </c>
      <c r="F45" s="170" t="s">
        <v>2209</v>
      </c>
      <c r="G45" s="170" t="s">
        <v>1454</v>
      </c>
      <c r="H45" s="170" t="s">
        <v>18</v>
      </c>
    </row>
    <row r="46">
      <c r="A46" s="170" t="s">
        <v>2136</v>
      </c>
      <c r="B46" s="170" t="s">
        <v>2038</v>
      </c>
      <c r="C46" s="170" t="s">
        <v>2273</v>
      </c>
      <c r="D46" s="170" t="s">
        <v>2263</v>
      </c>
      <c r="E46" s="170" t="s">
        <v>2209</v>
      </c>
      <c r="F46" s="170" t="s">
        <v>2209</v>
      </c>
      <c r="G46" s="170" t="s">
        <v>1454</v>
      </c>
      <c r="H46" s="170" t="s">
        <v>18</v>
      </c>
    </row>
    <row r="47">
      <c r="A47" s="170" t="s">
        <v>2136</v>
      </c>
      <c r="B47" s="170" t="s">
        <v>2038</v>
      </c>
      <c r="C47" s="170" t="s">
        <v>2274</v>
      </c>
      <c r="D47" s="170" t="s">
        <v>2267</v>
      </c>
      <c r="E47" s="170" t="s">
        <v>2209</v>
      </c>
      <c r="F47" s="170" t="s">
        <v>2209</v>
      </c>
      <c r="G47" s="170" t="s">
        <v>1454</v>
      </c>
      <c r="H47" s="170" t="s">
        <v>18</v>
      </c>
    </row>
    <row r="48">
      <c r="A48" s="170" t="s">
        <v>2076</v>
      </c>
      <c r="B48" s="170" t="s">
        <v>2038</v>
      </c>
      <c r="C48" s="170" t="s">
        <v>2275</v>
      </c>
      <c r="D48" s="170" t="s">
        <v>2263</v>
      </c>
      <c r="E48" s="170" t="s">
        <v>2209</v>
      </c>
      <c r="F48" s="170" t="s">
        <v>2209</v>
      </c>
      <c r="G48" s="170" t="s">
        <v>1454</v>
      </c>
      <c r="H48" s="170" t="s">
        <v>18</v>
      </c>
    </row>
    <row r="49">
      <c r="A49" s="170" t="s">
        <v>2276</v>
      </c>
      <c r="B49" s="170" t="s">
        <v>2031</v>
      </c>
      <c r="C49" s="170" t="s">
        <v>2277</v>
      </c>
      <c r="D49" s="170" t="s">
        <v>1672</v>
      </c>
      <c r="E49" s="170" t="s">
        <v>2209</v>
      </c>
      <c r="F49" s="170" t="s">
        <v>2209</v>
      </c>
      <c r="G49" s="170" t="s">
        <v>1454</v>
      </c>
      <c r="H49" s="170" t="s">
        <v>18</v>
      </c>
    </row>
    <row r="50">
      <c r="A50" s="170" t="s">
        <v>2278</v>
      </c>
      <c r="B50" s="170" t="s">
        <v>2031</v>
      </c>
      <c r="C50" s="170" t="s">
        <v>2279</v>
      </c>
      <c r="D50" s="170" t="s">
        <v>1672</v>
      </c>
      <c r="E50" s="170" t="s">
        <v>2209</v>
      </c>
      <c r="F50" s="170" t="s">
        <v>2209</v>
      </c>
      <c r="G50" s="170" t="s">
        <v>1454</v>
      </c>
      <c r="H50" s="170" t="s">
        <v>18</v>
      </c>
    </row>
    <row r="51">
      <c r="A51" s="170" t="s">
        <v>2280</v>
      </c>
      <c r="B51" s="170" t="s">
        <v>2031</v>
      </c>
      <c r="C51" s="170" t="s">
        <v>2281</v>
      </c>
      <c r="D51" s="170" t="s">
        <v>1672</v>
      </c>
      <c r="E51" s="170" t="s">
        <v>2209</v>
      </c>
      <c r="F51" s="170" t="s">
        <v>2209</v>
      </c>
      <c r="G51" s="170" t="s">
        <v>1454</v>
      </c>
      <c r="H51" s="170" t="s">
        <v>18</v>
      </c>
    </row>
    <row r="52">
      <c r="A52" s="170" t="s">
        <v>2282</v>
      </c>
      <c r="B52" s="170" t="s">
        <v>2031</v>
      </c>
      <c r="C52" s="170" t="s">
        <v>2283</v>
      </c>
      <c r="D52" s="170" t="s">
        <v>1672</v>
      </c>
      <c r="E52" s="170" t="s">
        <v>2209</v>
      </c>
      <c r="F52" s="170" t="s">
        <v>2209</v>
      </c>
      <c r="G52" s="170" t="s">
        <v>1454</v>
      </c>
      <c r="H52" s="170" t="s">
        <v>18</v>
      </c>
    </row>
    <row r="53">
      <c r="A53" s="170" t="s">
        <v>2284</v>
      </c>
      <c r="B53" s="170" t="s">
        <v>2031</v>
      </c>
      <c r="C53" s="170" t="s">
        <v>2285</v>
      </c>
      <c r="D53" s="170" t="s">
        <v>1672</v>
      </c>
      <c r="E53" s="170" t="s">
        <v>2209</v>
      </c>
      <c r="F53" s="170" t="s">
        <v>2209</v>
      </c>
      <c r="G53" s="170" t="s">
        <v>1454</v>
      </c>
      <c r="H53" s="170" t="s">
        <v>18</v>
      </c>
    </row>
    <row r="54">
      <c r="A54" s="170" t="s">
        <v>2286</v>
      </c>
      <c r="B54" s="170" t="s">
        <v>2031</v>
      </c>
      <c r="C54" s="170" t="s">
        <v>2287</v>
      </c>
      <c r="D54" s="170" t="s">
        <v>1672</v>
      </c>
      <c r="E54" s="170" t="s">
        <v>2209</v>
      </c>
      <c r="F54" s="170" t="s">
        <v>2209</v>
      </c>
      <c r="G54" s="170" t="s">
        <v>1454</v>
      </c>
      <c r="H54" s="170" t="s">
        <v>18</v>
      </c>
    </row>
    <row r="55">
      <c r="A55" s="170" t="s">
        <v>2288</v>
      </c>
      <c r="B55" s="170" t="s">
        <v>2031</v>
      </c>
      <c r="C55" s="170" t="s">
        <v>2289</v>
      </c>
      <c r="D55" s="170" t="s">
        <v>1672</v>
      </c>
      <c r="E55" s="170" t="s">
        <v>2209</v>
      </c>
      <c r="F55" s="170" t="s">
        <v>2209</v>
      </c>
      <c r="G55" s="170" t="s">
        <v>1454</v>
      </c>
      <c r="H55" s="170" t="s">
        <v>18</v>
      </c>
    </row>
    <row r="56">
      <c r="A56" s="170" t="s">
        <v>2290</v>
      </c>
      <c r="B56" s="170" t="s">
        <v>2031</v>
      </c>
      <c r="C56" s="170" t="s">
        <v>2291</v>
      </c>
      <c r="D56" s="170" t="s">
        <v>1672</v>
      </c>
      <c r="E56" s="170" t="s">
        <v>2209</v>
      </c>
      <c r="F56" s="170" t="s">
        <v>2209</v>
      </c>
      <c r="G56" s="170" t="s">
        <v>1454</v>
      </c>
      <c r="H56" s="170" t="s">
        <v>18</v>
      </c>
    </row>
    <row r="57">
      <c r="A57" s="170" t="s">
        <v>2292</v>
      </c>
      <c r="B57" s="170" t="s">
        <v>2031</v>
      </c>
      <c r="C57" s="170" t="s">
        <v>2293</v>
      </c>
      <c r="D57" s="170" t="s">
        <v>1672</v>
      </c>
      <c r="E57" s="170" t="s">
        <v>2209</v>
      </c>
      <c r="F57" s="170" t="s">
        <v>2209</v>
      </c>
      <c r="G57" s="170" t="s">
        <v>1454</v>
      </c>
      <c r="H57" s="170" t="s">
        <v>18</v>
      </c>
    </row>
    <row r="58">
      <c r="A58" s="170" t="s">
        <v>2294</v>
      </c>
      <c r="B58" s="170" t="s">
        <v>2031</v>
      </c>
      <c r="C58" s="170" t="s">
        <v>2295</v>
      </c>
      <c r="D58" s="170" t="s">
        <v>1672</v>
      </c>
      <c r="E58" s="170" t="s">
        <v>2209</v>
      </c>
      <c r="F58" s="170" t="s">
        <v>2209</v>
      </c>
      <c r="G58" s="170" t="s">
        <v>1454</v>
      </c>
      <c r="H58" s="170" t="s">
        <v>18</v>
      </c>
    </row>
    <row r="59">
      <c r="A59" s="170" t="s">
        <v>2296</v>
      </c>
      <c r="B59" s="170" t="s">
        <v>2031</v>
      </c>
      <c r="C59" s="170" t="s">
        <v>2297</v>
      </c>
      <c r="D59" s="170" t="s">
        <v>1672</v>
      </c>
      <c r="E59" s="170" t="s">
        <v>2209</v>
      </c>
      <c r="F59" s="170" t="s">
        <v>2209</v>
      </c>
      <c r="G59" s="170" t="s">
        <v>1454</v>
      </c>
      <c r="H59" s="170" t="s">
        <v>18</v>
      </c>
    </row>
    <row r="60">
      <c r="A60" s="170" t="s">
        <v>2296</v>
      </c>
      <c r="B60" s="170" t="s">
        <v>2031</v>
      </c>
      <c r="C60" s="170" t="s">
        <v>2298</v>
      </c>
      <c r="D60" s="170" t="s">
        <v>1672</v>
      </c>
      <c r="E60" s="170" t="s">
        <v>2209</v>
      </c>
      <c r="F60" s="170" t="s">
        <v>2209</v>
      </c>
      <c r="G60" s="170" t="s">
        <v>1454</v>
      </c>
      <c r="H60" s="170" t="s">
        <v>18</v>
      </c>
    </row>
    <row r="61">
      <c r="A61" s="170" t="s">
        <v>2299</v>
      </c>
      <c r="B61" s="170" t="s">
        <v>2031</v>
      </c>
      <c r="C61" s="170" t="s">
        <v>2300</v>
      </c>
      <c r="D61" s="170" t="s">
        <v>1672</v>
      </c>
      <c r="E61" s="170" t="s">
        <v>2209</v>
      </c>
      <c r="F61" s="170" t="s">
        <v>2209</v>
      </c>
      <c r="G61" s="170" t="s">
        <v>1454</v>
      </c>
      <c r="H61" s="170" t="s">
        <v>18</v>
      </c>
    </row>
    <row r="62">
      <c r="A62" s="170" t="s">
        <v>2136</v>
      </c>
      <c r="B62" s="170" t="s">
        <v>2031</v>
      </c>
      <c r="C62" s="170" t="s">
        <v>2301</v>
      </c>
      <c r="D62" s="170" t="s">
        <v>1672</v>
      </c>
      <c r="E62" s="170" t="s">
        <v>2209</v>
      </c>
      <c r="F62" s="170" t="s">
        <v>2209</v>
      </c>
      <c r="G62" s="170" t="s">
        <v>1454</v>
      </c>
      <c r="H62" s="170" t="s">
        <v>18</v>
      </c>
    </row>
    <row r="63">
      <c r="A63" s="170" t="s">
        <v>2037</v>
      </c>
      <c r="B63" s="170" t="s">
        <v>2031</v>
      </c>
      <c r="C63" s="170" t="s">
        <v>2302</v>
      </c>
      <c r="D63" s="170" t="s">
        <v>1672</v>
      </c>
      <c r="E63" s="170" t="s">
        <v>2209</v>
      </c>
      <c r="F63" s="170" t="s">
        <v>2209</v>
      </c>
      <c r="G63" s="170" t="s">
        <v>1454</v>
      </c>
      <c r="H63" s="170" t="s">
        <v>18</v>
      </c>
    </row>
    <row r="64">
      <c r="A64" s="170" t="s">
        <v>2114</v>
      </c>
      <c r="B64" s="170" t="s">
        <v>2031</v>
      </c>
      <c r="C64" s="170" t="s">
        <v>2303</v>
      </c>
      <c r="D64" s="170" t="s">
        <v>1672</v>
      </c>
      <c r="E64" s="170" t="s">
        <v>2209</v>
      </c>
      <c r="F64" s="170" t="s">
        <v>2209</v>
      </c>
      <c r="G64" s="170" t="s">
        <v>1454</v>
      </c>
      <c r="H64" s="170" t="s">
        <v>18</v>
      </c>
    </row>
    <row r="65">
      <c r="A65" s="170" t="s">
        <v>2114</v>
      </c>
      <c r="B65" s="170" t="s">
        <v>2031</v>
      </c>
      <c r="C65" s="170" t="s">
        <v>2304</v>
      </c>
      <c r="D65" s="170" t="s">
        <v>1672</v>
      </c>
      <c r="E65" s="170" t="s">
        <v>2209</v>
      </c>
      <c r="F65" s="170" t="s">
        <v>2209</v>
      </c>
      <c r="G65" s="170" t="s">
        <v>1454</v>
      </c>
      <c r="H65" s="170" t="s">
        <v>18</v>
      </c>
    </row>
    <row r="66">
      <c r="A66" s="170" t="s">
        <v>2114</v>
      </c>
      <c r="B66" s="170" t="s">
        <v>2031</v>
      </c>
      <c r="C66" s="170" t="s">
        <v>2305</v>
      </c>
      <c r="D66" s="170" t="s">
        <v>1672</v>
      </c>
      <c r="E66" s="170" t="s">
        <v>2209</v>
      </c>
      <c r="F66" s="170" t="s">
        <v>2209</v>
      </c>
      <c r="G66" s="170" t="s">
        <v>1454</v>
      </c>
      <c r="H66" s="170" t="s">
        <v>18</v>
      </c>
    </row>
    <row r="67">
      <c r="A67" s="170" t="s">
        <v>2306</v>
      </c>
      <c r="B67" s="170" t="s">
        <v>2031</v>
      </c>
      <c r="C67" s="170" t="s">
        <v>2307</v>
      </c>
      <c r="D67" s="170" t="s">
        <v>1672</v>
      </c>
      <c r="E67" s="170" t="s">
        <v>2209</v>
      </c>
      <c r="F67" s="170" t="s">
        <v>2209</v>
      </c>
      <c r="G67" s="170" t="s">
        <v>1454</v>
      </c>
      <c r="H67" s="170" t="s">
        <v>18</v>
      </c>
    </row>
    <row r="68">
      <c r="A68" s="170" t="s">
        <v>2231</v>
      </c>
      <c r="B68" s="170" t="s">
        <v>2031</v>
      </c>
      <c r="C68" s="170" t="s">
        <v>2308</v>
      </c>
      <c r="D68" s="170" t="s">
        <v>1672</v>
      </c>
      <c r="E68" s="170" t="s">
        <v>2209</v>
      </c>
      <c r="F68" s="170" t="s">
        <v>2209</v>
      </c>
      <c r="G68" s="170" t="s">
        <v>1454</v>
      </c>
      <c r="H68" s="170" t="s">
        <v>18</v>
      </c>
    </row>
    <row r="69">
      <c r="A69" s="276"/>
      <c r="B69" s="494"/>
      <c r="C69" s="129"/>
      <c r="D69" s="129"/>
      <c r="E69" s="129"/>
      <c r="F69" s="129"/>
      <c r="G69" s="129"/>
      <c r="H69" s="94"/>
    </row>
    <row r="70">
      <c r="A70" s="495"/>
      <c r="B70" s="496"/>
      <c r="C70" s="497"/>
      <c r="D70" s="497"/>
      <c r="E70" s="497"/>
      <c r="F70" s="497"/>
      <c r="G70" s="497"/>
      <c r="H70" s="106"/>
    </row>
    <row r="71">
      <c r="A71" s="320"/>
      <c r="B71" s="498"/>
      <c r="C71" s="498"/>
      <c r="D71" s="498"/>
      <c r="E71" s="498"/>
      <c r="F71" s="498"/>
      <c r="G71" s="498"/>
      <c r="H71" s="498"/>
    </row>
    <row r="72">
      <c r="A72" s="447" t="s">
        <v>2195</v>
      </c>
      <c r="B72" s="365"/>
      <c r="C72" s="365"/>
      <c r="D72" s="365"/>
      <c r="E72" s="365"/>
      <c r="F72" s="365"/>
      <c r="G72" s="365"/>
      <c r="H72" s="365"/>
    </row>
    <row r="73">
      <c r="A73" s="329" t="s">
        <v>2309</v>
      </c>
      <c r="B73" s="329"/>
      <c r="C73" s="329"/>
      <c r="D73" s="329"/>
      <c r="E73" s="365"/>
      <c r="F73" s="365"/>
      <c r="G73" s="365"/>
      <c r="H73" s="365"/>
    </row>
    <row r="74">
      <c r="A74" s="329" t="s">
        <v>2310</v>
      </c>
      <c r="B74" s="329"/>
      <c r="C74" s="329"/>
      <c r="D74" s="329"/>
      <c r="E74" s="365"/>
      <c r="F74" s="365"/>
      <c r="G74" s="365"/>
      <c r="H74" s="365"/>
    </row>
    <row r="75">
      <c r="A75" s="329" t="s">
        <v>2311</v>
      </c>
      <c r="B75" s="329"/>
      <c r="C75" s="329"/>
      <c r="D75" s="329"/>
      <c r="E75" s="329"/>
      <c r="F75" s="329"/>
      <c r="G75" s="329"/>
      <c r="H75" s="329"/>
    </row>
    <row r="76">
      <c r="A76" s="406"/>
    </row>
    <row r="77">
      <c r="A77" s="442" t="s">
        <v>256</v>
      </c>
      <c r="B77" s="322"/>
      <c r="C77" s="322"/>
      <c r="D77" s="322"/>
      <c r="E77" s="322"/>
      <c r="F77" s="296"/>
      <c r="G77" s="296"/>
      <c r="H77" s="296"/>
    </row>
    <row r="78">
      <c r="A78" s="330"/>
      <c r="B78" s="330"/>
      <c r="C78" s="330"/>
      <c r="D78" s="330"/>
      <c r="E78" s="330"/>
      <c r="F78" s="330"/>
      <c r="G78" s="330"/>
      <c r="H78" s="330"/>
      <c r="I78" s="330"/>
      <c r="J78" s="330"/>
    </row>
    <row r="79">
      <c r="A79" s="330"/>
      <c r="B79" s="330"/>
      <c r="C79" s="330"/>
      <c r="D79" s="330"/>
      <c r="E79" s="330"/>
      <c r="F79" s="330"/>
      <c r="G79" s="330"/>
      <c r="H79" s="330"/>
      <c r="I79" s="330"/>
      <c r="J79" s="330"/>
    </row>
    <row r="80">
      <c r="A80" s="330"/>
      <c r="B80" s="330"/>
      <c r="C80" s="330"/>
      <c r="D80" s="330"/>
      <c r="E80" s="330"/>
      <c r="F80" s="330"/>
      <c r="G80" s="330"/>
      <c r="H80" s="330"/>
      <c r="I80" s="330"/>
      <c r="J80" s="330"/>
    </row>
    <row r="81">
      <c r="A81" s="330"/>
      <c r="B81" s="330"/>
      <c r="C81" s="330"/>
      <c r="D81" s="330"/>
      <c r="E81" s="330"/>
      <c r="F81" s="330"/>
      <c r="G81" s="330"/>
      <c r="H81" s="330"/>
      <c r="I81" s="330"/>
      <c r="J81" s="330"/>
    </row>
    <row r="82">
      <c r="A82" s="330"/>
      <c r="B82" s="330"/>
      <c r="C82" s="330"/>
      <c r="D82" s="330"/>
      <c r="E82" s="330"/>
      <c r="F82" s="330"/>
      <c r="G82" s="330"/>
      <c r="H82" s="330"/>
      <c r="I82" s="330"/>
      <c r="J82" s="330"/>
    </row>
    <row r="83">
      <c r="A83" s="330"/>
      <c r="B83" s="330"/>
      <c r="C83" s="330"/>
      <c r="D83" s="330"/>
      <c r="E83" s="330"/>
      <c r="F83" s="330"/>
      <c r="G83" s="330"/>
      <c r="H83" s="330"/>
      <c r="I83" s="330"/>
      <c r="J83" s="330"/>
    </row>
    <row r="84">
      <c r="A84" s="330"/>
      <c r="B84" s="330"/>
      <c r="C84" s="330"/>
      <c r="D84" s="330"/>
      <c r="E84" s="330"/>
      <c r="F84" s="330"/>
      <c r="G84" s="330"/>
      <c r="H84" s="330"/>
      <c r="I84" s="330"/>
      <c r="J84" s="330"/>
    </row>
    <row r="85">
      <c r="A85" s="330"/>
      <c r="B85" s="330"/>
      <c r="C85" s="330"/>
      <c r="D85" s="330"/>
      <c r="E85" s="330"/>
      <c r="F85" s="330"/>
      <c r="G85" s="330"/>
      <c r="H85" s="330"/>
      <c r="I85" s="330"/>
      <c r="J85" s="330"/>
    </row>
    <row r="86">
      <c r="A86" s="330"/>
      <c r="B86" s="330"/>
      <c r="C86" s="330"/>
      <c r="D86" s="330"/>
      <c r="E86" s="330"/>
      <c r="F86" s="330"/>
      <c r="G86" s="330"/>
      <c r="H86" s="330"/>
      <c r="I86" s="330"/>
      <c r="J86" s="330"/>
    </row>
    <row r="87">
      <c r="A87" s="330"/>
      <c r="B87" s="330"/>
      <c r="C87" s="330"/>
      <c r="D87" s="330"/>
      <c r="E87" s="330"/>
      <c r="F87" s="330"/>
      <c r="G87" s="330"/>
      <c r="H87" s="330"/>
      <c r="I87" s="330"/>
      <c r="J87" s="330"/>
    </row>
    <row r="88">
      <c r="A88" s="330"/>
      <c r="B88" s="330"/>
      <c r="C88" s="330"/>
      <c r="D88" s="330"/>
      <c r="E88" s="330"/>
      <c r="F88" s="330"/>
      <c r="G88" s="330"/>
      <c r="H88" s="330"/>
      <c r="I88" s="330"/>
      <c r="J88" s="330"/>
    </row>
    <row r="89">
      <c r="A89" s="330"/>
      <c r="B89" s="330"/>
      <c r="C89" s="330"/>
      <c r="D89" s="330"/>
      <c r="E89" s="330"/>
      <c r="F89" s="330"/>
      <c r="G89" s="330"/>
      <c r="H89" s="330"/>
      <c r="I89" s="330"/>
      <c r="J89" s="330"/>
    </row>
    <row r="90">
      <c r="A90" s="330"/>
      <c r="B90" s="330"/>
      <c r="C90" s="330"/>
      <c r="D90" s="330"/>
      <c r="E90" s="330"/>
      <c r="F90" s="330"/>
      <c r="G90" s="330"/>
      <c r="H90" s="330"/>
      <c r="I90" s="330"/>
      <c r="J90" s="330"/>
    </row>
    <row r="91">
      <c r="A91" s="330"/>
      <c r="B91" s="330"/>
      <c r="C91" s="330"/>
      <c r="D91" s="330"/>
      <c r="E91" s="330"/>
      <c r="F91" s="330"/>
      <c r="G91" s="330"/>
      <c r="H91" s="330"/>
      <c r="I91" s="330"/>
      <c r="J91" s="330"/>
    </row>
    <row r="92">
      <c r="A92" s="330"/>
      <c r="B92" s="330"/>
      <c r="C92" s="330"/>
      <c r="D92" s="330"/>
      <c r="E92" s="330"/>
      <c r="F92" s="330"/>
      <c r="G92" s="330"/>
      <c r="H92" s="330"/>
      <c r="I92" s="330"/>
      <c r="J92" s="330"/>
    </row>
    <row r="93">
      <c r="A93" s="330"/>
      <c r="B93" s="330"/>
      <c r="C93" s="330"/>
      <c r="D93" s="330"/>
      <c r="E93" s="330"/>
      <c r="F93" s="330"/>
      <c r="G93" s="330"/>
      <c r="H93" s="330"/>
      <c r="I93" s="330"/>
      <c r="J93" s="330"/>
    </row>
    <row r="94">
      <c r="A94" s="330"/>
      <c r="B94" s="330"/>
      <c r="C94" s="330"/>
      <c r="D94" s="330"/>
      <c r="E94" s="330"/>
      <c r="F94" s="330"/>
      <c r="G94" s="330"/>
      <c r="H94" s="330"/>
      <c r="I94" s="330"/>
      <c r="J94" s="330"/>
    </row>
    <row r="95">
      <c r="A95" s="330"/>
      <c r="B95" s="330"/>
      <c r="C95" s="330"/>
      <c r="D95" s="330"/>
      <c r="E95" s="330"/>
      <c r="F95" s="330"/>
      <c r="G95" s="330"/>
      <c r="H95" s="330"/>
      <c r="I95" s="330"/>
      <c r="J95" s="330"/>
    </row>
    <row r="96">
      <c r="A96" s="330"/>
      <c r="B96" s="330"/>
      <c r="C96" s="330"/>
      <c r="D96" s="330"/>
      <c r="E96" s="330"/>
      <c r="F96" s="330"/>
      <c r="G96" s="330"/>
      <c r="H96" s="330"/>
      <c r="I96" s="330"/>
      <c r="J96" s="330"/>
    </row>
    <row r="97">
      <c r="A97" s="330"/>
      <c r="B97" s="330"/>
      <c r="C97" s="330"/>
      <c r="D97" s="330"/>
      <c r="E97" s="330"/>
      <c r="F97" s="330"/>
      <c r="G97" s="330"/>
      <c r="H97" s="330"/>
      <c r="I97" s="330"/>
      <c r="J97" s="330"/>
    </row>
    <row r="98">
      <c r="A98" s="330"/>
      <c r="B98" s="330"/>
      <c r="C98" s="330"/>
      <c r="D98" s="330"/>
      <c r="E98" s="330"/>
      <c r="F98" s="330"/>
      <c r="G98" s="330"/>
      <c r="H98" s="330"/>
      <c r="I98" s="330"/>
      <c r="J98" s="330"/>
    </row>
    <row r="99">
      <c r="A99" s="330"/>
      <c r="B99" s="330"/>
      <c r="C99" s="330"/>
      <c r="D99" s="330"/>
      <c r="E99" s="330"/>
      <c r="F99" s="330"/>
      <c r="G99" s="330"/>
      <c r="H99" s="330"/>
      <c r="I99" s="330"/>
      <c r="J99" s="330"/>
    </row>
    <row r="100">
      <c r="A100" s="330"/>
      <c r="B100" s="330"/>
      <c r="C100" s="330"/>
      <c r="D100" s="330"/>
      <c r="E100" s="330"/>
      <c r="F100" s="330"/>
      <c r="G100" s="330"/>
      <c r="H100" s="330"/>
      <c r="I100" s="330"/>
      <c r="J100" s="330"/>
    </row>
    <row r="101">
      <c r="A101" s="330"/>
      <c r="B101" s="330"/>
      <c r="C101" s="330"/>
      <c r="D101" s="330"/>
      <c r="E101" s="330"/>
      <c r="F101" s="330"/>
      <c r="G101" s="330"/>
      <c r="H101" s="330"/>
      <c r="I101" s="330"/>
      <c r="J101" s="330"/>
    </row>
    <row r="102">
      <c r="A102" s="330"/>
      <c r="B102" s="330"/>
      <c r="C102" s="330"/>
      <c r="D102" s="330"/>
      <c r="E102" s="330"/>
      <c r="F102" s="330"/>
      <c r="G102" s="330"/>
      <c r="H102" s="330"/>
      <c r="I102" s="330"/>
      <c r="J102" s="330"/>
    </row>
    <row r="103">
      <c r="A103" s="330"/>
      <c r="B103" s="330"/>
      <c r="C103" s="330"/>
      <c r="D103" s="330"/>
      <c r="E103" s="330"/>
      <c r="F103" s="330"/>
      <c r="G103" s="330"/>
      <c r="H103" s="330"/>
      <c r="I103" s="330"/>
      <c r="J103" s="330"/>
    </row>
    <row r="104">
      <c r="A104" s="330"/>
      <c r="B104" s="330"/>
      <c r="C104" s="330"/>
      <c r="D104" s="330"/>
      <c r="E104" s="330"/>
      <c r="F104" s="330"/>
      <c r="G104" s="330"/>
      <c r="H104" s="330"/>
      <c r="I104" s="330"/>
      <c r="J104" s="330"/>
    </row>
    <row r="105">
      <c r="A105" s="146"/>
      <c r="B105" s="146"/>
      <c r="C105" s="146"/>
      <c r="D105" s="146"/>
      <c r="E105" s="146"/>
      <c r="F105" s="146"/>
      <c r="G105" s="146"/>
      <c r="H105" s="146"/>
    </row>
    <row r="106">
      <c r="A106" s="146"/>
      <c r="B106" s="146"/>
      <c r="C106" s="146"/>
      <c r="D106" s="146"/>
      <c r="E106" s="146"/>
      <c r="F106" s="146"/>
      <c r="G106" s="146"/>
      <c r="H106" s="146"/>
    </row>
    <row r="107">
      <c r="A107" s="146"/>
      <c r="B107" s="146"/>
      <c r="C107" s="146"/>
      <c r="D107" s="146"/>
      <c r="E107" s="146"/>
      <c r="F107" s="146"/>
      <c r="G107" s="146"/>
      <c r="H107" s="146"/>
    </row>
    <row r="108">
      <c r="A108" s="146"/>
      <c r="B108" s="146"/>
      <c r="C108" s="146"/>
      <c r="D108" s="146"/>
      <c r="E108" s="146"/>
      <c r="F108" s="146"/>
      <c r="G108" s="146"/>
      <c r="H108" s="146"/>
    </row>
    <row r="109">
      <c r="A109" s="146"/>
      <c r="B109" s="146"/>
      <c r="C109" s="146"/>
      <c r="D109" s="146"/>
      <c r="E109" s="146"/>
      <c r="F109" s="146"/>
      <c r="G109" s="146"/>
      <c r="H109" s="146"/>
    </row>
    <row r="110">
      <c r="A110" s="146"/>
    </row>
  </sheetData>
  <sheetProtection sheet="1" password="c04f"/>
  <mergeCells>
    <mergeCell ref="A109:H109"/>
    <mergeCell ref="A105:H105"/>
    <mergeCell ref="A106:H106"/>
    <mergeCell ref="A73:D73"/>
    <mergeCell ref="A74:D74"/>
    <mergeCell ref="A75:H75"/>
    <mergeCell ref="A107:H107"/>
    <mergeCell ref="A108:H108"/>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95"/>
  <sheetViews>
    <sheetView showGridLines="0" zoomScaleNormal="100" zoomScaleSheetLayoutView="120" workbookViewId="0">
      <selection activeCell="C18" sqref="C18"/>
    </sheetView>
  </sheetViews>
  <sheetFormatPr defaultRowHeight="15" x14ac:dyDescent="0.25"/>
  <cols>
    <col min="1" max="1" width="31.42578125" customWidth="1" style="296"/>
    <col min="2" max="2" width="17.28515625" customWidth="1" style="296"/>
    <col min="3" max="3" width="20.28515625" customWidth="1" style="296"/>
    <col min="4" max="4" width="39.7109375" customWidth="1" style="296"/>
    <col min="5" max="16384" width="9.140625" customWidth="1" style="296"/>
  </cols>
  <sheetData>
    <row r="1">
      <c r="A1" s="443" t="s">
        <v>667</v>
      </c>
      <c r="D1" s="137" t="s">
        <v>1</v>
      </c>
    </row>
    <row r="2" ht="18">
      <c r="A2" s="499" t="s">
        <v>2025</v>
      </c>
    </row>
    <row r="3">
      <c r="A3" s="98"/>
    </row>
    <row r="4">
      <c r="A4" s="359" t="s">
        <v>2026</v>
      </c>
      <c r="B4" s="493" t="s">
        <v>2027</v>
      </c>
      <c r="C4" s="358" t="s">
        <v>2028</v>
      </c>
      <c r="D4" s="358" t="s">
        <v>2029</v>
      </c>
    </row>
    <row r="5">
      <c r="A5" s="170" t="s">
        <v>2030</v>
      </c>
      <c r="B5" s="170" t="s">
        <v>2031</v>
      </c>
      <c r="C5" s="170" t="s">
        <v>2032</v>
      </c>
      <c r="D5" s="170" t="s">
        <v>2033</v>
      </c>
    </row>
    <row r="6">
      <c r="A6" s="170" t="s">
        <v>2034</v>
      </c>
      <c r="B6" s="170" t="s">
        <v>2031</v>
      </c>
      <c r="C6" s="170" t="s">
        <v>2035</v>
      </c>
      <c r="D6" s="170" t="s">
        <v>2036</v>
      </c>
    </row>
    <row r="7">
      <c r="A7" s="170" t="s">
        <v>2037</v>
      </c>
      <c r="B7" s="170" t="s">
        <v>2038</v>
      </c>
      <c r="C7" s="170" t="s">
        <v>2039</v>
      </c>
      <c r="D7" s="170" t="s">
        <v>2040</v>
      </c>
    </row>
    <row r="8">
      <c r="A8" s="170" t="s">
        <v>2041</v>
      </c>
      <c r="B8" s="170" t="s">
        <v>2038</v>
      </c>
      <c r="C8" s="170" t="s">
        <v>2042</v>
      </c>
      <c r="D8" s="170" t="s">
        <v>2043</v>
      </c>
    </row>
    <row r="9">
      <c r="A9" s="170" t="s">
        <v>2030</v>
      </c>
      <c r="B9" s="170" t="s">
        <v>2031</v>
      </c>
      <c r="C9" s="170" t="s">
        <v>2044</v>
      </c>
      <c r="D9" s="170" t="s">
        <v>2045</v>
      </c>
    </row>
    <row r="10">
      <c r="A10" s="170" t="s">
        <v>2030</v>
      </c>
      <c r="B10" s="170" t="s">
        <v>2031</v>
      </c>
      <c r="C10" s="170" t="s">
        <v>2046</v>
      </c>
      <c r="D10" s="170" t="s">
        <v>2047</v>
      </c>
    </row>
    <row r="11">
      <c r="A11" s="170" t="s">
        <v>2048</v>
      </c>
      <c r="B11" s="170" t="s">
        <v>2038</v>
      </c>
      <c r="C11" s="170" t="s">
        <v>2049</v>
      </c>
      <c r="D11" s="170" t="s">
        <v>2050</v>
      </c>
    </row>
    <row r="12">
      <c r="A12" s="170" t="s">
        <v>2051</v>
      </c>
      <c r="B12" s="170" t="s">
        <v>2031</v>
      </c>
      <c r="C12" s="170" t="s">
        <v>2052</v>
      </c>
      <c r="D12" s="170" t="s">
        <v>2053</v>
      </c>
    </row>
    <row r="13">
      <c r="A13" s="170" t="s">
        <v>2051</v>
      </c>
      <c r="B13" s="170" t="s">
        <v>2038</v>
      </c>
      <c r="C13" s="170" t="s">
        <v>2054</v>
      </c>
      <c r="D13" s="170" t="s">
        <v>2055</v>
      </c>
    </row>
    <row r="14">
      <c r="A14" s="170" t="s">
        <v>1828</v>
      </c>
      <c r="B14" s="170" t="s">
        <v>2031</v>
      </c>
      <c r="C14" s="170" t="s">
        <v>2056</v>
      </c>
      <c r="D14" s="170" t="s">
        <v>2057</v>
      </c>
    </row>
    <row r="15">
      <c r="A15" s="170" t="s">
        <v>2058</v>
      </c>
      <c r="B15" s="170" t="s">
        <v>2031</v>
      </c>
      <c r="C15" s="170" t="s">
        <v>2059</v>
      </c>
      <c r="D15" s="170" t="s">
        <v>2060</v>
      </c>
    </row>
    <row r="16">
      <c r="A16" s="170" t="s">
        <v>2058</v>
      </c>
      <c r="B16" s="170" t="s">
        <v>2038</v>
      </c>
      <c r="C16" s="170" t="s">
        <v>2061</v>
      </c>
      <c r="D16" s="170" t="s">
        <v>2062</v>
      </c>
    </row>
    <row r="17">
      <c r="A17" s="170" t="s">
        <v>2063</v>
      </c>
      <c r="B17" s="170" t="s">
        <v>2031</v>
      </c>
      <c r="C17" s="170" t="s">
        <v>2064</v>
      </c>
      <c r="D17" s="170" t="s">
        <v>2065</v>
      </c>
    </row>
    <row r="18">
      <c r="A18" s="170" t="s">
        <v>2063</v>
      </c>
      <c r="B18" s="170" t="s">
        <v>2031</v>
      </c>
      <c r="C18" s="170" t="s">
        <v>2066</v>
      </c>
      <c r="D18" s="170" t="s">
        <v>2067</v>
      </c>
    </row>
    <row r="19">
      <c r="A19" s="170" t="s">
        <v>2030</v>
      </c>
      <c r="B19" s="170" t="s">
        <v>2031</v>
      </c>
      <c r="C19" s="170" t="s">
        <v>2068</v>
      </c>
      <c r="D19" s="170" t="s">
        <v>2069</v>
      </c>
    </row>
    <row r="20">
      <c r="A20" s="170" t="s">
        <v>2030</v>
      </c>
      <c r="B20" s="170" t="s">
        <v>2031</v>
      </c>
      <c r="C20" s="170" t="s">
        <v>2070</v>
      </c>
      <c r="D20" s="170" t="s">
        <v>2071</v>
      </c>
    </row>
    <row r="21">
      <c r="A21" s="170" t="s">
        <v>2030</v>
      </c>
      <c r="B21" s="170" t="s">
        <v>2031</v>
      </c>
      <c r="C21" s="170" t="s">
        <v>2072</v>
      </c>
      <c r="D21" s="170" t="s">
        <v>2073</v>
      </c>
    </row>
    <row r="22">
      <c r="A22" s="170" t="s">
        <v>2030</v>
      </c>
      <c r="B22" s="170" t="s">
        <v>2031</v>
      </c>
      <c r="C22" s="170" t="s">
        <v>2074</v>
      </c>
      <c r="D22" s="170" t="s">
        <v>2075</v>
      </c>
    </row>
    <row r="23">
      <c r="A23" s="170" t="s">
        <v>2076</v>
      </c>
      <c r="B23" s="170" t="s">
        <v>2031</v>
      </c>
      <c r="C23" s="170" t="s">
        <v>2077</v>
      </c>
      <c r="D23" s="170" t="s">
        <v>2078</v>
      </c>
    </row>
    <row r="24">
      <c r="A24" s="170" t="s">
        <v>2079</v>
      </c>
      <c r="B24" s="170" t="s">
        <v>2031</v>
      </c>
      <c r="C24" s="170" t="s">
        <v>2080</v>
      </c>
      <c r="D24" s="170" t="s">
        <v>2081</v>
      </c>
    </row>
    <row r="25">
      <c r="A25" s="170" t="s">
        <v>2030</v>
      </c>
      <c r="B25" s="170" t="s">
        <v>2038</v>
      </c>
      <c r="C25" s="170" t="s">
        <v>2082</v>
      </c>
      <c r="D25" s="170" t="s">
        <v>2083</v>
      </c>
    </row>
    <row r="26">
      <c r="A26" s="170" t="s">
        <v>2084</v>
      </c>
      <c r="B26" s="170" t="s">
        <v>2031</v>
      </c>
      <c r="C26" s="170" t="s">
        <v>2085</v>
      </c>
      <c r="D26" s="170" t="s">
        <v>2086</v>
      </c>
    </row>
    <row r="27">
      <c r="A27" s="170" t="s">
        <v>2030</v>
      </c>
      <c r="B27" s="170" t="s">
        <v>2031</v>
      </c>
      <c r="C27" s="170" t="s">
        <v>2087</v>
      </c>
      <c r="D27" s="170" t="s">
        <v>2088</v>
      </c>
    </row>
    <row r="28">
      <c r="A28" s="170" t="s">
        <v>2030</v>
      </c>
      <c r="B28" s="170" t="s">
        <v>2031</v>
      </c>
      <c r="C28" s="170" t="s">
        <v>2089</v>
      </c>
      <c r="D28" s="170" t="s">
        <v>2090</v>
      </c>
    </row>
    <row r="29">
      <c r="A29" s="170" t="s">
        <v>2091</v>
      </c>
      <c r="B29" s="170" t="s">
        <v>2038</v>
      </c>
      <c r="C29" s="170" t="s">
        <v>2092</v>
      </c>
      <c r="D29" s="170" t="s">
        <v>2093</v>
      </c>
    </row>
    <row r="30">
      <c r="A30" s="170" t="s">
        <v>2030</v>
      </c>
      <c r="B30" s="170" t="s">
        <v>2031</v>
      </c>
      <c r="C30" s="170" t="s">
        <v>2094</v>
      </c>
      <c r="D30" s="170" t="s">
        <v>2095</v>
      </c>
    </row>
    <row r="31">
      <c r="A31" s="170" t="s">
        <v>2030</v>
      </c>
      <c r="B31" s="170" t="s">
        <v>2031</v>
      </c>
      <c r="C31" s="170" t="s">
        <v>2096</v>
      </c>
      <c r="D31" s="170" t="s">
        <v>2097</v>
      </c>
    </row>
    <row r="32">
      <c r="A32" s="170" t="s">
        <v>2030</v>
      </c>
      <c r="B32" s="170" t="s">
        <v>2031</v>
      </c>
      <c r="C32" s="170" t="s">
        <v>2098</v>
      </c>
      <c r="D32" s="170" t="s">
        <v>2099</v>
      </c>
    </row>
    <row r="33">
      <c r="A33" s="170" t="s">
        <v>2030</v>
      </c>
      <c r="B33" s="170" t="s">
        <v>2038</v>
      </c>
      <c r="C33" s="170" t="s">
        <v>2100</v>
      </c>
      <c r="D33" s="170" t="s">
        <v>2101</v>
      </c>
    </row>
    <row r="34">
      <c r="A34" s="170" t="s">
        <v>2051</v>
      </c>
      <c r="B34" s="170" t="s">
        <v>2031</v>
      </c>
      <c r="C34" s="170" t="s">
        <v>2102</v>
      </c>
      <c r="D34" s="170" t="s">
        <v>2103</v>
      </c>
    </row>
    <row r="35">
      <c r="A35" s="170" t="s">
        <v>2084</v>
      </c>
      <c r="B35" s="170" t="s">
        <v>2031</v>
      </c>
      <c r="C35" s="170" t="s">
        <v>2104</v>
      </c>
      <c r="D35" s="170" t="s">
        <v>2105</v>
      </c>
    </row>
    <row r="36">
      <c r="A36" s="170" t="s">
        <v>2030</v>
      </c>
      <c r="B36" s="170" t="s">
        <v>2031</v>
      </c>
      <c r="C36" s="170" t="s">
        <v>2106</v>
      </c>
      <c r="D36" s="170" t="s">
        <v>2107</v>
      </c>
    </row>
    <row r="37">
      <c r="A37" s="170" t="s">
        <v>2030</v>
      </c>
      <c r="B37" s="170" t="s">
        <v>2038</v>
      </c>
      <c r="C37" s="170" t="s">
        <v>2108</v>
      </c>
      <c r="D37" s="170" t="s">
        <v>2109</v>
      </c>
    </row>
    <row r="38">
      <c r="A38" s="170" t="s">
        <v>2084</v>
      </c>
      <c r="B38" s="170" t="s">
        <v>2031</v>
      </c>
      <c r="C38" s="170" t="s">
        <v>2110</v>
      </c>
      <c r="D38" s="170" t="s">
        <v>2111</v>
      </c>
    </row>
    <row r="39">
      <c r="A39" s="170" t="s">
        <v>2030</v>
      </c>
      <c r="B39" s="170" t="s">
        <v>2038</v>
      </c>
      <c r="C39" s="170" t="s">
        <v>2112</v>
      </c>
      <c r="D39" s="170" t="s">
        <v>2113</v>
      </c>
    </row>
    <row r="40">
      <c r="A40" s="170" t="s">
        <v>2114</v>
      </c>
      <c r="B40" s="170" t="s">
        <v>2038</v>
      </c>
      <c r="C40" s="170" t="s">
        <v>2115</v>
      </c>
      <c r="D40" s="170" t="s">
        <v>2116</v>
      </c>
    </row>
    <row r="41">
      <c r="A41" s="170" t="s">
        <v>2030</v>
      </c>
      <c r="B41" s="170" t="s">
        <v>2038</v>
      </c>
      <c r="C41" s="170" t="s">
        <v>2117</v>
      </c>
      <c r="D41" s="170" t="s">
        <v>2118</v>
      </c>
    </row>
    <row r="42">
      <c r="A42" s="170" t="s">
        <v>2030</v>
      </c>
      <c r="B42" s="170" t="s">
        <v>2038</v>
      </c>
      <c r="C42" s="170" t="s">
        <v>2119</v>
      </c>
      <c r="D42" s="170" t="s">
        <v>2120</v>
      </c>
    </row>
    <row r="43">
      <c r="A43" s="170" t="s">
        <v>2030</v>
      </c>
      <c r="B43" s="170" t="s">
        <v>2038</v>
      </c>
      <c r="C43" s="170" t="s">
        <v>2121</v>
      </c>
      <c r="D43" s="170" t="s">
        <v>2122</v>
      </c>
    </row>
    <row r="44">
      <c r="A44" s="170" t="s">
        <v>2030</v>
      </c>
      <c r="B44" s="170" t="s">
        <v>2038</v>
      </c>
      <c r="C44" s="170" t="s">
        <v>2123</v>
      </c>
      <c r="D44" s="170" t="s">
        <v>2124</v>
      </c>
    </row>
    <row r="45">
      <c r="A45" s="170" t="s">
        <v>2030</v>
      </c>
      <c r="B45" s="170" t="s">
        <v>2031</v>
      </c>
      <c r="C45" s="170" t="s">
        <v>2125</v>
      </c>
      <c r="D45" s="170" t="s">
        <v>2126</v>
      </c>
    </row>
    <row r="46">
      <c r="A46" s="170" t="s">
        <v>2127</v>
      </c>
      <c r="B46" s="170" t="s">
        <v>2031</v>
      </c>
      <c r="C46" s="170" t="s">
        <v>2128</v>
      </c>
      <c r="D46" s="170" t="s">
        <v>2129</v>
      </c>
    </row>
    <row r="47">
      <c r="A47" s="170" t="s">
        <v>2051</v>
      </c>
      <c r="B47" s="170" t="s">
        <v>2031</v>
      </c>
      <c r="C47" s="170" t="s">
        <v>2130</v>
      </c>
      <c r="D47" s="170" t="s">
        <v>2131</v>
      </c>
    </row>
    <row r="48">
      <c r="A48" s="170" t="s">
        <v>2114</v>
      </c>
      <c r="B48" s="170" t="s">
        <v>2031</v>
      </c>
      <c r="C48" s="170" t="s">
        <v>2132</v>
      </c>
      <c r="D48" s="170" t="s">
        <v>2133</v>
      </c>
    </row>
    <row r="49">
      <c r="A49" s="170" t="s">
        <v>2084</v>
      </c>
      <c r="B49" s="170" t="s">
        <v>2038</v>
      </c>
      <c r="C49" s="170" t="s">
        <v>2134</v>
      </c>
      <c r="D49" s="170" t="s">
        <v>2135</v>
      </c>
    </row>
    <row r="50">
      <c r="A50" s="170" t="s">
        <v>2136</v>
      </c>
      <c r="B50" s="170" t="s">
        <v>2038</v>
      </c>
      <c r="C50" s="170" t="s">
        <v>2137</v>
      </c>
      <c r="D50" s="170" t="s">
        <v>2138</v>
      </c>
    </row>
    <row r="51">
      <c r="A51" s="170" t="s">
        <v>2136</v>
      </c>
      <c r="B51" s="170" t="s">
        <v>2038</v>
      </c>
      <c r="C51" s="170" t="s">
        <v>2139</v>
      </c>
      <c r="D51" s="170" t="s">
        <v>2140</v>
      </c>
    </row>
    <row r="52">
      <c r="A52" s="170" t="s">
        <v>2051</v>
      </c>
      <c r="B52" s="170" t="s">
        <v>2031</v>
      </c>
      <c r="C52" s="170" t="s">
        <v>2141</v>
      </c>
      <c r="D52" s="170" t="s">
        <v>2142</v>
      </c>
    </row>
    <row r="53">
      <c r="A53" s="170" t="s">
        <v>2048</v>
      </c>
      <c r="B53" s="170" t="s">
        <v>2031</v>
      </c>
      <c r="C53" s="170" t="s">
        <v>2143</v>
      </c>
      <c r="D53" s="170" t="s">
        <v>2144</v>
      </c>
    </row>
    <row r="54">
      <c r="A54" s="170" t="s">
        <v>2084</v>
      </c>
      <c r="B54" s="170" t="s">
        <v>2038</v>
      </c>
      <c r="C54" s="170" t="s">
        <v>2145</v>
      </c>
      <c r="D54" s="170" t="s">
        <v>2146</v>
      </c>
    </row>
    <row r="55">
      <c r="A55" s="170" t="s">
        <v>2030</v>
      </c>
      <c r="B55" s="170" t="s">
        <v>2038</v>
      </c>
      <c r="C55" s="170" t="s">
        <v>2147</v>
      </c>
      <c r="D55" s="170" t="s">
        <v>2148</v>
      </c>
    </row>
    <row r="56">
      <c r="A56" s="170" t="s">
        <v>2030</v>
      </c>
      <c r="B56" s="170" t="s">
        <v>2031</v>
      </c>
      <c r="C56" s="170" t="s">
        <v>2149</v>
      </c>
      <c r="D56" s="170" t="s">
        <v>2150</v>
      </c>
    </row>
    <row r="57">
      <c r="A57" s="170" t="s">
        <v>2058</v>
      </c>
      <c r="B57" s="170" t="s">
        <v>2031</v>
      </c>
      <c r="C57" s="170" t="s">
        <v>2151</v>
      </c>
      <c r="D57" s="170" t="s">
        <v>2152</v>
      </c>
    </row>
    <row r="58">
      <c r="A58" s="170" t="s">
        <v>2153</v>
      </c>
      <c r="B58" s="170" t="s">
        <v>2038</v>
      </c>
      <c r="C58" s="170" t="s">
        <v>2154</v>
      </c>
      <c r="D58" s="170" t="s">
        <v>2155</v>
      </c>
    </row>
    <row r="59">
      <c r="A59" s="170" t="s">
        <v>2030</v>
      </c>
      <c r="B59" s="170" t="s">
        <v>2038</v>
      </c>
      <c r="C59" s="170" t="s">
        <v>2156</v>
      </c>
      <c r="D59" s="170" t="s">
        <v>2157</v>
      </c>
    </row>
    <row r="60">
      <c r="A60" s="170" t="s">
        <v>2158</v>
      </c>
      <c r="B60" s="170" t="s">
        <v>2031</v>
      </c>
      <c r="C60" s="170" t="s">
        <v>2159</v>
      </c>
      <c r="D60" s="170" t="s">
        <v>2160</v>
      </c>
    </row>
    <row r="61">
      <c r="A61" s="170" t="s">
        <v>2161</v>
      </c>
      <c r="B61" s="170" t="s">
        <v>2031</v>
      </c>
      <c r="C61" s="170" t="s">
        <v>2162</v>
      </c>
      <c r="D61" s="170" t="s">
        <v>2163</v>
      </c>
    </row>
    <row r="62">
      <c r="A62" s="170" t="s">
        <v>2164</v>
      </c>
      <c r="B62" s="170" t="s">
        <v>2031</v>
      </c>
      <c r="C62" s="170" t="s">
        <v>2165</v>
      </c>
      <c r="D62" s="170" t="s">
        <v>2166</v>
      </c>
    </row>
    <row r="63">
      <c r="A63" s="170" t="s">
        <v>2167</v>
      </c>
      <c r="B63" s="170" t="s">
        <v>2031</v>
      </c>
      <c r="C63" s="170" t="s">
        <v>2168</v>
      </c>
      <c r="D63" s="170" t="s">
        <v>2169</v>
      </c>
    </row>
    <row r="64">
      <c r="A64" s="170" t="s">
        <v>2170</v>
      </c>
      <c r="B64" s="170" t="s">
        <v>2031</v>
      </c>
      <c r="C64" s="170" t="s">
        <v>2171</v>
      </c>
      <c r="D64" s="170" t="s">
        <v>2172</v>
      </c>
    </row>
    <row r="65">
      <c r="A65" s="170" t="s">
        <v>2030</v>
      </c>
      <c r="B65" s="170" t="s">
        <v>2031</v>
      </c>
      <c r="C65" s="170" t="s">
        <v>2173</v>
      </c>
      <c r="D65" s="170" t="s">
        <v>2174</v>
      </c>
    </row>
    <row r="66">
      <c r="A66" s="170" t="s">
        <v>2175</v>
      </c>
      <c r="B66" s="170" t="s">
        <v>2031</v>
      </c>
      <c r="C66" s="170" t="s">
        <v>2171</v>
      </c>
      <c r="D66" s="170" t="s">
        <v>2176</v>
      </c>
    </row>
    <row r="67">
      <c r="A67" s="170" t="s">
        <v>2177</v>
      </c>
      <c r="B67" s="170" t="s">
        <v>2031</v>
      </c>
      <c r="C67" s="170" t="s">
        <v>2178</v>
      </c>
      <c r="D67" s="170" t="s">
        <v>2179</v>
      </c>
    </row>
    <row r="68">
      <c r="A68" s="170" t="s">
        <v>2180</v>
      </c>
      <c r="B68" s="170" t="s">
        <v>2031</v>
      </c>
      <c r="C68" s="170" t="s">
        <v>2178</v>
      </c>
      <c r="D68" s="170" t="s">
        <v>2181</v>
      </c>
    </row>
    <row r="69">
      <c r="A69" s="170" t="s">
        <v>2182</v>
      </c>
      <c r="B69" s="170" t="s">
        <v>2031</v>
      </c>
      <c r="C69" s="170" t="s">
        <v>2183</v>
      </c>
      <c r="D69" s="170" t="s">
        <v>2184</v>
      </c>
    </row>
    <row r="70">
      <c r="A70" s="170" t="s">
        <v>2185</v>
      </c>
      <c r="B70" s="170" t="s">
        <v>2031</v>
      </c>
      <c r="C70" s="170" t="s">
        <v>2186</v>
      </c>
      <c r="D70" s="170" t="s">
        <v>2187</v>
      </c>
    </row>
    <row r="71">
      <c r="A71" s="170" t="s">
        <v>2188</v>
      </c>
      <c r="B71" s="170" t="s">
        <v>2031</v>
      </c>
      <c r="C71" s="170" t="s">
        <v>2189</v>
      </c>
      <c r="D71" s="170" t="s">
        <v>2190</v>
      </c>
    </row>
    <row r="72">
      <c r="A72" s="170" t="s">
        <v>2191</v>
      </c>
      <c r="B72" s="170" t="s">
        <v>2031</v>
      </c>
      <c r="C72" s="170" t="s">
        <v>2192</v>
      </c>
      <c r="D72" s="170" t="s">
        <v>2193</v>
      </c>
    </row>
    <row r="73">
      <c r="A73" s="170" t="s">
        <v>2161</v>
      </c>
      <c r="B73" s="170" t="s">
        <v>2031</v>
      </c>
      <c r="C73" s="170" t="s">
        <v>2171</v>
      </c>
      <c r="D73" s="170" t="s">
        <v>2194</v>
      </c>
    </row>
    <row r="74">
      <c r="A74" s="276"/>
      <c r="B74" s="494"/>
      <c r="C74" s="94"/>
      <c r="D74" s="94"/>
    </row>
    <row r="75">
      <c r="A75" s="495"/>
      <c r="B75" s="496"/>
      <c r="C75" s="106"/>
      <c r="D75" s="106"/>
    </row>
    <row r="76">
      <c r="A76" s="320"/>
      <c r="B76" s="394"/>
      <c r="C76" s="394"/>
      <c r="D76" s="394"/>
    </row>
    <row r="77">
      <c r="A77" s="447" t="s">
        <v>2195</v>
      </c>
      <c r="B77" s="365"/>
      <c r="C77" s="365"/>
      <c r="D77" s="365"/>
    </row>
    <row r="78" ht="40.5" customHeight="1">
      <c r="A78" s="329" t="s">
        <v>2196</v>
      </c>
      <c r="B78" s="329"/>
      <c r="C78" s="329"/>
      <c r="D78" s="329"/>
    </row>
    <row r="79">
      <c r="A79" s="447" t="s">
        <v>2197</v>
      </c>
      <c r="B79" s="365"/>
      <c r="C79" s="365"/>
      <c r="D79" s="365"/>
    </row>
    <row r="80">
      <c r="A80" s="99"/>
    </row>
    <row r="81">
      <c r="A81" s="442" t="s">
        <v>256</v>
      </c>
      <c r="B81" s="322"/>
      <c r="C81" s="322"/>
      <c r="D81" s="322"/>
      <c r="E81" s="322"/>
    </row>
    <row r="82">
      <c r="A82" s="401"/>
      <c r="B82" s="401"/>
      <c r="C82" s="401"/>
      <c r="D82" s="401"/>
      <c r="E82" s="330"/>
      <c r="F82" s="330"/>
      <c r="G82" s="330"/>
      <c r="H82" s="330"/>
    </row>
    <row r="83">
      <c r="A83" s="401"/>
      <c r="B83" s="401"/>
      <c r="C83" s="401"/>
      <c r="D83" s="401"/>
      <c r="E83" s="330"/>
      <c r="F83" s="330"/>
      <c r="G83" s="330"/>
      <c r="H83" s="330"/>
    </row>
    <row r="84">
      <c r="A84" s="401"/>
      <c r="B84" s="401"/>
      <c r="C84" s="401"/>
      <c r="D84" s="401"/>
      <c r="E84" s="330"/>
      <c r="F84" s="330"/>
      <c r="G84" s="330"/>
      <c r="H84" s="330"/>
    </row>
    <row r="85">
      <c r="A85" s="401"/>
      <c r="B85" s="401"/>
      <c r="C85" s="401"/>
      <c r="D85" s="401"/>
      <c r="E85" s="330"/>
      <c r="F85" s="330"/>
      <c r="G85" s="330"/>
      <c r="H85" s="330"/>
    </row>
    <row r="86">
      <c r="A86" s="401"/>
      <c r="B86" s="401"/>
      <c r="C86" s="401"/>
      <c r="D86" s="401"/>
      <c r="E86" s="330"/>
      <c r="F86" s="330"/>
      <c r="G86" s="330"/>
      <c r="H86" s="330"/>
    </row>
    <row r="87">
      <c r="A87" s="401"/>
      <c r="B87" s="401"/>
      <c r="C87" s="401"/>
      <c r="D87" s="401"/>
      <c r="E87" s="330"/>
      <c r="F87" s="330"/>
      <c r="G87" s="330"/>
      <c r="H87" s="330"/>
    </row>
    <row r="88">
      <c r="A88" s="401"/>
      <c r="B88" s="401"/>
      <c r="C88" s="401"/>
      <c r="D88" s="401"/>
      <c r="E88" s="330"/>
      <c r="F88" s="330"/>
      <c r="G88" s="330"/>
      <c r="H88" s="330"/>
    </row>
    <row r="89">
      <c r="A89" s="401"/>
      <c r="B89" s="401"/>
      <c r="C89" s="401"/>
      <c r="D89" s="401"/>
      <c r="E89" s="330"/>
      <c r="F89" s="330"/>
      <c r="G89" s="330"/>
      <c r="H89" s="330"/>
    </row>
    <row r="90">
      <c r="A90" s="401"/>
      <c r="B90" s="401"/>
      <c r="C90" s="401"/>
      <c r="D90" s="401"/>
      <c r="E90" s="330"/>
      <c r="F90" s="330"/>
      <c r="G90" s="330"/>
      <c r="H90" s="330"/>
    </row>
    <row r="91">
      <c r="A91" s="401"/>
      <c r="B91" s="401"/>
      <c r="C91" s="401"/>
      <c r="D91" s="401"/>
      <c r="E91" s="330"/>
      <c r="F91" s="330"/>
      <c r="G91" s="330"/>
      <c r="H91" s="330"/>
    </row>
    <row r="92">
      <c r="A92" s="401"/>
      <c r="B92" s="401"/>
      <c r="C92" s="401"/>
      <c r="D92" s="401"/>
      <c r="E92" s="330"/>
      <c r="F92" s="330"/>
      <c r="G92" s="330"/>
      <c r="H92" s="330"/>
    </row>
    <row r="93">
      <c r="A93" s="401"/>
      <c r="B93" s="401"/>
      <c r="C93" s="401"/>
      <c r="D93" s="401"/>
      <c r="E93" s="330"/>
      <c r="F93" s="330"/>
      <c r="G93" s="330"/>
      <c r="H93" s="330"/>
    </row>
    <row r="94">
      <c r="A94" s="401"/>
      <c r="B94" s="401"/>
      <c r="C94" s="401"/>
      <c r="D94" s="401"/>
      <c r="E94" s="330"/>
      <c r="F94" s="330"/>
      <c r="G94" s="330"/>
      <c r="H94" s="330"/>
    </row>
    <row r="95">
      <c r="A95" s="401"/>
      <c r="B95" s="401"/>
      <c r="C95" s="401"/>
      <c r="D95" s="401"/>
      <c r="E95" s="330"/>
      <c r="F95" s="330"/>
      <c r="G95" s="330"/>
      <c r="H95" s="330"/>
    </row>
  </sheetData>
  <sheetProtection sheet="1" password="c04f"/>
  <mergeCells>
    <mergeCell ref="A78:D78"/>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8"/>
  <sheetViews>
    <sheetView showGridLines="0" zoomScaleNormal="100" zoomScaleSheetLayoutView="8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3203</v>
      </c>
      <c r="K1" s="85" t="s">
        <v>1</v>
      </c>
    </row>
    <row r="2" s="81" customFormat="1">
      <c r="A2" s="324" t="s">
        <v>3204</v>
      </c>
      <c r="B2" s="325"/>
      <c r="C2" s="86"/>
      <c r="K2" s="87" t="s">
        <v>3</v>
      </c>
    </row>
    <row r="3" s="80" customFormat="1">
      <c r="A3" s="298" t="s">
        <v>257</v>
      </c>
      <c r="B3" s="300" t="e">
        <f>SUBSTITUTE(#REF!,"Source","CRF")</f>
        <v>#REF!</v>
      </c>
      <c r="C3" s="84"/>
    </row>
    <row r="4" s="80" customFormat="1">
      <c r="A4" s="297"/>
      <c r="B4" s="297"/>
      <c r="C4" s="304"/>
    </row>
    <row r="5" ht="30" customHeight="1">
      <c r="A5" s="305" t="s">
        <v>170</v>
      </c>
      <c r="B5" s="128" t="s">
        <v>3077</v>
      </c>
      <c r="C5" s="114" t="s">
        <v>259</v>
      </c>
      <c r="D5" s="114" t="s">
        <v>260</v>
      </c>
      <c r="E5" s="114" t="s">
        <v>261</v>
      </c>
      <c r="F5" s="114" t="s">
        <v>262</v>
      </c>
      <c r="G5" s="114" t="s">
        <v>263</v>
      </c>
      <c r="H5" s="114" t="s">
        <v>264</v>
      </c>
      <c r="I5" s="114" t="s">
        <v>265</v>
      </c>
      <c r="J5" s="114" t="s">
        <v>266</v>
      </c>
      <c r="K5" s="114" t="s">
        <v>267</v>
      </c>
    </row>
    <row r="6">
      <c r="A6" s="306"/>
      <c r="B6" s="89" t="s">
        <v>3078</v>
      </c>
      <c r="C6" s="116" t="s">
        <v>18</v>
      </c>
      <c r="D6" s="116" t="s">
        <v>18</v>
      </c>
      <c r="E6" s="116" t="s">
        <v>18</v>
      </c>
      <c r="F6" s="116" t="s">
        <v>18</v>
      </c>
      <c r="G6" s="116" t="s">
        <v>18</v>
      </c>
      <c r="H6" s="116" t="s">
        <v>18</v>
      </c>
      <c r="I6" s="116" t="s">
        <v>18</v>
      </c>
      <c r="J6" s="116" t="s">
        <v>18</v>
      </c>
      <c r="K6" s="116" t="s">
        <v>18</v>
      </c>
    </row>
    <row r="7">
      <c r="A7" s="93" t="s">
        <v>2859</v>
      </c>
      <c r="B7" s="95" t="s">
        <v>3763</v>
      </c>
      <c r="C7" s="122" t="s">
        <v>3763</v>
      </c>
      <c r="D7" s="122" t="s">
        <v>3764</v>
      </c>
      <c r="E7" s="122" t="s">
        <v>3765</v>
      </c>
      <c r="F7" s="122" t="s">
        <v>3766</v>
      </c>
      <c r="G7" s="122" t="s">
        <v>3767</v>
      </c>
      <c r="H7" s="122" t="s">
        <v>3768</v>
      </c>
      <c r="I7" s="122" t="s">
        <v>3769</v>
      </c>
      <c r="J7" s="122" t="s">
        <v>3770</v>
      </c>
      <c r="K7" s="122" t="s">
        <v>3771</v>
      </c>
    </row>
    <row r="8">
      <c r="A8" s="101" t="s">
        <v>2871</v>
      </c>
      <c r="B8" s="104" t="s">
        <v>3772</v>
      </c>
      <c r="C8" s="104" t="s">
        <v>3772</v>
      </c>
      <c r="D8" s="104" t="s">
        <v>3773</v>
      </c>
      <c r="E8" s="104" t="s">
        <v>3774</v>
      </c>
      <c r="F8" s="104" t="s">
        <v>3775</v>
      </c>
      <c r="G8" s="104" t="s">
        <v>3776</v>
      </c>
      <c r="H8" s="104" t="s">
        <v>3777</v>
      </c>
      <c r="I8" s="104" t="s">
        <v>3778</v>
      </c>
      <c r="J8" s="104" t="s">
        <v>3779</v>
      </c>
      <c r="K8" s="104" t="s">
        <v>3780</v>
      </c>
    </row>
    <row r="9">
      <c r="A9" s="101" t="s">
        <v>2882</v>
      </c>
      <c r="B9" s="104" t="s">
        <v>3781</v>
      </c>
      <c r="C9" s="104" t="s">
        <v>3781</v>
      </c>
      <c r="D9" s="104" t="s">
        <v>3782</v>
      </c>
      <c r="E9" s="104" t="s">
        <v>3783</v>
      </c>
      <c r="F9" s="104" t="s">
        <v>3784</v>
      </c>
      <c r="G9" s="104" t="s">
        <v>3785</v>
      </c>
      <c r="H9" s="104" t="s">
        <v>3786</v>
      </c>
      <c r="I9" s="104" t="s">
        <v>3787</v>
      </c>
      <c r="J9" s="104" t="s">
        <v>3788</v>
      </c>
      <c r="K9" s="104" t="s">
        <v>3789</v>
      </c>
    </row>
    <row r="10">
      <c r="A10" s="101" t="s">
        <v>2883</v>
      </c>
      <c r="B10" s="104" t="s">
        <v>3790</v>
      </c>
      <c r="C10" s="104" t="s">
        <v>3790</v>
      </c>
      <c r="D10" s="104" t="s">
        <v>3791</v>
      </c>
      <c r="E10" s="104" t="s">
        <v>3792</v>
      </c>
      <c r="F10" s="104" t="s">
        <v>3793</v>
      </c>
      <c r="G10" s="104" t="s">
        <v>3794</v>
      </c>
      <c r="H10" s="104" t="s">
        <v>3795</v>
      </c>
      <c r="I10" s="104" t="s">
        <v>3796</v>
      </c>
      <c r="J10" s="104" t="s">
        <v>3797</v>
      </c>
      <c r="K10" s="104" t="s">
        <v>3798</v>
      </c>
    </row>
    <row r="11">
      <c r="A11" s="101" t="s">
        <v>2887</v>
      </c>
      <c r="B11" s="104" t="s">
        <v>3799</v>
      </c>
      <c r="C11" s="104" t="s">
        <v>3799</v>
      </c>
      <c r="D11" s="104" t="s">
        <v>3800</v>
      </c>
      <c r="E11" s="104" t="s">
        <v>3801</v>
      </c>
      <c r="F11" s="104" t="s">
        <v>3802</v>
      </c>
      <c r="G11" s="104" t="s">
        <v>3803</v>
      </c>
      <c r="H11" s="104" t="s">
        <v>3804</v>
      </c>
      <c r="I11" s="104" t="s">
        <v>3805</v>
      </c>
      <c r="J11" s="104" t="s">
        <v>3806</v>
      </c>
      <c r="K11" s="104" t="s">
        <v>3807</v>
      </c>
    </row>
    <row r="12">
      <c r="A12" s="101" t="s">
        <v>2898</v>
      </c>
      <c r="B12" s="104" t="s">
        <v>3808</v>
      </c>
      <c r="C12" s="104" t="s">
        <v>3808</v>
      </c>
      <c r="D12" s="104" t="s">
        <v>3809</v>
      </c>
      <c r="E12" s="104" t="s">
        <v>3810</v>
      </c>
      <c r="F12" s="104" t="s">
        <v>3811</v>
      </c>
      <c r="G12" s="104" t="s">
        <v>3812</v>
      </c>
      <c r="H12" s="104" t="s">
        <v>3813</v>
      </c>
      <c r="I12" s="104" t="s">
        <v>3814</v>
      </c>
      <c r="J12" s="104" t="s">
        <v>3815</v>
      </c>
      <c r="K12" s="104" t="s">
        <v>3816</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row>
    <row r="14">
      <c r="A14" s="101" t="s">
        <v>2907</v>
      </c>
      <c r="B14" s="104" t="s">
        <v>3817</v>
      </c>
      <c r="C14" s="104" t="s">
        <v>3817</v>
      </c>
      <c r="D14" s="104" t="s">
        <v>3818</v>
      </c>
      <c r="E14" s="104" t="s">
        <v>3819</v>
      </c>
      <c r="F14" s="104" t="s">
        <v>3820</v>
      </c>
      <c r="G14" s="104" t="s">
        <v>3821</v>
      </c>
      <c r="H14" s="104" t="s">
        <v>3822</v>
      </c>
      <c r="I14" s="104" t="s">
        <v>3823</v>
      </c>
      <c r="J14" s="104" t="s">
        <v>3824</v>
      </c>
      <c r="K14" s="104" t="s">
        <v>3825</v>
      </c>
    </row>
    <row r="15">
      <c r="A15" s="101" t="s">
        <v>2919</v>
      </c>
      <c r="B15" s="104" t="s">
        <v>125</v>
      </c>
      <c r="C15" s="104" t="s">
        <v>125</v>
      </c>
      <c r="D15" s="104" t="s">
        <v>125</v>
      </c>
      <c r="E15" s="104" t="s">
        <v>125</v>
      </c>
      <c r="F15" s="104" t="s">
        <v>125</v>
      </c>
      <c r="G15" s="104" t="s">
        <v>125</v>
      </c>
      <c r="H15" s="104" t="s">
        <v>125</v>
      </c>
      <c r="I15" s="104" t="s">
        <v>125</v>
      </c>
      <c r="J15" s="104" t="s">
        <v>125</v>
      </c>
      <c r="K15" s="104" t="s">
        <v>125</v>
      </c>
    </row>
    <row r="16">
      <c r="A16" s="101" t="s">
        <v>2928</v>
      </c>
      <c r="B16" s="104" t="s">
        <v>3817</v>
      </c>
      <c r="C16" s="104" t="s">
        <v>3817</v>
      </c>
      <c r="D16" s="104" t="s">
        <v>3818</v>
      </c>
      <c r="E16" s="104" t="s">
        <v>3819</v>
      </c>
      <c r="F16" s="104" t="s">
        <v>3820</v>
      </c>
      <c r="G16" s="104" t="s">
        <v>3821</v>
      </c>
      <c r="H16" s="104" t="s">
        <v>3822</v>
      </c>
      <c r="I16" s="104" t="s">
        <v>3823</v>
      </c>
      <c r="J16" s="104" t="s">
        <v>3824</v>
      </c>
      <c r="K16" s="104" t="s">
        <v>3825</v>
      </c>
    </row>
    <row r="17">
      <c r="A17" s="101" t="s">
        <v>2939</v>
      </c>
      <c r="B17" s="104" t="s">
        <v>1269</v>
      </c>
      <c r="C17" s="104" t="s">
        <v>1269</v>
      </c>
      <c r="D17" s="104" t="s">
        <v>1269</v>
      </c>
      <c r="E17" s="104" t="s">
        <v>1269</v>
      </c>
      <c r="F17" s="104" t="s">
        <v>1269</v>
      </c>
      <c r="G17" s="104" t="s">
        <v>1269</v>
      </c>
      <c r="H17" s="104" t="s">
        <v>1269</v>
      </c>
      <c r="I17" s="104" t="s">
        <v>1269</v>
      </c>
      <c r="J17" s="104" t="s">
        <v>1269</v>
      </c>
      <c r="K17" s="104" t="s">
        <v>1269</v>
      </c>
    </row>
    <row r="18">
      <c r="A18" s="101" t="s">
        <v>2940</v>
      </c>
      <c r="B18" s="104" t="s">
        <v>3826</v>
      </c>
      <c r="C18" s="104" t="s">
        <v>3826</v>
      </c>
      <c r="D18" s="104" t="s">
        <v>3827</v>
      </c>
      <c r="E18" s="104" t="s">
        <v>3828</v>
      </c>
      <c r="F18" s="104" t="s">
        <v>3829</v>
      </c>
      <c r="G18" s="104" t="s">
        <v>3830</v>
      </c>
      <c r="H18" s="104" t="s">
        <v>3831</v>
      </c>
      <c r="I18" s="104" t="s">
        <v>3832</v>
      </c>
      <c r="J18" s="104" t="s">
        <v>3833</v>
      </c>
      <c r="K18" s="104" t="s">
        <v>3834</v>
      </c>
    </row>
    <row r="19">
      <c r="A19" s="101" t="s">
        <v>2948</v>
      </c>
      <c r="B19" s="104" t="s">
        <v>3835</v>
      </c>
      <c r="C19" s="104" t="s">
        <v>3835</v>
      </c>
      <c r="D19" s="104" t="s">
        <v>3836</v>
      </c>
      <c r="E19" s="104" t="s">
        <v>3837</v>
      </c>
      <c r="F19" s="104" t="s">
        <v>3838</v>
      </c>
      <c r="G19" s="104" t="s">
        <v>3839</v>
      </c>
      <c r="H19" s="104" t="s">
        <v>3840</v>
      </c>
      <c r="I19" s="104" t="s">
        <v>3841</v>
      </c>
      <c r="J19" s="104" t="s">
        <v>3842</v>
      </c>
      <c r="K19" s="104" t="s">
        <v>3843</v>
      </c>
    </row>
    <row r="20">
      <c r="A20" s="101" t="s">
        <v>2949</v>
      </c>
      <c r="B20" s="104" t="s">
        <v>3844</v>
      </c>
      <c r="C20" s="104" t="s">
        <v>3844</v>
      </c>
      <c r="D20" s="104" t="s">
        <v>3845</v>
      </c>
      <c r="E20" s="104" t="s">
        <v>3846</v>
      </c>
      <c r="F20" s="104" t="s">
        <v>3847</v>
      </c>
      <c r="G20" s="104" t="s">
        <v>3848</v>
      </c>
      <c r="H20" s="104" t="s">
        <v>3849</v>
      </c>
      <c r="I20" s="104" t="s">
        <v>3850</v>
      </c>
      <c r="J20" s="104" t="s">
        <v>3851</v>
      </c>
      <c r="K20" s="104" t="s">
        <v>3852</v>
      </c>
    </row>
    <row r="21">
      <c r="A21" s="101" t="s">
        <v>2950</v>
      </c>
      <c r="B21" s="104" t="s">
        <v>3853</v>
      </c>
      <c r="C21" s="104" t="s">
        <v>3853</v>
      </c>
      <c r="D21" s="104" t="s">
        <v>3854</v>
      </c>
      <c r="E21" s="104" t="s">
        <v>3855</v>
      </c>
      <c r="F21" s="104" t="s">
        <v>3856</v>
      </c>
      <c r="G21" s="104" t="s">
        <v>3857</v>
      </c>
      <c r="H21" s="104" t="s">
        <v>3858</v>
      </c>
      <c r="I21" s="104" t="s">
        <v>3859</v>
      </c>
      <c r="J21" s="104" t="s">
        <v>3860</v>
      </c>
      <c r="K21" s="104" t="s">
        <v>3861</v>
      </c>
    </row>
    <row r="22">
      <c r="A22" s="101" t="s">
        <v>2951</v>
      </c>
      <c r="B22" s="104" t="s">
        <v>3862</v>
      </c>
      <c r="C22" s="104" t="s">
        <v>3862</v>
      </c>
      <c r="D22" s="104" t="s">
        <v>3863</v>
      </c>
      <c r="E22" s="104" t="s">
        <v>3864</v>
      </c>
      <c r="F22" s="104" t="s">
        <v>3865</v>
      </c>
      <c r="G22" s="104" t="s">
        <v>3866</v>
      </c>
      <c r="H22" s="104" t="s">
        <v>3867</v>
      </c>
      <c r="I22" s="104" t="s">
        <v>2796</v>
      </c>
      <c r="J22" s="104" t="s">
        <v>3868</v>
      </c>
      <c r="K22" s="104" t="s">
        <v>3869</v>
      </c>
    </row>
    <row r="23">
      <c r="A23" s="101" t="s">
        <v>2952</v>
      </c>
      <c r="B23" s="104" t="s">
        <v>18</v>
      </c>
      <c r="C23" s="104" t="s">
        <v>18</v>
      </c>
      <c r="D23" s="104" t="s">
        <v>18</v>
      </c>
      <c r="E23" s="104" t="s">
        <v>18</v>
      </c>
      <c r="F23" s="104" t="s">
        <v>18</v>
      </c>
      <c r="G23" s="104" t="s">
        <v>18</v>
      </c>
      <c r="H23" s="104" t="s">
        <v>18</v>
      </c>
      <c r="I23" s="104" t="s">
        <v>18</v>
      </c>
      <c r="J23" s="104" t="s">
        <v>18</v>
      </c>
      <c r="K23" s="104" t="s">
        <v>18</v>
      </c>
    </row>
    <row r="24">
      <c r="A24" s="101" t="s">
        <v>2953</v>
      </c>
      <c r="B24" s="104" t="s">
        <v>18</v>
      </c>
      <c r="C24" s="104" t="s">
        <v>18</v>
      </c>
      <c r="D24" s="104" t="s">
        <v>18</v>
      </c>
      <c r="E24" s="104" t="s">
        <v>18</v>
      </c>
      <c r="F24" s="104" t="s">
        <v>18</v>
      </c>
      <c r="G24" s="104" t="s">
        <v>18</v>
      </c>
      <c r="H24" s="104" t="s">
        <v>18</v>
      </c>
      <c r="I24" s="104" t="s">
        <v>18</v>
      </c>
      <c r="J24" s="104" t="s">
        <v>18</v>
      </c>
      <c r="K24" s="104" t="s">
        <v>18</v>
      </c>
    </row>
    <row r="25">
      <c r="A25" s="101" t="s">
        <v>2954</v>
      </c>
      <c r="B25" s="104" t="s">
        <v>168</v>
      </c>
      <c r="C25" s="104" t="s">
        <v>168</v>
      </c>
      <c r="D25" s="104" t="s">
        <v>168</v>
      </c>
      <c r="E25" s="104" t="s">
        <v>168</v>
      </c>
      <c r="F25" s="104" t="s">
        <v>168</v>
      </c>
      <c r="G25" s="104" t="s">
        <v>168</v>
      </c>
      <c r="H25" s="104" t="s">
        <v>168</v>
      </c>
      <c r="I25" s="104" t="s">
        <v>168</v>
      </c>
      <c r="J25" s="104" t="s">
        <v>168</v>
      </c>
      <c r="K25" s="104" t="s">
        <v>168</v>
      </c>
    </row>
    <row r="26">
      <c r="A26" s="101" t="s">
        <v>2955</v>
      </c>
      <c r="B26" s="104" t="s">
        <v>18</v>
      </c>
      <c r="C26" s="104" t="s">
        <v>18</v>
      </c>
      <c r="D26" s="104" t="s">
        <v>18</v>
      </c>
      <c r="E26" s="104" t="s">
        <v>18</v>
      </c>
      <c r="F26" s="104" t="s">
        <v>18</v>
      </c>
      <c r="G26" s="104" t="s">
        <v>18</v>
      </c>
      <c r="H26" s="104" t="s">
        <v>18</v>
      </c>
      <c r="I26" s="104" t="s">
        <v>18</v>
      </c>
      <c r="J26" s="104" t="s">
        <v>18</v>
      </c>
      <c r="K26" s="104" t="s">
        <v>18</v>
      </c>
    </row>
    <row r="27">
      <c r="A27" s="101" t="s">
        <v>2956</v>
      </c>
      <c r="B27" s="104" t="s">
        <v>3870</v>
      </c>
      <c r="C27" s="104" t="s">
        <v>3870</v>
      </c>
      <c r="D27" s="104" t="s">
        <v>3871</v>
      </c>
      <c r="E27" s="104" t="s">
        <v>3872</v>
      </c>
      <c r="F27" s="104" t="s">
        <v>3873</v>
      </c>
      <c r="G27" s="104" t="s">
        <v>3874</v>
      </c>
      <c r="H27" s="104" t="s">
        <v>3875</v>
      </c>
      <c r="I27" s="104" t="s">
        <v>3876</v>
      </c>
      <c r="J27" s="104" t="s">
        <v>3877</v>
      </c>
      <c r="K27" s="104" t="s">
        <v>3878</v>
      </c>
    </row>
    <row r="28">
      <c r="A28" s="101" t="s">
        <v>2968</v>
      </c>
      <c r="B28" s="104" t="s">
        <v>18</v>
      </c>
      <c r="C28" s="104" t="s">
        <v>18</v>
      </c>
      <c r="D28" s="104" t="s">
        <v>18</v>
      </c>
      <c r="E28" s="104" t="s">
        <v>18</v>
      </c>
      <c r="F28" s="104" t="s">
        <v>18</v>
      </c>
      <c r="G28" s="104" t="s">
        <v>18</v>
      </c>
      <c r="H28" s="104" t="s">
        <v>18</v>
      </c>
      <c r="I28" s="104" t="s">
        <v>18</v>
      </c>
      <c r="J28" s="104" t="s">
        <v>18</v>
      </c>
      <c r="K28" s="104" t="s">
        <v>18</v>
      </c>
    </row>
    <row r="29">
      <c r="A29" s="101" t="s">
        <v>2980</v>
      </c>
      <c r="B29" s="104" t="s">
        <v>18</v>
      </c>
      <c r="C29" s="104" t="s">
        <v>18</v>
      </c>
      <c r="D29" s="104" t="s">
        <v>18</v>
      </c>
      <c r="E29" s="104" t="s">
        <v>18</v>
      </c>
      <c r="F29" s="104" t="s">
        <v>18</v>
      </c>
      <c r="G29" s="104" t="s">
        <v>18</v>
      </c>
      <c r="H29" s="104" t="s">
        <v>18</v>
      </c>
      <c r="I29" s="104" t="s">
        <v>18</v>
      </c>
      <c r="J29" s="104" t="s">
        <v>18</v>
      </c>
      <c r="K29" s="104" t="s">
        <v>18</v>
      </c>
    </row>
    <row r="30">
      <c r="A30" s="101" t="s">
        <v>2992</v>
      </c>
      <c r="B30" s="104" t="s">
        <v>18</v>
      </c>
      <c r="C30" s="104" t="s">
        <v>18</v>
      </c>
      <c r="D30" s="104" t="s">
        <v>18</v>
      </c>
      <c r="E30" s="104" t="s">
        <v>18</v>
      </c>
      <c r="F30" s="104" t="s">
        <v>18</v>
      </c>
      <c r="G30" s="104" t="s">
        <v>18</v>
      </c>
      <c r="H30" s="104" t="s">
        <v>18</v>
      </c>
      <c r="I30" s="104" t="s">
        <v>18</v>
      </c>
      <c r="J30" s="104" t="s">
        <v>18</v>
      </c>
      <c r="K30" s="104" t="s">
        <v>18</v>
      </c>
    </row>
    <row r="31">
      <c r="A31" s="101" t="s">
        <v>2993</v>
      </c>
      <c r="B31" s="104" t="s">
        <v>18</v>
      </c>
      <c r="C31" s="104" t="s">
        <v>18</v>
      </c>
      <c r="D31" s="104" t="s">
        <v>18</v>
      </c>
      <c r="E31" s="104" t="s">
        <v>18</v>
      </c>
      <c r="F31" s="104" t="s">
        <v>18</v>
      </c>
      <c r="G31" s="104" t="s">
        <v>18</v>
      </c>
      <c r="H31" s="104" t="s">
        <v>18</v>
      </c>
      <c r="I31" s="104" t="s">
        <v>18</v>
      </c>
      <c r="J31" s="104" t="s">
        <v>18</v>
      </c>
      <c r="K31" s="104" t="s">
        <v>18</v>
      </c>
    </row>
    <row r="32">
      <c r="A32" s="101" t="s">
        <v>2994</v>
      </c>
      <c r="B32" s="104" t="s">
        <v>18</v>
      </c>
      <c r="C32" s="104" t="s">
        <v>18</v>
      </c>
      <c r="D32" s="104" t="s">
        <v>18</v>
      </c>
      <c r="E32" s="104" t="s">
        <v>18</v>
      </c>
      <c r="F32" s="104" t="s">
        <v>18</v>
      </c>
      <c r="G32" s="104" t="s">
        <v>18</v>
      </c>
      <c r="H32" s="104" t="s">
        <v>18</v>
      </c>
      <c r="I32" s="104" t="s">
        <v>18</v>
      </c>
      <c r="J32" s="104" t="s">
        <v>18</v>
      </c>
      <c r="K32" s="104" t="s">
        <v>18</v>
      </c>
    </row>
    <row r="33">
      <c r="A33" s="101" t="s">
        <v>2995</v>
      </c>
      <c r="B33" s="104" t="s">
        <v>18</v>
      </c>
      <c r="C33" s="104" t="s">
        <v>18</v>
      </c>
      <c r="D33" s="104" t="s">
        <v>18</v>
      </c>
      <c r="E33" s="104" t="s">
        <v>18</v>
      </c>
      <c r="F33" s="104" t="s">
        <v>18</v>
      </c>
      <c r="G33" s="104" t="s">
        <v>18</v>
      </c>
      <c r="H33" s="104" t="s">
        <v>18</v>
      </c>
      <c r="I33" s="104" t="s">
        <v>18</v>
      </c>
      <c r="J33" s="104" t="s">
        <v>18</v>
      </c>
      <c r="K33" s="104" t="s">
        <v>18</v>
      </c>
    </row>
    <row r="34">
      <c r="A34" s="101" t="s">
        <v>2997</v>
      </c>
      <c r="B34" s="104" t="s">
        <v>3879</v>
      </c>
      <c r="C34" s="104" t="s">
        <v>3879</v>
      </c>
      <c r="D34" s="104" t="s">
        <v>3880</v>
      </c>
      <c r="E34" s="104" t="s">
        <v>3881</v>
      </c>
      <c r="F34" s="104" t="s">
        <v>3882</v>
      </c>
      <c r="G34" s="104" t="s">
        <v>3883</v>
      </c>
      <c r="H34" s="104" t="s">
        <v>3884</v>
      </c>
      <c r="I34" s="104" t="s">
        <v>3885</v>
      </c>
      <c r="J34" s="104" t="s">
        <v>3886</v>
      </c>
      <c r="K34" s="104" t="s">
        <v>3887</v>
      </c>
    </row>
    <row r="35">
      <c r="A35" s="101" t="s">
        <v>2998</v>
      </c>
      <c r="B35" s="104" t="s">
        <v>3888</v>
      </c>
      <c r="C35" s="104" t="s">
        <v>3888</v>
      </c>
      <c r="D35" s="104" t="s">
        <v>3889</v>
      </c>
      <c r="E35" s="104" t="s">
        <v>3890</v>
      </c>
      <c r="F35" s="104" t="s">
        <v>3891</v>
      </c>
      <c r="G35" s="104" t="s">
        <v>3892</v>
      </c>
      <c r="H35" s="104" t="s">
        <v>3893</v>
      </c>
      <c r="I35" s="104" t="s">
        <v>3894</v>
      </c>
      <c r="J35" s="104" t="s">
        <v>3895</v>
      </c>
      <c r="K35" s="104" t="s">
        <v>3896</v>
      </c>
    </row>
    <row r="36">
      <c r="A36" s="101" t="s">
        <v>2999</v>
      </c>
      <c r="B36" s="104" t="s">
        <v>1238</v>
      </c>
      <c r="C36" s="104" t="s">
        <v>1238</v>
      </c>
      <c r="D36" s="104" t="s">
        <v>1238</v>
      </c>
      <c r="E36" s="104" t="s">
        <v>1238</v>
      </c>
      <c r="F36" s="104" t="s">
        <v>1238</v>
      </c>
      <c r="G36" s="104" t="s">
        <v>1238</v>
      </c>
      <c r="H36" s="104" t="s">
        <v>1238</v>
      </c>
      <c r="I36" s="104" t="s">
        <v>1238</v>
      </c>
      <c r="J36" s="104" t="s">
        <v>1238</v>
      </c>
      <c r="K36" s="104" t="s">
        <v>1238</v>
      </c>
    </row>
    <row r="37">
      <c r="A37" s="101" t="s">
        <v>3000</v>
      </c>
      <c r="B37" s="104" t="s">
        <v>18</v>
      </c>
      <c r="C37" s="104" t="s">
        <v>18</v>
      </c>
      <c r="D37" s="104" t="s">
        <v>18</v>
      </c>
      <c r="E37" s="104" t="s">
        <v>18</v>
      </c>
      <c r="F37" s="104" t="s">
        <v>18</v>
      </c>
      <c r="G37" s="104" t="s">
        <v>18</v>
      </c>
      <c r="H37" s="104" t="s">
        <v>18</v>
      </c>
      <c r="I37" s="104" t="s">
        <v>18</v>
      </c>
      <c r="J37" s="104" t="s">
        <v>18</v>
      </c>
      <c r="K37" s="104" t="s">
        <v>18</v>
      </c>
    </row>
    <row r="38">
      <c r="A38" s="101" t="s">
        <v>3384</v>
      </c>
      <c r="B38" s="104" t="s">
        <v>3897</v>
      </c>
      <c r="C38" s="104" t="s">
        <v>3897</v>
      </c>
      <c r="D38" s="104" t="s">
        <v>3898</v>
      </c>
      <c r="E38" s="104" t="s">
        <v>3899</v>
      </c>
      <c r="F38" s="104" t="s">
        <v>3900</v>
      </c>
      <c r="G38" s="104" t="s">
        <v>3901</v>
      </c>
      <c r="H38" s="104" t="s">
        <v>3902</v>
      </c>
      <c r="I38" s="104" t="s">
        <v>3903</v>
      </c>
      <c r="J38" s="104" t="s">
        <v>3904</v>
      </c>
      <c r="K38" s="104" t="s">
        <v>3905</v>
      </c>
    </row>
    <row r="39">
      <c r="A39" s="101" t="s">
        <v>3007</v>
      </c>
      <c r="B39" s="104" t="s">
        <v>3906</v>
      </c>
      <c r="C39" s="104" t="s">
        <v>3906</v>
      </c>
      <c r="D39" s="104" t="s">
        <v>3907</v>
      </c>
      <c r="E39" s="104" t="s">
        <v>3908</v>
      </c>
      <c r="F39" s="104" t="s">
        <v>3909</v>
      </c>
      <c r="G39" s="104" t="s">
        <v>3910</v>
      </c>
      <c r="H39" s="104" t="s">
        <v>3911</v>
      </c>
      <c r="I39" s="104" t="s">
        <v>3912</v>
      </c>
      <c r="J39" s="104" t="s">
        <v>3913</v>
      </c>
      <c r="K39" s="104" t="s">
        <v>3914</v>
      </c>
    </row>
    <row r="40">
      <c r="A40" s="101" t="s">
        <v>3011</v>
      </c>
      <c r="B40" s="104" t="s">
        <v>3915</v>
      </c>
      <c r="C40" s="104" t="s">
        <v>3915</v>
      </c>
      <c r="D40" s="104" t="s">
        <v>3916</v>
      </c>
      <c r="E40" s="104" t="s">
        <v>3917</v>
      </c>
      <c r="F40" s="104" t="s">
        <v>3918</v>
      </c>
      <c r="G40" s="104" t="s">
        <v>3919</v>
      </c>
      <c r="H40" s="104" t="s">
        <v>3920</v>
      </c>
      <c r="I40" s="104" t="s">
        <v>3921</v>
      </c>
      <c r="J40" s="104" t="s">
        <v>3922</v>
      </c>
      <c r="K40" s="104" t="s">
        <v>3923</v>
      </c>
    </row>
    <row r="41">
      <c r="A41" s="101" t="s">
        <v>3013</v>
      </c>
      <c r="B41" s="104" t="s">
        <v>3924</v>
      </c>
      <c r="C41" s="104" t="s">
        <v>3924</v>
      </c>
      <c r="D41" s="104" t="s">
        <v>3925</v>
      </c>
      <c r="E41" s="104" t="s">
        <v>3926</v>
      </c>
      <c r="F41" s="104" t="s">
        <v>3927</v>
      </c>
      <c r="G41" s="104" t="s">
        <v>3928</v>
      </c>
      <c r="H41" s="104" t="s">
        <v>3929</v>
      </c>
      <c r="I41" s="104" t="s">
        <v>3930</v>
      </c>
      <c r="J41" s="104" t="s">
        <v>3931</v>
      </c>
      <c r="K41" s="104" t="s">
        <v>3932</v>
      </c>
    </row>
    <row r="42">
      <c r="A42" s="101" t="s">
        <v>3022</v>
      </c>
      <c r="B42" s="104" t="s">
        <v>3933</v>
      </c>
      <c r="C42" s="104" t="s">
        <v>3933</v>
      </c>
      <c r="D42" s="104" t="s">
        <v>3934</v>
      </c>
      <c r="E42" s="104" t="s">
        <v>3935</v>
      </c>
      <c r="F42" s="104" t="s">
        <v>3936</v>
      </c>
      <c r="G42" s="104" t="s">
        <v>3937</v>
      </c>
      <c r="H42" s="104" t="s">
        <v>3938</v>
      </c>
      <c r="I42" s="104" t="s">
        <v>3939</v>
      </c>
      <c r="J42" s="104" t="s">
        <v>3940</v>
      </c>
      <c r="K42" s="104" t="s">
        <v>3941</v>
      </c>
    </row>
    <row r="43">
      <c r="A43" s="101" t="s">
        <v>3024</v>
      </c>
      <c r="B43" s="104" t="s">
        <v>3942</v>
      </c>
      <c r="C43" s="104" t="s">
        <v>3942</v>
      </c>
      <c r="D43" s="104" t="s">
        <v>3943</v>
      </c>
      <c r="E43" s="104" t="s">
        <v>3944</v>
      </c>
      <c r="F43" s="104" t="s">
        <v>3945</v>
      </c>
      <c r="G43" s="104" t="s">
        <v>3946</v>
      </c>
      <c r="H43" s="104" t="s">
        <v>3947</v>
      </c>
      <c r="I43" s="104" t="s">
        <v>3948</v>
      </c>
      <c r="J43" s="104" t="s">
        <v>3949</v>
      </c>
      <c r="K43" s="104" t="s">
        <v>3950</v>
      </c>
    </row>
    <row r="44">
      <c r="A44" s="101" t="s">
        <v>3025</v>
      </c>
      <c r="B44" s="104" t="s">
        <v>3951</v>
      </c>
      <c r="C44" s="104" t="s">
        <v>3951</v>
      </c>
      <c r="D44" s="104" t="s">
        <v>3952</v>
      </c>
      <c r="E44" s="104" t="s">
        <v>3953</v>
      </c>
      <c r="F44" s="104" t="s">
        <v>3954</v>
      </c>
      <c r="G44" s="104" t="s">
        <v>3955</v>
      </c>
      <c r="H44" s="104" t="s">
        <v>3956</v>
      </c>
      <c r="I44" s="104" t="s">
        <v>3957</v>
      </c>
      <c r="J44" s="104" t="s">
        <v>3958</v>
      </c>
      <c r="K44" s="104" t="s">
        <v>3959</v>
      </c>
    </row>
    <row r="45">
      <c r="A45" s="101" t="s">
        <v>3026</v>
      </c>
      <c r="B45" s="104" t="s">
        <v>3960</v>
      </c>
      <c r="C45" s="104" t="s">
        <v>3960</v>
      </c>
      <c r="D45" s="104" t="s">
        <v>3961</v>
      </c>
      <c r="E45" s="104" t="s">
        <v>3962</v>
      </c>
      <c r="F45" s="104" t="s">
        <v>3963</v>
      </c>
      <c r="G45" s="104" t="s">
        <v>3964</v>
      </c>
      <c r="H45" s="104" t="s">
        <v>3965</v>
      </c>
      <c r="I45" s="104" t="s">
        <v>3966</v>
      </c>
      <c r="J45" s="104" t="s">
        <v>3967</v>
      </c>
      <c r="K45" s="104" t="s">
        <v>3968</v>
      </c>
    </row>
    <row r="46">
      <c r="A46" s="101" t="s">
        <v>3027</v>
      </c>
      <c r="B46" s="104" t="s">
        <v>168</v>
      </c>
      <c r="C46" s="104" t="s">
        <v>168</v>
      </c>
      <c r="D46" s="104" t="s">
        <v>168</v>
      </c>
      <c r="E46" s="104" t="s">
        <v>168</v>
      </c>
      <c r="F46" s="104" t="s">
        <v>168</v>
      </c>
      <c r="G46" s="104" t="s">
        <v>168</v>
      </c>
      <c r="H46" s="104" t="s">
        <v>168</v>
      </c>
      <c r="I46" s="104" t="s">
        <v>168</v>
      </c>
      <c r="J46" s="104" t="s">
        <v>168</v>
      </c>
      <c r="K46" s="104" t="s">
        <v>168</v>
      </c>
    </row>
    <row r="47">
      <c r="A47" s="101" t="s">
        <v>3028</v>
      </c>
      <c r="B47" s="104" t="s">
        <v>3969</v>
      </c>
      <c r="C47" s="104" t="s">
        <v>3969</v>
      </c>
      <c r="D47" s="104" t="s">
        <v>3970</v>
      </c>
      <c r="E47" s="104" t="s">
        <v>3971</v>
      </c>
      <c r="F47" s="104" t="s">
        <v>3972</v>
      </c>
      <c r="G47" s="104" t="s">
        <v>3973</v>
      </c>
      <c r="H47" s="104" t="s">
        <v>3974</v>
      </c>
      <c r="I47" s="104" t="s">
        <v>3975</v>
      </c>
      <c r="J47" s="104" t="s">
        <v>3976</v>
      </c>
      <c r="K47" s="104" t="s">
        <v>3977</v>
      </c>
    </row>
    <row r="48">
      <c r="A48" s="101" t="s">
        <v>3040</v>
      </c>
      <c r="B48" s="104" t="s">
        <v>125</v>
      </c>
      <c r="C48" s="104" t="s">
        <v>125</v>
      </c>
      <c r="D48" s="104" t="s">
        <v>125</v>
      </c>
      <c r="E48" s="104" t="s">
        <v>125</v>
      </c>
      <c r="F48" s="104" t="s">
        <v>125</v>
      </c>
      <c r="G48" s="104" t="s">
        <v>125</v>
      </c>
      <c r="H48" s="104" t="s">
        <v>125</v>
      </c>
      <c r="I48" s="104" t="s">
        <v>125</v>
      </c>
      <c r="J48" s="104" t="s">
        <v>125</v>
      </c>
      <c r="K48" s="104" t="s">
        <v>125</v>
      </c>
    </row>
    <row r="49">
      <c r="A49" s="101" t="s">
        <v>3052</v>
      </c>
      <c r="B49" s="104" t="s">
        <v>18</v>
      </c>
      <c r="C49" s="104" t="s">
        <v>18</v>
      </c>
      <c r="D49" s="104" t="s">
        <v>18</v>
      </c>
      <c r="E49" s="104" t="s">
        <v>18</v>
      </c>
      <c r="F49" s="104" t="s">
        <v>18</v>
      </c>
      <c r="G49" s="104" t="s">
        <v>18</v>
      </c>
      <c r="H49" s="104" t="s">
        <v>18</v>
      </c>
      <c r="I49" s="104" t="s">
        <v>18</v>
      </c>
      <c r="J49" s="104" t="s">
        <v>18</v>
      </c>
      <c r="K49" s="104" t="s">
        <v>18</v>
      </c>
    </row>
    <row r="50">
      <c r="A50" s="101" t="s">
        <v>3053</v>
      </c>
      <c r="B50" s="104" t="s">
        <v>3969</v>
      </c>
      <c r="C50" s="104" t="s">
        <v>3969</v>
      </c>
      <c r="D50" s="104" t="s">
        <v>3970</v>
      </c>
      <c r="E50" s="104" t="s">
        <v>3971</v>
      </c>
      <c r="F50" s="104" t="s">
        <v>3972</v>
      </c>
      <c r="G50" s="104" t="s">
        <v>3973</v>
      </c>
      <c r="H50" s="104" t="s">
        <v>3974</v>
      </c>
      <c r="I50" s="104" t="s">
        <v>3975</v>
      </c>
      <c r="J50" s="104" t="s">
        <v>3976</v>
      </c>
      <c r="K50" s="104" t="s">
        <v>3977</v>
      </c>
    </row>
    <row r="51">
      <c r="A51" s="101" t="s">
        <v>3062</v>
      </c>
      <c r="B51" s="104" t="s">
        <v>18</v>
      </c>
      <c r="C51" s="104" t="s">
        <v>18</v>
      </c>
      <c r="D51" s="104" t="s">
        <v>18</v>
      </c>
      <c r="E51" s="104" t="s">
        <v>18</v>
      </c>
      <c r="F51" s="104" t="s">
        <v>18</v>
      </c>
      <c r="G51" s="104" t="s">
        <v>18</v>
      </c>
      <c r="H51" s="104" t="s">
        <v>18</v>
      </c>
      <c r="I51" s="104" t="s">
        <v>18</v>
      </c>
      <c r="J51" s="104" t="s">
        <v>18</v>
      </c>
      <c r="K51" s="104" t="s">
        <v>18</v>
      </c>
    </row>
    <row r="52">
      <c r="A52" s="101" t="s">
        <v>3074</v>
      </c>
      <c r="B52" s="104" t="s">
        <v>18</v>
      </c>
      <c r="C52" s="104" t="s">
        <v>18</v>
      </c>
      <c r="D52" s="104" t="s">
        <v>18</v>
      </c>
      <c r="E52" s="104" t="s">
        <v>18</v>
      </c>
      <c r="F52" s="104" t="s">
        <v>18</v>
      </c>
      <c r="G52" s="104" t="s">
        <v>18</v>
      </c>
      <c r="H52" s="104" t="s">
        <v>18</v>
      </c>
      <c r="I52" s="104" t="s">
        <v>18</v>
      </c>
      <c r="J52" s="104" t="s">
        <v>18</v>
      </c>
      <c r="K52" s="104" t="s">
        <v>18</v>
      </c>
    </row>
    <row r="53">
      <c r="A53" s="105" t="s">
        <v>3075</v>
      </c>
      <c r="B53" s="130" t="s">
        <v>2335</v>
      </c>
      <c r="C53" s="127" t="s">
        <v>2335</v>
      </c>
      <c r="D53" s="127" t="s">
        <v>2375</v>
      </c>
      <c r="E53" s="127" t="s">
        <v>2588</v>
      </c>
      <c r="F53" s="127" t="s">
        <v>860</v>
      </c>
      <c r="G53" s="127" t="s">
        <v>2657</v>
      </c>
      <c r="H53" s="127" t="s">
        <v>2421</v>
      </c>
      <c r="I53" s="127" t="s">
        <v>2504</v>
      </c>
      <c r="J53" s="127" t="s">
        <v>3167</v>
      </c>
      <c r="K53" s="127" t="s">
        <v>3978</v>
      </c>
    </row>
    <row r="55">
      <c r="A55" s="308" t="s">
        <v>418</v>
      </c>
    </row>
    <row r="56">
      <c r="A56" s="83" t="s">
        <v>3762</v>
      </c>
    </row>
    <row r="57">
      <c r="A57" s="326"/>
    </row>
    <row r="58">
      <c r="A58"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8"/>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3203</v>
      </c>
      <c r="B1" s="297"/>
      <c r="L1" s="85" t="s">
        <v>1</v>
      </c>
    </row>
    <row r="2" s="81" customFormat="1">
      <c r="A2" s="324" t="s">
        <v>3204</v>
      </c>
      <c r="B2" s="325"/>
      <c r="L2" s="87" t="s">
        <v>3</v>
      </c>
    </row>
    <row r="3" s="80" customFormat="1">
      <c r="A3" s="298" t="s">
        <v>420</v>
      </c>
      <c r="B3" s="300" t="e">
        <f>SUBSTITUTE(#REF!,"Source","CRF")</f>
        <v>#REF!</v>
      </c>
    </row>
    <row r="4" s="80" customFormat="1">
      <c r="A4" s="297"/>
      <c r="B4" s="297"/>
    </row>
    <row r="5" ht="30" customHeight="1">
      <c r="A5" s="305" t="s">
        <v>170</v>
      </c>
      <c r="B5" s="131" t="s">
        <v>421</v>
      </c>
      <c r="C5" s="114" t="s">
        <v>422</v>
      </c>
      <c r="D5" s="114" t="s">
        <v>423</v>
      </c>
      <c r="E5" s="114" t="s">
        <v>424</v>
      </c>
      <c r="F5" s="114" t="s">
        <v>425</v>
      </c>
      <c r="G5" s="114" t="s">
        <v>426</v>
      </c>
      <c r="H5" s="114" t="s">
        <v>427</v>
      </c>
      <c r="I5" s="114" t="s">
        <v>428</v>
      </c>
      <c r="J5" s="114" t="s">
        <v>429</v>
      </c>
      <c r="K5" s="114" t="s">
        <v>430</v>
      </c>
      <c r="L5" s="114" t="s">
        <v>431</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2859</v>
      </c>
      <c r="B7" s="95" t="s">
        <v>3498</v>
      </c>
      <c r="C7" s="122" t="s">
        <v>3499</v>
      </c>
      <c r="D7" s="122" t="s">
        <v>3500</v>
      </c>
      <c r="E7" s="122" t="s">
        <v>3501</v>
      </c>
      <c r="F7" s="122" t="s">
        <v>3502</v>
      </c>
      <c r="G7" s="122" t="s">
        <v>3503</v>
      </c>
      <c r="H7" s="122" t="s">
        <v>3504</v>
      </c>
      <c r="I7" s="122" t="s">
        <v>3505</v>
      </c>
      <c r="J7" s="122" t="s">
        <v>3506</v>
      </c>
      <c r="K7" s="122" t="s">
        <v>3507</v>
      </c>
      <c r="L7" s="122" t="s">
        <v>3508</v>
      </c>
    </row>
    <row r="8">
      <c r="A8" s="101" t="s">
        <v>2871</v>
      </c>
      <c r="B8" s="104" t="s">
        <v>3509</v>
      </c>
      <c r="C8" s="104" t="s">
        <v>3510</v>
      </c>
      <c r="D8" s="104" t="s">
        <v>3511</v>
      </c>
      <c r="E8" s="104" t="s">
        <v>3512</v>
      </c>
      <c r="F8" s="104" t="s">
        <v>3513</v>
      </c>
      <c r="G8" s="104" t="s">
        <v>3514</v>
      </c>
      <c r="H8" s="104" t="s">
        <v>3515</v>
      </c>
      <c r="I8" s="104" t="s">
        <v>3516</v>
      </c>
      <c r="J8" s="104" t="s">
        <v>3517</v>
      </c>
      <c r="K8" s="104" t="s">
        <v>3518</v>
      </c>
      <c r="L8" s="104" t="s">
        <v>3519</v>
      </c>
    </row>
    <row r="9">
      <c r="A9" s="101" t="s">
        <v>2882</v>
      </c>
      <c r="B9" s="104" t="s">
        <v>3520</v>
      </c>
      <c r="C9" s="104" t="s">
        <v>3521</v>
      </c>
      <c r="D9" s="104" t="s">
        <v>3522</v>
      </c>
      <c r="E9" s="104" t="s">
        <v>3523</v>
      </c>
      <c r="F9" s="104" t="s">
        <v>3524</v>
      </c>
      <c r="G9" s="104" t="s">
        <v>3525</v>
      </c>
      <c r="H9" s="104" t="s">
        <v>3526</v>
      </c>
      <c r="I9" s="104" t="s">
        <v>3527</v>
      </c>
      <c r="J9" s="104" t="s">
        <v>3528</v>
      </c>
      <c r="K9" s="104" t="s">
        <v>3529</v>
      </c>
      <c r="L9" s="104" t="s">
        <v>3530</v>
      </c>
    </row>
    <row r="10">
      <c r="A10" s="101" t="s">
        <v>2883</v>
      </c>
      <c r="B10" s="104" t="s">
        <v>3531</v>
      </c>
      <c r="C10" s="104" t="s">
        <v>3532</v>
      </c>
      <c r="D10" s="104" t="s">
        <v>3533</v>
      </c>
      <c r="E10" s="104" t="s">
        <v>3534</v>
      </c>
      <c r="F10" s="104" t="s">
        <v>3535</v>
      </c>
      <c r="G10" s="104" t="s">
        <v>3536</v>
      </c>
      <c r="H10" s="104" t="s">
        <v>3537</v>
      </c>
      <c r="I10" s="104" t="s">
        <v>3538</v>
      </c>
      <c r="J10" s="104" t="s">
        <v>3539</v>
      </c>
      <c r="K10" s="104" t="s">
        <v>3540</v>
      </c>
      <c r="L10" s="104" t="s">
        <v>3541</v>
      </c>
    </row>
    <row r="11">
      <c r="A11" s="101" t="s">
        <v>2887</v>
      </c>
      <c r="B11" s="104" t="s">
        <v>3542</v>
      </c>
      <c r="C11" s="104" t="s">
        <v>3543</v>
      </c>
      <c r="D11" s="104" t="s">
        <v>3544</v>
      </c>
      <c r="E11" s="104" t="s">
        <v>3545</v>
      </c>
      <c r="F11" s="104" t="s">
        <v>3546</v>
      </c>
      <c r="G11" s="104" t="s">
        <v>3547</v>
      </c>
      <c r="H11" s="104" t="s">
        <v>3548</v>
      </c>
      <c r="I11" s="104" t="s">
        <v>3549</v>
      </c>
      <c r="J11" s="104" t="s">
        <v>3550</v>
      </c>
      <c r="K11" s="104" t="s">
        <v>3551</v>
      </c>
      <c r="L11" s="104" t="s">
        <v>3552</v>
      </c>
    </row>
    <row r="12">
      <c r="A12" s="101" t="s">
        <v>2898</v>
      </c>
      <c r="B12" s="104" t="s">
        <v>3553</v>
      </c>
      <c r="C12" s="104" t="s">
        <v>3554</v>
      </c>
      <c r="D12" s="104" t="s">
        <v>3555</v>
      </c>
      <c r="E12" s="104" t="s">
        <v>3556</v>
      </c>
      <c r="F12" s="104" t="s">
        <v>3557</v>
      </c>
      <c r="G12" s="104" t="s">
        <v>3558</v>
      </c>
      <c r="H12" s="104" t="s">
        <v>3559</v>
      </c>
      <c r="I12" s="104" t="s">
        <v>3560</v>
      </c>
      <c r="J12" s="104" t="s">
        <v>3561</v>
      </c>
      <c r="K12" s="104" t="s">
        <v>3562</v>
      </c>
      <c r="L12" s="104" t="s">
        <v>3563</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c r="L13" s="104" t="s">
        <v>1269</v>
      </c>
    </row>
    <row r="14">
      <c r="A14" s="101" t="s">
        <v>2907</v>
      </c>
      <c r="B14" s="104" t="s">
        <v>3564</v>
      </c>
      <c r="C14" s="104" t="s">
        <v>3565</v>
      </c>
      <c r="D14" s="104" t="s">
        <v>3566</v>
      </c>
      <c r="E14" s="104" t="s">
        <v>3567</v>
      </c>
      <c r="F14" s="104" t="s">
        <v>3568</v>
      </c>
      <c r="G14" s="104" t="s">
        <v>3569</v>
      </c>
      <c r="H14" s="104" t="s">
        <v>3570</v>
      </c>
      <c r="I14" s="104" t="s">
        <v>3571</v>
      </c>
      <c r="J14" s="104" t="s">
        <v>3572</v>
      </c>
      <c r="K14" s="104" t="s">
        <v>3573</v>
      </c>
      <c r="L14" s="104" t="s">
        <v>3574</v>
      </c>
    </row>
    <row r="15">
      <c r="A15" s="101" t="s">
        <v>2919</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2928</v>
      </c>
      <c r="B16" s="104" t="s">
        <v>3564</v>
      </c>
      <c r="C16" s="104" t="s">
        <v>3565</v>
      </c>
      <c r="D16" s="104" t="s">
        <v>3566</v>
      </c>
      <c r="E16" s="104" t="s">
        <v>3567</v>
      </c>
      <c r="F16" s="104" t="s">
        <v>3568</v>
      </c>
      <c r="G16" s="104" t="s">
        <v>3569</v>
      </c>
      <c r="H16" s="104" t="s">
        <v>3570</v>
      </c>
      <c r="I16" s="104" t="s">
        <v>3571</v>
      </c>
      <c r="J16" s="104" t="s">
        <v>3572</v>
      </c>
      <c r="K16" s="104" t="s">
        <v>3573</v>
      </c>
      <c r="L16" s="104" t="s">
        <v>3574</v>
      </c>
    </row>
    <row r="17">
      <c r="A17" s="101" t="s">
        <v>2939</v>
      </c>
      <c r="B17" s="104" t="s">
        <v>1269</v>
      </c>
      <c r="C17" s="104" t="s">
        <v>1269</v>
      </c>
      <c r="D17" s="104" t="s">
        <v>1269</v>
      </c>
      <c r="E17" s="104" t="s">
        <v>1269</v>
      </c>
      <c r="F17" s="104" t="s">
        <v>1269</v>
      </c>
      <c r="G17" s="104" t="s">
        <v>1269</v>
      </c>
      <c r="H17" s="104" t="s">
        <v>1269</v>
      </c>
      <c r="I17" s="104" t="s">
        <v>1269</v>
      </c>
      <c r="J17" s="104" t="s">
        <v>1269</v>
      </c>
      <c r="K17" s="104" t="s">
        <v>1269</v>
      </c>
      <c r="L17" s="104" t="s">
        <v>1269</v>
      </c>
    </row>
    <row r="18">
      <c r="A18" s="101" t="s">
        <v>2940</v>
      </c>
      <c r="B18" s="104" t="s">
        <v>3575</v>
      </c>
      <c r="C18" s="104" t="s">
        <v>3576</v>
      </c>
      <c r="D18" s="104" t="s">
        <v>3577</v>
      </c>
      <c r="E18" s="104" t="s">
        <v>3578</v>
      </c>
      <c r="F18" s="104" t="s">
        <v>3579</v>
      </c>
      <c r="G18" s="104" t="s">
        <v>3580</v>
      </c>
      <c r="H18" s="104" t="s">
        <v>3581</v>
      </c>
      <c r="I18" s="104" t="s">
        <v>3582</v>
      </c>
      <c r="J18" s="104" t="s">
        <v>3583</v>
      </c>
      <c r="K18" s="104" t="s">
        <v>3584</v>
      </c>
      <c r="L18" s="104" t="s">
        <v>3585</v>
      </c>
    </row>
    <row r="19">
      <c r="A19" s="101" t="s">
        <v>2948</v>
      </c>
      <c r="B19" s="104" t="s">
        <v>3586</v>
      </c>
      <c r="C19" s="104" t="s">
        <v>3587</v>
      </c>
      <c r="D19" s="104" t="s">
        <v>3588</v>
      </c>
      <c r="E19" s="104" t="s">
        <v>3589</v>
      </c>
      <c r="F19" s="104" t="s">
        <v>3590</v>
      </c>
      <c r="G19" s="104" t="s">
        <v>3591</v>
      </c>
      <c r="H19" s="104" t="s">
        <v>3592</v>
      </c>
      <c r="I19" s="104" t="s">
        <v>3593</v>
      </c>
      <c r="J19" s="104" t="s">
        <v>3594</v>
      </c>
      <c r="K19" s="104" t="s">
        <v>3595</v>
      </c>
      <c r="L19" s="104" t="s">
        <v>3596</v>
      </c>
    </row>
    <row r="20">
      <c r="A20" s="101" t="s">
        <v>2949</v>
      </c>
      <c r="B20" s="104" t="s">
        <v>3597</v>
      </c>
      <c r="C20" s="104" t="s">
        <v>3598</v>
      </c>
      <c r="D20" s="104" t="s">
        <v>3599</v>
      </c>
      <c r="E20" s="104" t="s">
        <v>3600</v>
      </c>
      <c r="F20" s="104" t="s">
        <v>3601</v>
      </c>
      <c r="G20" s="104" t="s">
        <v>3602</v>
      </c>
      <c r="H20" s="104" t="s">
        <v>3603</v>
      </c>
      <c r="I20" s="104" t="s">
        <v>3604</v>
      </c>
      <c r="J20" s="104" t="s">
        <v>3605</v>
      </c>
      <c r="K20" s="104" t="s">
        <v>3606</v>
      </c>
      <c r="L20" s="104" t="s">
        <v>3607</v>
      </c>
    </row>
    <row r="21">
      <c r="A21" s="101" t="s">
        <v>2950</v>
      </c>
      <c r="B21" s="104" t="s">
        <v>3608</v>
      </c>
      <c r="C21" s="104" t="s">
        <v>3609</v>
      </c>
      <c r="D21" s="104" t="s">
        <v>3610</v>
      </c>
      <c r="E21" s="104" t="s">
        <v>3611</v>
      </c>
      <c r="F21" s="104" t="s">
        <v>3612</v>
      </c>
      <c r="G21" s="104" t="s">
        <v>3613</v>
      </c>
      <c r="H21" s="104" t="s">
        <v>3614</v>
      </c>
      <c r="I21" s="104" t="s">
        <v>3615</v>
      </c>
      <c r="J21" s="104" t="s">
        <v>3616</v>
      </c>
      <c r="K21" s="104" t="s">
        <v>3617</v>
      </c>
      <c r="L21" s="104" t="s">
        <v>3618</v>
      </c>
    </row>
    <row r="22">
      <c r="A22" s="101" t="s">
        <v>2951</v>
      </c>
      <c r="B22" s="104" t="s">
        <v>3619</v>
      </c>
      <c r="C22" s="104" t="s">
        <v>3620</v>
      </c>
      <c r="D22" s="104" t="s">
        <v>3621</v>
      </c>
      <c r="E22" s="104" t="s">
        <v>3622</v>
      </c>
      <c r="F22" s="104" t="s">
        <v>3623</v>
      </c>
      <c r="G22" s="104" t="s">
        <v>3624</v>
      </c>
      <c r="H22" s="104" t="s">
        <v>3625</v>
      </c>
      <c r="I22" s="104" t="s">
        <v>3626</v>
      </c>
      <c r="J22" s="104" t="s">
        <v>3627</v>
      </c>
      <c r="K22" s="104" t="s">
        <v>3628</v>
      </c>
      <c r="L22" s="104" t="s">
        <v>3629</v>
      </c>
    </row>
    <row r="23">
      <c r="A23" s="101" t="s">
        <v>2952</v>
      </c>
      <c r="B23" s="104" t="s">
        <v>18</v>
      </c>
      <c r="C23" s="104" t="s">
        <v>18</v>
      </c>
      <c r="D23" s="104" t="s">
        <v>18</v>
      </c>
      <c r="E23" s="104" t="s">
        <v>18</v>
      </c>
      <c r="F23" s="104" t="s">
        <v>18</v>
      </c>
      <c r="G23" s="104" t="s">
        <v>18</v>
      </c>
      <c r="H23" s="104" t="s">
        <v>18</v>
      </c>
      <c r="I23" s="104" t="s">
        <v>18</v>
      </c>
      <c r="J23" s="104" t="s">
        <v>18</v>
      </c>
      <c r="K23" s="104" t="s">
        <v>18</v>
      </c>
      <c r="L23" s="104" t="s">
        <v>18</v>
      </c>
    </row>
    <row r="24">
      <c r="A24" s="101" t="s">
        <v>2953</v>
      </c>
      <c r="B24" s="104" t="s">
        <v>18</v>
      </c>
      <c r="C24" s="104" t="s">
        <v>18</v>
      </c>
      <c r="D24" s="104" t="s">
        <v>18</v>
      </c>
      <c r="E24" s="104" t="s">
        <v>18</v>
      </c>
      <c r="F24" s="104" t="s">
        <v>18</v>
      </c>
      <c r="G24" s="104" t="s">
        <v>18</v>
      </c>
      <c r="H24" s="104" t="s">
        <v>18</v>
      </c>
      <c r="I24" s="104" t="s">
        <v>18</v>
      </c>
      <c r="J24" s="104" t="s">
        <v>18</v>
      </c>
      <c r="K24" s="104" t="s">
        <v>18</v>
      </c>
      <c r="L24" s="104" t="s">
        <v>18</v>
      </c>
    </row>
    <row r="25">
      <c r="A25" s="101" t="s">
        <v>2954</v>
      </c>
      <c r="B25" s="104" t="s">
        <v>168</v>
      </c>
      <c r="C25" s="104" t="s">
        <v>168</v>
      </c>
      <c r="D25" s="104" t="s">
        <v>168</v>
      </c>
      <c r="E25" s="104" t="s">
        <v>168</v>
      </c>
      <c r="F25" s="104" t="s">
        <v>168</v>
      </c>
      <c r="G25" s="104" t="s">
        <v>168</v>
      </c>
      <c r="H25" s="104" t="s">
        <v>168</v>
      </c>
      <c r="I25" s="104" t="s">
        <v>168</v>
      </c>
      <c r="J25" s="104" t="s">
        <v>168</v>
      </c>
      <c r="K25" s="104" t="s">
        <v>168</v>
      </c>
      <c r="L25" s="104" t="s">
        <v>168</v>
      </c>
    </row>
    <row r="26">
      <c r="A26" s="101" t="s">
        <v>2955</v>
      </c>
      <c r="B26" s="104" t="s">
        <v>18</v>
      </c>
      <c r="C26" s="104" t="s">
        <v>18</v>
      </c>
      <c r="D26" s="104" t="s">
        <v>18</v>
      </c>
      <c r="E26" s="104" t="s">
        <v>18</v>
      </c>
      <c r="F26" s="104" t="s">
        <v>18</v>
      </c>
      <c r="G26" s="104" t="s">
        <v>18</v>
      </c>
      <c r="H26" s="104" t="s">
        <v>18</v>
      </c>
      <c r="I26" s="104" t="s">
        <v>18</v>
      </c>
      <c r="J26" s="104" t="s">
        <v>18</v>
      </c>
      <c r="K26" s="104" t="s">
        <v>18</v>
      </c>
      <c r="L26" s="104" t="s">
        <v>18</v>
      </c>
    </row>
    <row r="27">
      <c r="A27" s="101" t="s">
        <v>2956</v>
      </c>
      <c r="B27" s="104" t="s">
        <v>3630</v>
      </c>
      <c r="C27" s="104" t="s">
        <v>3631</v>
      </c>
      <c r="D27" s="104" t="s">
        <v>3632</v>
      </c>
      <c r="E27" s="104" t="s">
        <v>3633</v>
      </c>
      <c r="F27" s="104" t="s">
        <v>3634</v>
      </c>
      <c r="G27" s="104" t="s">
        <v>3635</v>
      </c>
      <c r="H27" s="104" t="s">
        <v>3636</v>
      </c>
      <c r="I27" s="104" t="s">
        <v>3637</v>
      </c>
      <c r="J27" s="104" t="s">
        <v>3638</v>
      </c>
      <c r="K27" s="104" t="s">
        <v>3639</v>
      </c>
      <c r="L27" s="104" t="s">
        <v>3640</v>
      </c>
    </row>
    <row r="28">
      <c r="A28" s="101" t="s">
        <v>2968</v>
      </c>
      <c r="B28" s="104" t="s">
        <v>18</v>
      </c>
      <c r="C28" s="104" t="s">
        <v>18</v>
      </c>
      <c r="D28" s="104" t="s">
        <v>18</v>
      </c>
      <c r="E28" s="104" t="s">
        <v>18</v>
      </c>
      <c r="F28" s="104" t="s">
        <v>18</v>
      </c>
      <c r="G28" s="104" t="s">
        <v>18</v>
      </c>
      <c r="H28" s="104" t="s">
        <v>18</v>
      </c>
      <c r="I28" s="104" t="s">
        <v>18</v>
      </c>
      <c r="J28" s="104" t="s">
        <v>18</v>
      </c>
      <c r="K28" s="104" t="s">
        <v>18</v>
      </c>
      <c r="L28" s="104" t="s">
        <v>18</v>
      </c>
    </row>
    <row r="29">
      <c r="A29" s="101" t="s">
        <v>2980</v>
      </c>
      <c r="B29" s="104" t="s">
        <v>18</v>
      </c>
      <c r="C29" s="104" t="s">
        <v>18</v>
      </c>
      <c r="D29" s="104" t="s">
        <v>18</v>
      </c>
      <c r="E29" s="104" t="s">
        <v>18</v>
      </c>
      <c r="F29" s="104" t="s">
        <v>18</v>
      </c>
      <c r="G29" s="104" t="s">
        <v>18</v>
      </c>
      <c r="H29" s="104" t="s">
        <v>18</v>
      </c>
      <c r="I29" s="104" t="s">
        <v>18</v>
      </c>
      <c r="J29" s="104" t="s">
        <v>18</v>
      </c>
      <c r="K29" s="104" t="s">
        <v>18</v>
      </c>
      <c r="L29" s="104" t="s">
        <v>18</v>
      </c>
    </row>
    <row r="30">
      <c r="A30" s="101" t="s">
        <v>2992</v>
      </c>
      <c r="B30" s="104" t="s">
        <v>18</v>
      </c>
      <c r="C30" s="104" t="s">
        <v>18</v>
      </c>
      <c r="D30" s="104" t="s">
        <v>18</v>
      </c>
      <c r="E30" s="104" t="s">
        <v>18</v>
      </c>
      <c r="F30" s="104" t="s">
        <v>18</v>
      </c>
      <c r="G30" s="104" t="s">
        <v>18</v>
      </c>
      <c r="H30" s="104" t="s">
        <v>18</v>
      </c>
      <c r="I30" s="104" t="s">
        <v>18</v>
      </c>
      <c r="J30" s="104" t="s">
        <v>18</v>
      </c>
      <c r="K30" s="104" t="s">
        <v>18</v>
      </c>
      <c r="L30" s="104" t="s">
        <v>18</v>
      </c>
    </row>
    <row r="31">
      <c r="A31" s="101" t="s">
        <v>2993</v>
      </c>
      <c r="B31" s="104" t="s">
        <v>18</v>
      </c>
      <c r="C31" s="104" t="s">
        <v>18</v>
      </c>
      <c r="D31" s="104" t="s">
        <v>18</v>
      </c>
      <c r="E31" s="104" t="s">
        <v>18</v>
      </c>
      <c r="F31" s="104" t="s">
        <v>18</v>
      </c>
      <c r="G31" s="104" t="s">
        <v>18</v>
      </c>
      <c r="H31" s="104" t="s">
        <v>18</v>
      </c>
      <c r="I31" s="104" t="s">
        <v>18</v>
      </c>
      <c r="J31" s="104" t="s">
        <v>18</v>
      </c>
      <c r="K31" s="104" t="s">
        <v>18</v>
      </c>
      <c r="L31" s="104" t="s">
        <v>18</v>
      </c>
    </row>
    <row r="32">
      <c r="A32" s="101" t="s">
        <v>2994</v>
      </c>
      <c r="B32" s="104" t="s">
        <v>18</v>
      </c>
      <c r="C32" s="104" t="s">
        <v>18</v>
      </c>
      <c r="D32" s="104" t="s">
        <v>18</v>
      </c>
      <c r="E32" s="104" t="s">
        <v>18</v>
      </c>
      <c r="F32" s="104" t="s">
        <v>18</v>
      </c>
      <c r="G32" s="104" t="s">
        <v>18</v>
      </c>
      <c r="H32" s="104" t="s">
        <v>18</v>
      </c>
      <c r="I32" s="104" t="s">
        <v>18</v>
      </c>
      <c r="J32" s="104" t="s">
        <v>18</v>
      </c>
      <c r="K32" s="104" t="s">
        <v>18</v>
      </c>
      <c r="L32" s="104" t="s">
        <v>18</v>
      </c>
    </row>
    <row r="33">
      <c r="A33" s="101" t="s">
        <v>2995</v>
      </c>
      <c r="B33" s="104" t="s">
        <v>18</v>
      </c>
      <c r="C33" s="104" t="s">
        <v>18</v>
      </c>
      <c r="D33" s="104" t="s">
        <v>18</v>
      </c>
      <c r="E33" s="104" t="s">
        <v>18</v>
      </c>
      <c r="F33" s="104" t="s">
        <v>18</v>
      </c>
      <c r="G33" s="104" t="s">
        <v>18</v>
      </c>
      <c r="H33" s="104" t="s">
        <v>18</v>
      </c>
      <c r="I33" s="104" t="s">
        <v>18</v>
      </c>
      <c r="J33" s="104" t="s">
        <v>18</v>
      </c>
      <c r="K33" s="104" t="s">
        <v>18</v>
      </c>
      <c r="L33" s="104" t="s">
        <v>18</v>
      </c>
    </row>
    <row r="34">
      <c r="A34" s="101" t="s">
        <v>2997</v>
      </c>
      <c r="B34" s="104" t="s">
        <v>3641</v>
      </c>
      <c r="C34" s="104" t="s">
        <v>3642</v>
      </c>
      <c r="D34" s="104" t="s">
        <v>3643</v>
      </c>
      <c r="E34" s="104" t="s">
        <v>3644</v>
      </c>
      <c r="F34" s="104" t="s">
        <v>3645</v>
      </c>
      <c r="G34" s="104" t="s">
        <v>3646</v>
      </c>
      <c r="H34" s="104" t="s">
        <v>3647</v>
      </c>
      <c r="I34" s="104" t="s">
        <v>3648</v>
      </c>
      <c r="J34" s="104" t="s">
        <v>3649</v>
      </c>
      <c r="K34" s="104" t="s">
        <v>3650</v>
      </c>
      <c r="L34" s="104" t="s">
        <v>3651</v>
      </c>
    </row>
    <row r="35">
      <c r="A35" s="101" t="s">
        <v>2998</v>
      </c>
      <c r="B35" s="104" t="s">
        <v>3652</v>
      </c>
      <c r="C35" s="104" t="s">
        <v>3653</v>
      </c>
      <c r="D35" s="104" t="s">
        <v>3654</v>
      </c>
      <c r="E35" s="104" t="s">
        <v>3655</v>
      </c>
      <c r="F35" s="104" t="s">
        <v>3656</v>
      </c>
      <c r="G35" s="104" t="s">
        <v>3657</v>
      </c>
      <c r="H35" s="104" t="s">
        <v>3658</v>
      </c>
      <c r="I35" s="104" t="s">
        <v>3659</v>
      </c>
      <c r="J35" s="104" t="s">
        <v>3660</v>
      </c>
      <c r="K35" s="104" t="s">
        <v>3661</v>
      </c>
      <c r="L35" s="104" t="s">
        <v>3662</v>
      </c>
    </row>
    <row r="36">
      <c r="A36" s="101" t="s">
        <v>2999</v>
      </c>
      <c r="B36" s="104" t="s">
        <v>1238</v>
      </c>
      <c r="C36" s="104" t="s">
        <v>1238</v>
      </c>
      <c r="D36" s="104" t="s">
        <v>1238</v>
      </c>
      <c r="E36" s="104" t="s">
        <v>1238</v>
      </c>
      <c r="F36" s="104" t="s">
        <v>1238</v>
      </c>
      <c r="G36" s="104" t="s">
        <v>1238</v>
      </c>
      <c r="H36" s="104" t="s">
        <v>1238</v>
      </c>
      <c r="I36" s="104" t="s">
        <v>1238</v>
      </c>
      <c r="J36" s="104" t="s">
        <v>1238</v>
      </c>
      <c r="K36" s="104" t="s">
        <v>1238</v>
      </c>
      <c r="L36" s="104" t="s">
        <v>1238</v>
      </c>
    </row>
    <row r="37">
      <c r="A37" s="101" t="s">
        <v>3000</v>
      </c>
      <c r="B37" s="104" t="s">
        <v>18</v>
      </c>
      <c r="C37" s="104" t="s">
        <v>18</v>
      </c>
      <c r="D37" s="104" t="s">
        <v>18</v>
      </c>
      <c r="E37" s="104" t="s">
        <v>18</v>
      </c>
      <c r="F37" s="104" t="s">
        <v>18</v>
      </c>
      <c r="G37" s="104" t="s">
        <v>18</v>
      </c>
      <c r="H37" s="104" t="s">
        <v>18</v>
      </c>
      <c r="I37" s="104" t="s">
        <v>18</v>
      </c>
      <c r="J37" s="104" t="s">
        <v>18</v>
      </c>
      <c r="K37" s="104" t="s">
        <v>18</v>
      </c>
      <c r="L37" s="104" t="s">
        <v>18</v>
      </c>
    </row>
    <row r="38">
      <c r="A38" s="101" t="s">
        <v>3384</v>
      </c>
      <c r="B38" s="104" t="s">
        <v>3663</v>
      </c>
      <c r="C38" s="104" t="s">
        <v>3664</v>
      </c>
      <c r="D38" s="104" t="s">
        <v>3665</v>
      </c>
      <c r="E38" s="104" t="s">
        <v>3666</v>
      </c>
      <c r="F38" s="104" t="s">
        <v>3667</v>
      </c>
      <c r="G38" s="104" t="s">
        <v>3668</v>
      </c>
      <c r="H38" s="104" t="s">
        <v>3669</v>
      </c>
      <c r="I38" s="104" t="s">
        <v>3670</v>
      </c>
      <c r="J38" s="104" t="s">
        <v>3671</v>
      </c>
      <c r="K38" s="104" t="s">
        <v>3672</v>
      </c>
      <c r="L38" s="104" t="s">
        <v>3673</v>
      </c>
    </row>
    <row r="39">
      <c r="A39" s="101" t="s">
        <v>3007</v>
      </c>
      <c r="B39" s="104" t="s">
        <v>3674</v>
      </c>
      <c r="C39" s="104" t="s">
        <v>3675</v>
      </c>
      <c r="D39" s="104" t="s">
        <v>3676</v>
      </c>
      <c r="E39" s="104" t="s">
        <v>3677</v>
      </c>
      <c r="F39" s="104" t="s">
        <v>3678</v>
      </c>
      <c r="G39" s="104" t="s">
        <v>3679</v>
      </c>
      <c r="H39" s="104" t="s">
        <v>3680</v>
      </c>
      <c r="I39" s="104" t="s">
        <v>3681</v>
      </c>
      <c r="J39" s="104" t="s">
        <v>3682</v>
      </c>
      <c r="K39" s="104" t="s">
        <v>3683</v>
      </c>
      <c r="L39" s="104" t="s">
        <v>3684</v>
      </c>
    </row>
    <row r="40">
      <c r="A40" s="101" t="s">
        <v>3011</v>
      </c>
      <c r="B40" s="104" t="s">
        <v>3685</v>
      </c>
      <c r="C40" s="104" t="s">
        <v>3686</v>
      </c>
      <c r="D40" s="104" t="s">
        <v>3687</v>
      </c>
      <c r="E40" s="104" t="s">
        <v>3688</v>
      </c>
      <c r="F40" s="104" t="s">
        <v>3689</v>
      </c>
      <c r="G40" s="104" t="s">
        <v>3690</v>
      </c>
      <c r="H40" s="104" t="s">
        <v>3691</v>
      </c>
      <c r="I40" s="104" t="s">
        <v>3692</v>
      </c>
      <c r="J40" s="104" t="s">
        <v>3693</v>
      </c>
      <c r="K40" s="104" t="s">
        <v>3694</v>
      </c>
      <c r="L40" s="104" t="s">
        <v>3695</v>
      </c>
    </row>
    <row r="41">
      <c r="A41" s="101" t="s">
        <v>3013</v>
      </c>
      <c r="B41" s="104" t="s">
        <v>3696</v>
      </c>
      <c r="C41" s="104" t="s">
        <v>3697</v>
      </c>
      <c r="D41" s="104" t="s">
        <v>3698</v>
      </c>
      <c r="E41" s="104" t="s">
        <v>3699</v>
      </c>
      <c r="F41" s="104" t="s">
        <v>3700</v>
      </c>
      <c r="G41" s="104" t="s">
        <v>3701</v>
      </c>
      <c r="H41" s="104" t="s">
        <v>3702</v>
      </c>
      <c r="I41" s="104" t="s">
        <v>3703</v>
      </c>
      <c r="J41" s="104" t="s">
        <v>3704</v>
      </c>
      <c r="K41" s="104" t="s">
        <v>3705</v>
      </c>
      <c r="L41" s="104" t="s">
        <v>3706</v>
      </c>
    </row>
    <row r="42">
      <c r="A42" s="101" t="s">
        <v>3022</v>
      </c>
      <c r="B42" s="104" t="s">
        <v>3707</v>
      </c>
      <c r="C42" s="104" t="s">
        <v>2901</v>
      </c>
      <c r="D42" s="104" t="s">
        <v>3708</v>
      </c>
      <c r="E42" s="104" t="s">
        <v>3059</v>
      </c>
      <c r="F42" s="104" t="s">
        <v>3709</v>
      </c>
      <c r="G42" s="104" t="s">
        <v>3710</v>
      </c>
      <c r="H42" s="104" t="s">
        <v>3711</v>
      </c>
      <c r="I42" s="104" t="s">
        <v>3712</v>
      </c>
      <c r="J42" s="104" t="s">
        <v>3713</v>
      </c>
      <c r="K42" s="104" t="s">
        <v>3714</v>
      </c>
      <c r="L42" s="104" t="s">
        <v>3715</v>
      </c>
    </row>
    <row r="43">
      <c r="A43" s="101" t="s">
        <v>3024</v>
      </c>
      <c r="B43" s="104" t="s">
        <v>3716</v>
      </c>
      <c r="C43" s="104" t="s">
        <v>3717</v>
      </c>
      <c r="D43" s="104" t="s">
        <v>3718</v>
      </c>
      <c r="E43" s="104" t="s">
        <v>3719</v>
      </c>
      <c r="F43" s="104" t="s">
        <v>3720</v>
      </c>
      <c r="G43" s="104" t="s">
        <v>3721</v>
      </c>
      <c r="H43" s="104" t="s">
        <v>3722</v>
      </c>
      <c r="I43" s="104" t="s">
        <v>3723</v>
      </c>
      <c r="J43" s="104" t="s">
        <v>3724</v>
      </c>
      <c r="K43" s="104" t="s">
        <v>3725</v>
      </c>
      <c r="L43" s="104" t="s">
        <v>3726</v>
      </c>
    </row>
    <row r="44">
      <c r="A44" s="101" t="s">
        <v>3025</v>
      </c>
      <c r="B44" s="104" t="s">
        <v>3727</v>
      </c>
      <c r="C44" s="104" t="s">
        <v>3728</v>
      </c>
      <c r="D44" s="104" t="s">
        <v>3729</v>
      </c>
      <c r="E44" s="104" t="s">
        <v>3730</v>
      </c>
      <c r="F44" s="104" t="s">
        <v>3731</v>
      </c>
      <c r="G44" s="104" t="s">
        <v>3732</v>
      </c>
      <c r="H44" s="104" t="s">
        <v>3733</v>
      </c>
      <c r="I44" s="104" t="s">
        <v>328</v>
      </c>
      <c r="J44" s="104" t="s">
        <v>3734</v>
      </c>
      <c r="K44" s="104" t="s">
        <v>3735</v>
      </c>
      <c r="L44" s="104" t="s">
        <v>3736</v>
      </c>
    </row>
    <row r="45">
      <c r="A45" s="101" t="s">
        <v>3026</v>
      </c>
      <c r="B45" s="104" t="s">
        <v>3737</v>
      </c>
      <c r="C45" s="104" t="s">
        <v>3738</v>
      </c>
      <c r="D45" s="104" t="s">
        <v>3739</v>
      </c>
      <c r="E45" s="104" t="s">
        <v>3740</v>
      </c>
      <c r="F45" s="104" t="s">
        <v>3741</v>
      </c>
      <c r="G45" s="104" t="s">
        <v>3742</v>
      </c>
      <c r="H45" s="104" t="s">
        <v>3743</v>
      </c>
      <c r="I45" s="104" t="s">
        <v>3744</v>
      </c>
      <c r="J45" s="104" t="s">
        <v>3745</v>
      </c>
      <c r="K45" s="104" t="s">
        <v>3746</v>
      </c>
      <c r="L45" s="104" t="s">
        <v>3747</v>
      </c>
    </row>
    <row r="46">
      <c r="A46" s="101" t="s">
        <v>3027</v>
      </c>
      <c r="B46" s="104" t="s">
        <v>168</v>
      </c>
      <c r="C46" s="104" t="s">
        <v>168</v>
      </c>
      <c r="D46" s="104" t="s">
        <v>168</v>
      </c>
      <c r="E46" s="104" t="s">
        <v>168</v>
      </c>
      <c r="F46" s="104" t="s">
        <v>168</v>
      </c>
      <c r="G46" s="104" t="s">
        <v>168</v>
      </c>
      <c r="H46" s="104" t="s">
        <v>168</v>
      </c>
      <c r="I46" s="104" t="s">
        <v>168</v>
      </c>
      <c r="J46" s="104" t="s">
        <v>168</v>
      </c>
      <c r="K46" s="104" t="s">
        <v>168</v>
      </c>
      <c r="L46" s="104" t="s">
        <v>168</v>
      </c>
    </row>
    <row r="47">
      <c r="A47" s="101" t="s">
        <v>3028</v>
      </c>
      <c r="B47" s="104" t="s">
        <v>3748</v>
      </c>
      <c r="C47" s="104" t="s">
        <v>3749</v>
      </c>
      <c r="D47" s="104" t="s">
        <v>3750</v>
      </c>
      <c r="E47" s="104" t="s">
        <v>3751</v>
      </c>
      <c r="F47" s="104" t="s">
        <v>3752</v>
      </c>
      <c r="G47" s="104" t="s">
        <v>3753</v>
      </c>
      <c r="H47" s="104" t="s">
        <v>3754</v>
      </c>
      <c r="I47" s="104" t="s">
        <v>3755</v>
      </c>
      <c r="J47" s="104" t="s">
        <v>3756</v>
      </c>
      <c r="K47" s="104" t="s">
        <v>3757</v>
      </c>
      <c r="L47" s="104" t="s">
        <v>3758</v>
      </c>
    </row>
    <row r="48">
      <c r="A48" s="101" t="s">
        <v>3040</v>
      </c>
      <c r="B48" s="104" t="s">
        <v>125</v>
      </c>
      <c r="C48" s="104" t="s">
        <v>125</v>
      </c>
      <c r="D48" s="104" t="s">
        <v>125</v>
      </c>
      <c r="E48" s="104" t="s">
        <v>125</v>
      </c>
      <c r="F48" s="104" t="s">
        <v>125</v>
      </c>
      <c r="G48" s="104" t="s">
        <v>125</v>
      </c>
      <c r="H48" s="104" t="s">
        <v>125</v>
      </c>
      <c r="I48" s="104" t="s">
        <v>125</v>
      </c>
      <c r="J48" s="104" t="s">
        <v>125</v>
      </c>
      <c r="K48" s="104" t="s">
        <v>125</v>
      </c>
      <c r="L48" s="104" t="s">
        <v>125</v>
      </c>
    </row>
    <row r="49">
      <c r="A49" s="101" t="s">
        <v>3052</v>
      </c>
      <c r="B49" s="104" t="s">
        <v>18</v>
      </c>
      <c r="C49" s="104" t="s">
        <v>18</v>
      </c>
      <c r="D49" s="104" t="s">
        <v>18</v>
      </c>
      <c r="E49" s="104" t="s">
        <v>18</v>
      </c>
      <c r="F49" s="104" t="s">
        <v>18</v>
      </c>
      <c r="G49" s="104" t="s">
        <v>18</v>
      </c>
      <c r="H49" s="104" t="s">
        <v>18</v>
      </c>
      <c r="I49" s="104" t="s">
        <v>18</v>
      </c>
      <c r="J49" s="104" t="s">
        <v>18</v>
      </c>
      <c r="K49" s="104" t="s">
        <v>18</v>
      </c>
      <c r="L49" s="104" t="s">
        <v>18</v>
      </c>
    </row>
    <row r="50">
      <c r="A50" s="101" t="s">
        <v>3053</v>
      </c>
      <c r="B50" s="104" t="s">
        <v>3748</v>
      </c>
      <c r="C50" s="104" t="s">
        <v>3749</v>
      </c>
      <c r="D50" s="104" t="s">
        <v>3750</v>
      </c>
      <c r="E50" s="104" t="s">
        <v>3751</v>
      </c>
      <c r="F50" s="104" t="s">
        <v>3752</v>
      </c>
      <c r="G50" s="104" t="s">
        <v>3753</v>
      </c>
      <c r="H50" s="104" t="s">
        <v>3754</v>
      </c>
      <c r="I50" s="104" t="s">
        <v>3755</v>
      </c>
      <c r="J50" s="104" t="s">
        <v>3756</v>
      </c>
      <c r="K50" s="104" t="s">
        <v>3757</v>
      </c>
      <c r="L50" s="104" t="s">
        <v>3758</v>
      </c>
    </row>
    <row r="51">
      <c r="A51" s="101" t="s">
        <v>3062</v>
      </c>
      <c r="B51" s="104" t="s">
        <v>18</v>
      </c>
      <c r="C51" s="104" t="s">
        <v>18</v>
      </c>
      <c r="D51" s="104" t="s">
        <v>18</v>
      </c>
      <c r="E51" s="104" t="s">
        <v>18</v>
      </c>
      <c r="F51" s="104" t="s">
        <v>18</v>
      </c>
      <c r="G51" s="104" t="s">
        <v>18</v>
      </c>
      <c r="H51" s="104" t="s">
        <v>18</v>
      </c>
      <c r="I51" s="104" t="s">
        <v>18</v>
      </c>
      <c r="J51" s="104" t="s">
        <v>18</v>
      </c>
      <c r="K51" s="104" t="s">
        <v>18</v>
      </c>
      <c r="L51" s="104" t="s">
        <v>18</v>
      </c>
    </row>
    <row r="52">
      <c r="A52" s="101" t="s">
        <v>3074</v>
      </c>
      <c r="B52" s="104" t="s">
        <v>18</v>
      </c>
      <c r="C52" s="104" t="s">
        <v>18</v>
      </c>
      <c r="D52" s="104" t="s">
        <v>18</v>
      </c>
      <c r="E52" s="104" t="s">
        <v>18</v>
      </c>
      <c r="F52" s="104" t="s">
        <v>18</v>
      </c>
      <c r="G52" s="104" t="s">
        <v>18</v>
      </c>
      <c r="H52" s="104" t="s">
        <v>18</v>
      </c>
      <c r="I52" s="104" t="s">
        <v>18</v>
      </c>
      <c r="J52" s="104" t="s">
        <v>18</v>
      </c>
      <c r="K52" s="104" t="s">
        <v>18</v>
      </c>
      <c r="L52" s="104" t="s">
        <v>18</v>
      </c>
    </row>
    <row r="53">
      <c r="A53" s="105" t="s">
        <v>3075</v>
      </c>
      <c r="B53" s="130" t="s">
        <v>2897</v>
      </c>
      <c r="C53" s="127" t="s">
        <v>3759</v>
      </c>
      <c r="D53" s="127" t="s">
        <v>3760</v>
      </c>
      <c r="E53" s="127" t="s">
        <v>2605</v>
      </c>
      <c r="F53" s="127" t="s">
        <v>2405</v>
      </c>
      <c r="G53" s="127" t="s">
        <v>3761</v>
      </c>
      <c r="H53" s="127" t="s">
        <v>778</v>
      </c>
      <c r="I53" s="127" t="s">
        <v>863</v>
      </c>
      <c r="J53" s="127" t="s">
        <v>3169</v>
      </c>
      <c r="K53" s="127" t="s">
        <v>3016</v>
      </c>
      <c r="L53" s="127" t="s">
        <v>3099</v>
      </c>
    </row>
    <row r="55">
      <c r="A55" s="308" t="s">
        <v>418</v>
      </c>
    </row>
    <row r="56">
      <c r="A56" s="83" t="s">
        <v>3762</v>
      </c>
    </row>
    <row r="57">
      <c r="A57" s="326"/>
    </row>
    <row r="58">
      <c r="A58"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0"/>
  <sheetViews>
    <sheetView showGridLines="0" zoomScaleNormal="100" zoomScaleSheetLayoutView="75"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3203</v>
      </c>
      <c r="B1" s="297"/>
      <c r="C1" s="297"/>
      <c r="M1" s="85" t="s">
        <v>1</v>
      </c>
    </row>
    <row r="2" s="81" customFormat="1">
      <c r="A2" s="324" t="s">
        <v>3204</v>
      </c>
      <c r="B2" s="325"/>
      <c r="C2" s="325"/>
      <c r="M2" s="87" t="s">
        <v>3</v>
      </c>
    </row>
    <row r="3" s="80" customFormat="1">
      <c r="A3" s="298" t="s">
        <v>4</v>
      </c>
      <c r="B3" s="300" t="e">
        <f>SUBSTITUTE(#REF!,"Source","CRF")</f>
        <v>#REF!</v>
      </c>
      <c r="C3" s="84"/>
    </row>
    <row r="4" s="80" customFormat="1">
      <c r="A4" s="297"/>
      <c r="B4" s="297"/>
      <c r="C4" s="328"/>
      <c r="J4" s="315"/>
    </row>
    <row r="5" ht="30" customHeight="1">
      <c r="A5" s="305" t="s">
        <v>170</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3205</v>
      </c>
    </row>
    <row r="7">
      <c r="A7" s="93" t="s">
        <v>2859</v>
      </c>
      <c r="B7" s="95" t="s">
        <v>3206</v>
      </c>
      <c r="C7" s="134" t="s">
        <v>3207</v>
      </c>
      <c r="D7" s="134" t="s">
        <v>3208</v>
      </c>
      <c r="E7" s="134" t="s">
        <v>3209</v>
      </c>
      <c r="F7" s="134" t="s">
        <v>3210</v>
      </c>
      <c r="G7" s="134" t="s">
        <v>3211</v>
      </c>
      <c r="H7" s="134" t="s">
        <v>3212</v>
      </c>
      <c r="I7" s="134" t="s">
        <v>3213</v>
      </c>
      <c r="J7" s="134" t="s">
        <v>3214</v>
      </c>
      <c r="K7" s="122" t="s">
        <v>3215</v>
      </c>
      <c r="L7" s="122" t="s">
        <v>3216</v>
      </c>
      <c r="M7" s="122" t="s">
        <v>3217</v>
      </c>
    </row>
    <row r="8">
      <c r="A8" s="101" t="s">
        <v>2871</v>
      </c>
      <c r="B8" s="104" t="s">
        <v>3218</v>
      </c>
      <c r="C8" s="104" t="s">
        <v>3219</v>
      </c>
      <c r="D8" s="104" t="s">
        <v>3220</v>
      </c>
      <c r="E8" s="104" t="s">
        <v>3221</v>
      </c>
      <c r="F8" s="104" t="s">
        <v>3222</v>
      </c>
      <c r="G8" s="104" t="s">
        <v>3223</v>
      </c>
      <c r="H8" s="104" t="s">
        <v>3224</v>
      </c>
      <c r="I8" s="104" t="s">
        <v>3225</v>
      </c>
      <c r="J8" s="104" t="s">
        <v>3226</v>
      </c>
      <c r="K8" s="104" t="s">
        <v>3227</v>
      </c>
      <c r="L8" s="104" t="s">
        <v>3228</v>
      </c>
      <c r="M8" s="104" t="s">
        <v>113</v>
      </c>
    </row>
    <row r="9">
      <c r="A9" s="101" t="s">
        <v>2882</v>
      </c>
      <c r="B9" s="104" t="s">
        <v>3229</v>
      </c>
      <c r="C9" s="104" t="s">
        <v>3230</v>
      </c>
      <c r="D9" s="104" t="s">
        <v>3231</v>
      </c>
      <c r="E9" s="104" t="s">
        <v>3232</v>
      </c>
      <c r="F9" s="104" t="s">
        <v>3233</v>
      </c>
      <c r="G9" s="104" t="s">
        <v>3234</v>
      </c>
      <c r="H9" s="104" t="s">
        <v>3235</v>
      </c>
      <c r="I9" s="104" t="s">
        <v>3236</v>
      </c>
      <c r="J9" s="104" t="s">
        <v>3237</v>
      </c>
      <c r="K9" s="104" t="s">
        <v>3238</v>
      </c>
      <c r="L9" s="104" t="s">
        <v>3239</v>
      </c>
      <c r="M9" s="104" t="s">
        <v>3240</v>
      </c>
    </row>
    <row r="10">
      <c r="A10" s="101" t="s">
        <v>2883</v>
      </c>
      <c r="B10" s="104" t="s">
        <v>3241</v>
      </c>
      <c r="C10" s="104" t="s">
        <v>3242</v>
      </c>
      <c r="D10" s="104" t="s">
        <v>3243</v>
      </c>
      <c r="E10" s="104" t="s">
        <v>3244</v>
      </c>
      <c r="F10" s="104" t="s">
        <v>3245</v>
      </c>
      <c r="G10" s="104" t="s">
        <v>3246</v>
      </c>
      <c r="H10" s="104" t="s">
        <v>3247</v>
      </c>
      <c r="I10" s="104" t="s">
        <v>3248</v>
      </c>
      <c r="J10" s="104" t="s">
        <v>3249</v>
      </c>
      <c r="K10" s="104" t="s">
        <v>3250</v>
      </c>
      <c r="L10" s="104" t="s">
        <v>3251</v>
      </c>
      <c r="M10" s="104" t="s">
        <v>3252</v>
      </c>
    </row>
    <row r="11">
      <c r="A11" s="101" t="s">
        <v>2887</v>
      </c>
      <c r="B11" s="104" t="s">
        <v>3253</v>
      </c>
      <c r="C11" s="104" t="s">
        <v>3254</v>
      </c>
      <c r="D11" s="104" t="s">
        <v>3255</v>
      </c>
      <c r="E11" s="104" t="s">
        <v>3256</v>
      </c>
      <c r="F11" s="104" t="s">
        <v>3257</v>
      </c>
      <c r="G11" s="104" t="s">
        <v>3258</v>
      </c>
      <c r="H11" s="104" t="s">
        <v>3259</v>
      </c>
      <c r="I11" s="104" t="s">
        <v>3260</v>
      </c>
      <c r="J11" s="104" t="s">
        <v>3261</v>
      </c>
      <c r="K11" s="104" t="s">
        <v>3262</v>
      </c>
      <c r="L11" s="104" t="s">
        <v>3263</v>
      </c>
      <c r="M11" s="104" t="s">
        <v>3264</v>
      </c>
    </row>
    <row r="12">
      <c r="A12" s="101" t="s">
        <v>2898</v>
      </c>
      <c r="B12" s="104" t="s">
        <v>3265</v>
      </c>
      <c r="C12" s="104" t="s">
        <v>3266</v>
      </c>
      <c r="D12" s="104" t="s">
        <v>3267</v>
      </c>
      <c r="E12" s="104" t="s">
        <v>3268</v>
      </c>
      <c r="F12" s="104" t="s">
        <v>3269</v>
      </c>
      <c r="G12" s="104" t="s">
        <v>3270</v>
      </c>
      <c r="H12" s="104" t="s">
        <v>3271</v>
      </c>
      <c r="I12" s="104" t="s">
        <v>3272</v>
      </c>
      <c r="J12" s="104" t="s">
        <v>3273</v>
      </c>
      <c r="K12" s="104" t="s">
        <v>3274</v>
      </c>
      <c r="L12" s="104" t="s">
        <v>3275</v>
      </c>
      <c r="M12" s="104" t="s">
        <v>3276</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c r="L13" s="104" t="s">
        <v>1269</v>
      </c>
      <c r="M13" s="104" t="s">
        <v>126</v>
      </c>
    </row>
    <row r="14">
      <c r="A14" s="101" t="s">
        <v>2907</v>
      </c>
      <c r="B14" s="104" t="s">
        <v>3277</v>
      </c>
      <c r="C14" s="104" t="s">
        <v>3278</v>
      </c>
      <c r="D14" s="104" t="s">
        <v>3279</v>
      </c>
      <c r="E14" s="104" t="s">
        <v>3280</v>
      </c>
      <c r="F14" s="104" t="s">
        <v>3281</v>
      </c>
      <c r="G14" s="104" t="s">
        <v>3282</v>
      </c>
      <c r="H14" s="104" t="s">
        <v>3283</v>
      </c>
      <c r="I14" s="104" t="s">
        <v>3284</v>
      </c>
      <c r="J14" s="104" t="s">
        <v>3285</v>
      </c>
      <c r="K14" s="104" t="s">
        <v>3286</v>
      </c>
      <c r="L14" s="104" t="s">
        <v>3287</v>
      </c>
      <c r="M14" s="104" t="s">
        <v>3288</v>
      </c>
    </row>
    <row r="15">
      <c r="A15" s="101" t="s">
        <v>2919</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2928</v>
      </c>
      <c r="B16" s="104" t="s">
        <v>3277</v>
      </c>
      <c r="C16" s="104" t="s">
        <v>3278</v>
      </c>
      <c r="D16" s="104" t="s">
        <v>3279</v>
      </c>
      <c r="E16" s="104" t="s">
        <v>3280</v>
      </c>
      <c r="F16" s="104" t="s">
        <v>3281</v>
      </c>
      <c r="G16" s="104" t="s">
        <v>3282</v>
      </c>
      <c r="H16" s="104" t="s">
        <v>3283</v>
      </c>
      <c r="I16" s="104" t="s">
        <v>3284</v>
      </c>
      <c r="J16" s="104" t="s">
        <v>3285</v>
      </c>
      <c r="K16" s="104" t="s">
        <v>3286</v>
      </c>
      <c r="L16" s="104" t="s">
        <v>3287</v>
      </c>
      <c r="M16" s="104" t="s">
        <v>3288</v>
      </c>
    </row>
    <row r="17">
      <c r="A17" s="101" t="s">
        <v>2939</v>
      </c>
      <c r="B17" s="104" t="s">
        <v>1269</v>
      </c>
      <c r="C17" s="104" t="s">
        <v>1269</v>
      </c>
      <c r="D17" s="104" t="s">
        <v>1269</v>
      </c>
      <c r="E17" s="104" t="s">
        <v>1269</v>
      </c>
      <c r="F17" s="104" t="s">
        <v>1269</v>
      </c>
      <c r="G17" s="104" t="s">
        <v>1269</v>
      </c>
      <c r="H17" s="104" t="s">
        <v>1269</v>
      </c>
      <c r="I17" s="104" t="s">
        <v>1269</v>
      </c>
      <c r="J17" s="104" t="s">
        <v>1269</v>
      </c>
      <c r="K17" s="104" t="s">
        <v>1269</v>
      </c>
      <c r="L17" s="104" t="s">
        <v>1269</v>
      </c>
      <c r="M17" s="104" t="s">
        <v>126</v>
      </c>
    </row>
    <row r="18">
      <c r="A18" s="101" t="s">
        <v>2940</v>
      </c>
      <c r="B18" s="104" t="s">
        <v>3289</v>
      </c>
      <c r="C18" s="104" t="s">
        <v>3290</v>
      </c>
      <c r="D18" s="104" t="s">
        <v>3291</v>
      </c>
      <c r="E18" s="104" t="s">
        <v>3292</v>
      </c>
      <c r="F18" s="104" t="s">
        <v>3293</v>
      </c>
      <c r="G18" s="104" t="s">
        <v>3294</v>
      </c>
      <c r="H18" s="104" t="s">
        <v>3295</v>
      </c>
      <c r="I18" s="104" t="s">
        <v>3296</v>
      </c>
      <c r="J18" s="104" t="s">
        <v>3297</v>
      </c>
      <c r="K18" s="104" t="s">
        <v>3298</v>
      </c>
      <c r="L18" s="104" t="s">
        <v>3299</v>
      </c>
      <c r="M18" s="104" t="s">
        <v>3300</v>
      </c>
    </row>
    <row r="19">
      <c r="A19" s="101" t="s">
        <v>2948</v>
      </c>
      <c r="B19" s="104" t="s">
        <v>3301</v>
      </c>
      <c r="C19" s="104" t="s">
        <v>3302</v>
      </c>
      <c r="D19" s="104" t="s">
        <v>3303</v>
      </c>
      <c r="E19" s="104" t="s">
        <v>3304</v>
      </c>
      <c r="F19" s="104" t="s">
        <v>3305</v>
      </c>
      <c r="G19" s="104" t="s">
        <v>3306</v>
      </c>
      <c r="H19" s="104" t="s">
        <v>3307</v>
      </c>
      <c r="I19" s="104" t="s">
        <v>3308</v>
      </c>
      <c r="J19" s="104" t="s">
        <v>3309</v>
      </c>
      <c r="K19" s="104" t="s">
        <v>3310</v>
      </c>
      <c r="L19" s="104" t="s">
        <v>3311</v>
      </c>
      <c r="M19" s="104" t="s">
        <v>3312</v>
      </c>
    </row>
    <row r="20">
      <c r="A20" s="101" t="s">
        <v>2949</v>
      </c>
      <c r="B20" s="104" t="s">
        <v>3313</v>
      </c>
      <c r="C20" s="104" t="s">
        <v>3314</v>
      </c>
      <c r="D20" s="104" t="s">
        <v>3315</v>
      </c>
      <c r="E20" s="104" t="s">
        <v>3316</v>
      </c>
      <c r="F20" s="104" t="s">
        <v>3317</v>
      </c>
      <c r="G20" s="104" t="s">
        <v>3318</v>
      </c>
      <c r="H20" s="104" t="s">
        <v>3319</v>
      </c>
      <c r="I20" s="104" t="s">
        <v>3320</v>
      </c>
      <c r="J20" s="104" t="s">
        <v>3321</v>
      </c>
      <c r="K20" s="104" t="s">
        <v>3322</v>
      </c>
      <c r="L20" s="104" t="s">
        <v>3323</v>
      </c>
      <c r="M20" s="104" t="s">
        <v>3324</v>
      </c>
    </row>
    <row r="21">
      <c r="A21" s="101" t="s">
        <v>2950</v>
      </c>
      <c r="B21" s="104" t="s">
        <v>3325</v>
      </c>
      <c r="C21" s="104" t="s">
        <v>3326</v>
      </c>
      <c r="D21" s="104" t="s">
        <v>3327</v>
      </c>
      <c r="E21" s="104" t="s">
        <v>3328</v>
      </c>
      <c r="F21" s="104" t="s">
        <v>3329</v>
      </c>
      <c r="G21" s="104" t="s">
        <v>3330</v>
      </c>
      <c r="H21" s="104" t="s">
        <v>3331</v>
      </c>
      <c r="I21" s="104" t="s">
        <v>3332</v>
      </c>
      <c r="J21" s="104" t="s">
        <v>3333</v>
      </c>
      <c r="K21" s="104" t="s">
        <v>3334</v>
      </c>
      <c r="L21" s="104" t="s">
        <v>3335</v>
      </c>
      <c r="M21" s="104" t="s">
        <v>3336</v>
      </c>
    </row>
    <row r="22">
      <c r="A22" s="101" t="s">
        <v>2951</v>
      </c>
      <c r="B22" s="104" t="s">
        <v>3337</v>
      </c>
      <c r="C22" s="104" t="s">
        <v>3338</v>
      </c>
      <c r="D22" s="104" t="s">
        <v>3339</v>
      </c>
      <c r="E22" s="104" t="s">
        <v>3340</v>
      </c>
      <c r="F22" s="104" t="s">
        <v>3341</v>
      </c>
      <c r="G22" s="104" t="s">
        <v>3342</v>
      </c>
      <c r="H22" s="104" t="s">
        <v>3343</v>
      </c>
      <c r="I22" s="104" t="s">
        <v>3344</v>
      </c>
      <c r="J22" s="104" t="s">
        <v>3345</v>
      </c>
      <c r="K22" s="104" t="s">
        <v>3346</v>
      </c>
      <c r="L22" s="104" t="s">
        <v>2914</v>
      </c>
      <c r="M22" s="104" t="s">
        <v>3347</v>
      </c>
    </row>
    <row r="23">
      <c r="A23" s="101" t="s">
        <v>2952</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2953</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2954</v>
      </c>
      <c r="B25" s="104" t="s">
        <v>168</v>
      </c>
      <c r="C25" s="104" t="s">
        <v>168</v>
      </c>
      <c r="D25" s="104" t="s">
        <v>168</v>
      </c>
      <c r="E25" s="104" t="s">
        <v>168</v>
      </c>
      <c r="F25" s="104" t="s">
        <v>168</v>
      </c>
      <c r="G25" s="104" t="s">
        <v>168</v>
      </c>
      <c r="H25" s="104" t="s">
        <v>168</v>
      </c>
      <c r="I25" s="104" t="s">
        <v>168</v>
      </c>
      <c r="J25" s="104" t="s">
        <v>168</v>
      </c>
      <c r="K25" s="104" t="s">
        <v>168</v>
      </c>
      <c r="L25" s="104" t="s">
        <v>168</v>
      </c>
      <c r="M25" s="104" t="s">
        <v>126</v>
      </c>
    </row>
    <row r="26">
      <c r="A26" s="101" t="s">
        <v>2955</v>
      </c>
      <c r="B26" s="104" t="s">
        <v>18</v>
      </c>
      <c r="C26" s="104" t="s">
        <v>18</v>
      </c>
      <c r="D26" s="104" t="s">
        <v>18</v>
      </c>
      <c r="E26" s="104" t="s">
        <v>18</v>
      </c>
      <c r="F26" s="104" t="s">
        <v>18</v>
      </c>
      <c r="G26" s="104" t="s">
        <v>18</v>
      </c>
      <c r="H26" s="104" t="s">
        <v>18</v>
      </c>
      <c r="I26" s="104" t="s">
        <v>18</v>
      </c>
      <c r="J26" s="104" t="s">
        <v>18</v>
      </c>
      <c r="K26" s="104" t="s">
        <v>18</v>
      </c>
      <c r="L26" s="104" t="s">
        <v>18</v>
      </c>
      <c r="M26" s="104" t="s">
        <v>18</v>
      </c>
    </row>
    <row r="27">
      <c r="A27" s="101" t="s">
        <v>2956</v>
      </c>
      <c r="B27" s="104" t="s">
        <v>3348</v>
      </c>
      <c r="C27" s="104" t="s">
        <v>3349</v>
      </c>
      <c r="D27" s="104" t="s">
        <v>3350</v>
      </c>
      <c r="E27" s="104" t="s">
        <v>3351</v>
      </c>
      <c r="F27" s="104" t="s">
        <v>3352</v>
      </c>
      <c r="G27" s="104" t="s">
        <v>3353</v>
      </c>
      <c r="H27" s="104" t="s">
        <v>3354</v>
      </c>
      <c r="I27" s="104" t="s">
        <v>3355</v>
      </c>
      <c r="J27" s="104" t="s">
        <v>3356</v>
      </c>
      <c r="K27" s="104" t="s">
        <v>3357</v>
      </c>
      <c r="L27" s="104" t="s">
        <v>3358</v>
      </c>
      <c r="M27" s="104" t="s">
        <v>3359</v>
      </c>
    </row>
    <row r="28">
      <c r="A28" s="101" t="s">
        <v>2968</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2980</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2992</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2993</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2994</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2995</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2997</v>
      </c>
      <c r="B34" s="104" t="s">
        <v>3360</v>
      </c>
      <c r="C34" s="104" t="s">
        <v>3361</v>
      </c>
      <c r="D34" s="104" t="s">
        <v>3362</v>
      </c>
      <c r="E34" s="104" t="s">
        <v>3363</v>
      </c>
      <c r="F34" s="104" t="s">
        <v>3364</v>
      </c>
      <c r="G34" s="104" t="s">
        <v>3365</v>
      </c>
      <c r="H34" s="104" t="s">
        <v>3366</v>
      </c>
      <c r="I34" s="104" t="s">
        <v>3367</v>
      </c>
      <c r="J34" s="104" t="s">
        <v>3368</v>
      </c>
      <c r="K34" s="104" t="s">
        <v>3369</v>
      </c>
      <c r="L34" s="104" t="s">
        <v>3370</v>
      </c>
      <c r="M34" s="104" t="s">
        <v>3371</v>
      </c>
    </row>
    <row r="35">
      <c r="A35" s="101" t="s">
        <v>2998</v>
      </c>
      <c r="B35" s="104" t="s">
        <v>3372</v>
      </c>
      <c r="C35" s="104" t="s">
        <v>3373</v>
      </c>
      <c r="D35" s="104" t="s">
        <v>3374</v>
      </c>
      <c r="E35" s="104" t="s">
        <v>3375</v>
      </c>
      <c r="F35" s="104" t="s">
        <v>3376</v>
      </c>
      <c r="G35" s="104" t="s">
        <v>3377</v>
      </c>
      <c r="H35" s="104" t="s">
        <v>3378</v>
      </c>
      <c r="I35" s="104" t="s">
        <v>3379</v>
      </c>
      <c r="J35" s="104" t="s">
        <v>3380</v>
      </c>
      <c r="K35" s="104" t="s">
        <v>3381</v>
      </c>
      <c r="L35" s="104" t="s">
        <v>3382</v>
      </c>
      <c r="M35" s="104" t="s">
        <v>3383</v>
      </c>
    </row>
    <row r="36">
      <c r="A36" s="101" t="s">
        <v>2999</v>
      </c>
      <c r="B36" s="104" t="s">
        <v>1238</v>
      </c>
      <c r="C36" s="104" t="s">
        <v>1238</v>
      </c>
      <c r="D36" s="104" t="s">
        <v>1238</v>
      </c>
      <c r="E36" s="104" t="s">
        <v>1238</v>
      </c>
      <c r="F36" s="104" t="s">
        <v>1238</v>
      </c>
      <c r="G36" s="104" t="s">
        <v>1238</v>
      </c>
      <c r="H36" s="104" t="s">
        <v>1238</v>
      </c>
      <c r="I36" s="104" t="s">
        <v>1238</v>
      </c>
      <c r="J36" s="104" t="s">
        <v>1238</v>
      </c>
      <c r="K36" s="104" t="s">
        <v>1238</v>
      </c>
      <c r="L36" s="104" t="s">
        <v>1238</v>
      </c>
      <c r="M36" s="104" t="s">
        <v>126</v>
      </c>
    </row>
    <row r="37">
      <c r="A37" s="101" t="s">
        <v>3000</v>
      </c>
      <c r="B37" s="104" t="s">
        <v>18</v>
      </c>
      <c r="C37" s="104" t="s">
        <v>18</v>
      </c>
      <c r="D37" s="104" t="s">
        <v>18</v>
      </c>
      <c r="E37" s="104" t="s">
        <v>18</v>
      </c>
      <c r="F37" s="104" t="s">
        <v>18</v>
      </c>
      <c r="G37" s="104" t="s">
        <v>18</v>
      </c>
      <c r="H37" s="104" t="s">
        <v>18</v>
      </c>
      <c r="I37" s="104" t="s">
        <v>18</v>
      </c>
      <c r="J37" s="104" t="s">
        <v>18</v>
      </c>
      <c r="K37" s="104" t="s">
        <v>18</v>
      </c>
      <c r="L37" s="104" t="s">
        <v>18</v>
      </c>
      <c r="M37" s="104" t="s">
        <v>18</v>
      </c>
    </row>
    <row r="38">
      <c r="A38" s="101" t="s">
        <v>3384</v>
      </c>
      <c r="B38" s="104" t="s">
        <v>3385</v>
      </c>
      <c r="C38" s="104" t="s">
        <v>3386</v>
      </c>
      <c r="D38" s="104" t="s">
        <v>3387</v>
      </c>
      <c r="E38" s="104" t="s">
        <v>3388</v>
      </c>
      <c r="F38" s="104" t="s">
        <v>3389</v>
      </c>
      <c r="G38" s="104" t="s">
        <v>3390</v>
      </c>
      <c r="H38" s="104" t="s">
        <v>3391</v>
      </c>
      <c r="I38" s="104" t="s">
        <v>3392</v>
      </c>
      <c r="J38" s="104" t="s">
        <v>3393</v>
      </c>
      <c r="K38" s="104" t="s">
        <v>3394</v>
      </c>
      <c r="L38" s="104" t="s">
        <v>3395</v>
      </c>
      <c r="M38" s="104" t="s">
        <v>3396</v>
      </c>
    </row>
    <row r="39">
      <c r="A39" s="101" t="s">
        <v>3007</v>
      </c>
      <c r="B39" s="104" t="s">
        <v>3397</v>
      </c>
      <c r="C39" s="104" t="s">
        <v>3398</v>
      </c>
      <c r="D39" s="104" t="s">
        <v>3399</v>
      </c>
      <c r="E39" s="104" t="s">
        <v>3400</v>
      </c>
      <c r="F39" s="104" t="s">
        <v>3401</v>
      </c>
      <c r="G39" s="104" t="s">
        <v>3402</v>
      </c>
      <c r="H39" s="104" t="s">
        <v>3403</v>
      </c>
      <c r="I39" s="104" t="s">
        <v>3404</v>
      </c>
      <c r="J39" s="104" t="s">
        <v>3405</v>
      </c>
      <c r="K39" s="104" t="s">
        <v>3406</v>
      </c>
      <c r="L39" s="104" t="s">
        <v>3407</v>
      </c>
      <c r="M39" s="104" t="s">
        <v>3408</v>
      </c>
    </row>
    <row r="40">
      <c r="A40" s="101" t="s">
        <v>3011</v>
      </c>
      <c r="B40" s="104" t="s">
        <v>3409</v>
      </c>
      <c r="C40" s="104" t="s">
        <v>3410</v>
      </c>
      <c r="D40" s="104" t="s">
        <v>3411</v>
      </c>
      <c r="E40" s="104" t="s">
        <v>3412</v>
      </c>
      <c r="F40" s="104" t="s">
        <v>3372</v>
      </c>
      <c r="G40" s="104" t="s">
        <v>3413</v>
      </c>
      <c r="H40" s="104" t="s">
        <v>3414</v>
      </c>
      <c r="I40" s="104" t="s">
        <v>3415</v>
      </c>
      <c r="J40" s="104" t="s">
        <v>3416</v>
      </c>
      <c r="K40" s="104" t="s">
        <v>3417</v>
      </c>
      <c r="L40" s="104" t="s">
        <v>3418</v>
      </c>
      <c r="M40" s="104" t="s">
        <v>3419</v>
      </c>
    </row>
    <row r="41">
      <c r="A41" s="101" t="s">
        <v>3013</v>
      </c>
      <c r="B41" s="104" t="s">
        <v>3420</v>
      </c>
      <c r="C41" s="104" t="s">
        <v>3421</v>
      </c>
      <c r="D41" s="104" t="s">
        <v>3422</v>
      </c>
      <c r="E41" s="104" t="s">
        <v>3423</v>
      </c>
      <c r="F41" s="104" t="s">
        <v>3424</v>
      </c>
      <c r="G41" s="104" t="s">
        <v>3425</v>
      </c>
      <c r="H41" s="104" t="s">
        <v>3426</v>
      </c>
      <c r="I41" s="104" t="s">
        <v>3427</v>
      </c>
      <c r="J41" s="104" t="s">
        <v>3428</v>
      </c>
      <c r="K41" s="104" t="s">
        <v>3429</v>
      </c>
      <c r="L41" s="104" t="s">
        <v>3430</v>
      </c>
      <c r="M41" s="104" t="s">
        <v>3431</v>
      </c>
    </row>
    <row r="42">
      <c r="A42" s="101" t="s">
        <v>3022</v>
      </c>
      <c r="B42" s="104" t="s">
        <v>3432</v>
      </c>
      <c r="C42" s="104" t="s">
        <v>3433</v>
      </c>
      <c r="D42" s="104" t="s">
        <v>3434</v>
      </c>
      <c r="E42" s="104" t="s">
        <v>3435</v>
      </c>
      <c r="F42" s="104" t="s">
        <v>3436</v>
      </c>
      <c r="G42" s="104" t="s">
        <v>3437</v>
      </c>
      <c r="H42" s="104" t="s">
        <v>3438</v>
      </c>
      <c r="I42" s="104" t="s">
        <v>3439</v>
      </c>
      <c r="J42" s="104" t="s">
        <v>3440</v>
      </c>
      <c r="K42" s="104" t="s">
        <v>3441</v>
      </c>
      <c r="L42" s="104" t="s">
        <v>3440</v>
      </c>
      <c r="M42" s="104" t="s">
        <v>3442</v>
      </c>
    </row>
    <row r="43">
      <c r="A43" s="101" t="s">
        <v>3024</v>
      </c>
      <c r="B43" s="104" t="s">
        <v>3443</v>
      </c>
      <c r="C43" s="104" t="s">
        <v>3444</v>
      </c>
      <c r="D43" s="104" t="s">
        <v>3445</v>
      </c>
      <c r="E43" s="104" t="s">
        <v>3446</v>
      </c>
      <c r="F43" s="104" t="s">
        <v>3447</v>
      </c>
      <c r="G43" s="104" t="s">
        <v>3448</v>
      </c>
      <c r="H43" s="104" t="s">
        <v>3449</v>
      </c>
      <c r="I43" s="104" t="s">
        <v>3450</v>
      </c>
      <c r="J43" s="104" t="s">
        <v>3451</v>
      </c>
      <c r="K43" s="104" t="s">
        <v>3452</v>
      </c>
      <c r="L43" s="104" t="s">
        <v>3453</v>
      </c>
      <c r="M43" s="104" t="s">
        <v>3454</v>
      </c>
    </row>
    <row r="44">
      <c r="A44" s="101" t="s">
        <v>3025</v>
      </c>
      <c r="B44" s="104" t="s">
        <v>3455</v>
      </c>
      <c r="C44" s="104" t="s">
        <v>3456</v>
      </c>
      <c r="D44" s="104" t="s">
        <v>3457</v>
      </c>
      <c r="E44" s="104" t="s">
        <v>806</v>
      </c>
      <c r="F44" s="104" t="s">
        <v>3458</v>
      </c>
      <c r="G44" s="104" t="s">
        <v>3459</v>
      </c>
      <c r="H44" s="104" t="s">
        <v>3460</v>
      </c>
      <c r="I44" s="104" t="s">
        <v>3461</v>
      </c>
      <c r="J44" s="104" t="s">
        <v>3462</v>
      </c>
      <c r="K44" s="104" t="s">
        <v>3187</v>
      </c>
      <c r="L44" s="104" t="s">
        <v>3463</v>
      </c>
      <c r="M44" s="104" t="s">
        <v>3464</v>
      </c>
    </row>
    <row r="45">
      <c r="A45" s="101" t="s">
        <v>3026</v>
      </c>
      <c r="B45" s="104" t="s">
        <v>3465</v>
      </c>
      <c r="C45" s="104" t="s">
        <v>3466</v>
      </c>
      <c r="D45" s="104" t="s">
        <v>3467</v>
      </c>
      <c r="E45" s="104" t="s">
        <v>3468</v>
      </c>
      <c r="F45" s="104" t="s">
        <v>3469</v>
      </c>
      <c r="G45" s="104" t="s">
        <v>3470</v>
      </c>
      <c r="H45" s="104" t="s">
        <v>3471</v>
      </c>
      <c r="I45" s="104" t="s">
        <v>3472</v>
      </c>
      <c r="J45" s="104" t="s">
        <v>3473</v>
      </c>
      <c r="K45" s="104" t="s">
        <v>3474</v>
      </c>
      <c r="L45" s="104" t="s">
        <v>3475</v>
      </c>
      <c r="M45" s="104" t="s">
        <v>3476</v>
      </c>
    </row>
    <row r="46">
      <c r="A46" s="101" t="s">
        <v>3027</v>
      </c>
      <c r="B46" s="104" t="s">
        <v>168</v>
      </c>
      <c r="C46" s="104" t="s">
        <v>168</v>
      </c>
      <c r="D46" s="104" t="s">
        <v>168</v>
      </c>
      <c r="E46" s="104" t="s">
        <v>168</v>
      </c>
      <c r="F46" s="104" t="s">
        <v>168</v>
      </c>
      <c r="G46" s="104" t="s">
        <v>168</v>
      </c>
      <c r="H46" s="104" t="s">
        <v>168</v>
      </c>
      <c r="I46" s="104" t="s">
        <v>168</v>
      </c>
      <c r="J46" s="104" t="s">
        <v>168</v>
      </c>
      <c r="K46" s="104" t="s">
        <v>168</v>
      </c>
      <c r="L46" s="104" t="s">
        <v>168</v>
      </c>
      <c r="M46" s="104" t="s">
        <v>126</v>
      </c>
    </row>
    <row r="47">
      <c r="A47" s="101" t="s">
        <v>3028</v>
      </c>
      <c r="B47" s="104" t="s">
        <v>3477</v>
      </c>
      <c r="C47" s="104" t="s">
        <v>3478</v>
      </c>
      <c r="D47" s="104" t="s">
        <v>3479</v>
      </c>
      <c r="E47" s="104" t="s">
        <v>3480</v>
      </c>
      <c r="F47" s="104" t="s">
        <v>3481</v>
      </c>
      <c r="G47" s="104" t="s">
        <v>3482</v>
      </c>
      <c r="H47" s="104" t="s">
        <v>3483</v>
      </c>
      <c r="I47" s="104" t="s">
        <v>3484</v>
      </c>
      <c r="J47" s="104" t="s">
        <v>3485</v>
      </c>
      <c r="K47" s="104" t="s">
        <v>3486</v>
      </c>
      <c r="L47" s="104" t="s">
        <v>3487</v>
      </c>
      <c r="M47" s="104" t="s">
        <v>3488</v>
      </c>
    </row>
    <row r="48">
      <c r="A48" s="101" t="s">
        <v>3040</v>
      </c>
      <c r="B48" s="104" t="s">
        <v>125</v>
      </c>
      <c r="C48" s="104" t="s">
        <v>125</v>
      </c>
      <c r="D48" s="104" t="s">
        <v>125</v>
      </c>
      <c r="E48" s="104" t="s">
        <v>125</v>
      </c>
      <c r="F48" s="104" t="s">
        <v>125</v>
      </c>
      <c r="G48" s="104" t="s">
        <v>125</v>
      </c>
      <c r="H48" s="104" t="s">
        <v>125</v>
      </c>
      <c r="I48" s="104" t="s">
        <v>125</v>
      </c>
      <c r="J48" s="104" t="s">
        <v>125</v>
      </c>
      <c r="K48" s="104" t="s">
        <v>125</v>
      </c>
      <c r="L48" s="104" t="s">
        <v>125</v>
      </c>
      <c r="M48" s="104" t="s">
        <v>126</v>
      </c>
    </row>
    <row r="49">
      <c r="A49" s="101" t="s">
        <v>3052</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3053</v>
      </c>
      <c r="B50" s="104" t="s">
        <v>3477</v>
      </c>
      <c r="C50" s="104" t="s">
        <v>3478</v>
      </c>
      <c r="D50" s="104" t="s">
        <v>3479</v>
      </c>
      <c r="E50" s="104" t="s">
        <v>3480</v>
      </c>
      <c r="F50" s="104" t="s">
        <v>3481</v>
      </c>
      <c r="G50" s="104" t="s">
        <v>3482</v>
      </c>
      <c r="H50" s="104" t="s">
        <v>3483</v>
      </c>
      <c r="I50" s="104" t="s">
        <v>3484</v>
      </c>
      <c r="J50" s="104" t="s">
        <v>3485</v>
      </c>
      <c r="K50" s="104" t="s">
        <v>3486</v>
      </c>
      <c r="L50" s="104" t="s">
        <v>3487</v>
      </c>
      <c r="M50" s="104" t="s">
        <v>3488</v>
      </c>
    </row>
    <row r="51">
      <c r="A51" s="101" t="s">
        <v>3062</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3074</v>
      </c>
      <c r="B52" s="104" t="s">
        <v>18</v>
      </c>
      <c r="C52" s="104" t="s">
        <v>18</v>
      </c>
      <c r="D52" s="104" t="s">
        <v>18</v>
      </c>
      <c r="E52" s="104" t="s">
        <v>18</v>
      </c>
      <c r="F52" s="104" t="s">
        <v>18</v>
      </c>
      <c r="G52" s="104" t="s">
        <v>18</v>
      </c>
      <c r="H52" s="104" t="s">
        <v>18</v>
      </c>
      <c r="I52" s="104" t="s">
        <v>18</v>
      </c>
      <c r="J52" s="104" t="s">
        <v>18</v>
      </c>
      <c r="K52" s="104" t="s">
        <v>18</v>
      </c>
      <c r="L52" s="104" t="s">
        <v>18</v>
      </c>
      <c r="M52" s="104" t="s">
        <v>18</v>
      </c>
    </row>
    <row r="53">
      <c r="A53" s="105" t="s">
        <v>3075</v>
      </c>
      <c r="B53" s="130" t="s">
        <v>3489</v>
      </c>
      <c r="C53" s="135" t="s">
        <v>3490</v>
      </c>
      <c r="D53" s="135" t="s">
        <v>3491</v>
      </c>
      <c r="E53" s="135" t="s">
        <v>2443</v>
      </c>
      <c r="F53" s="135" t="s">
        <v>2895</v>
      </c>
      <c r="G53" s="135" t="s">
        <v>3492</v>
      </c>
      <c r="H53" s="135" t="s">
        <v>2678</v>
      </c>
      <c r="I53" s="135" t="s">
        <v>3130</v>
      </c>
      <c r="J53" s="135" t="s">
        <v>2947</v>
      </c>
      <c r="K53" s="127" t="s">
        <v>3490</v>
      </c>
      <c r="L53" s="127" t="s">
        <v>3493</v>
      </c>
      <c r="M53" s="127" t="s">
        <v>3494</v>
      </c>
    </row>
    <row r="55">
      <c r="A55" s="308" t="s">
        <v>3495</v>
      </c>
    </row>
    <row r="56" ht="30" customHeight="1">
      <c r="A56" s="329" t="s">
        <v>3496</v>
      </c>
      <c r="B56" s="329"/>
      <c r="C56" s="329"/>
      <c r="D56" s="329"/>
      <c r="E56" s="329"/>
      <c r="F56" s="329"/>
      <c r="G56" s="329"/>
      <c r="H56" s="330"/>
      <c r="I56" s="330"/>
      <c r="J56" s="330"/>
      <c r="K56" s="330"/>
      <c r="L56" s="330"/>
    </row>
    <row r="57" ht="30" customHeight="1">
      <c r="A57" s="331" t="s">
        <v>3497</v>
      </c>
      <c r="B57" s="331"/>
      <c r="C57" s="331"/>
      <c r="D57" s="331"/>
      <c r="E57" s="331"/>
      <c r="F57" s="331"/>
      <c r="G57" s="331"/>
      <c r="H57" s="332"/>
      <c r="I57" s="332"/>
      <c r="J57" s="332"/>
      <c r="K57" s="332"/>
      <c r="L57" s="332"/>
    </row>
    <row r="58">
      <c r="A58" s="333" t="s">
        <v>256</v>
      </c>
      <c r="B58" s="322"/>
      <c r="C58" s="322"/>
    </row>
    <row r="59">
      <c r="A59" s="320"/>
      <c r="B59" s="320"/>
      <c r="C59" s="320"/>
      <c r="D59" s="320"/>
      <c r="E59" s="320"/>
    </row>
    <row r="60">
      <c r="A60" s="320"/>
      <c r="B60" s="320"/>
      <c r="C60" s="320"/>
      <c r="D60" s="320"/>
      <c r="E60" s="320"/>
    </row>
  </sheetData>
  <sheetProtection sheet="1" password="c04f"/>
  <mergeCells>
    <mergeCell ref="A5:A6"/>
    <mergeCell ref="A56:G56"/>
    <mergeCell ref="A57:G57"/>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6"/>
  <sheetViews>
    <sheetView showGridLines="0" zoomScaleNormal="100" zoomScaleSheetLayoutView="9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2857</v>
      </c>
      <c r="B1" s="297"/>
      <c r="C1" s="297"/>
      <c r="K1" s="85" t="s">
        <v>1</v>
      </c>
    </row>
    <row r="2" s="81" customFormat="1">
      <c r="A2" s="324" t="s">
        <v>2858</v>
      </c>
      <c r="B2" s="325"/>
      <c r="C2" s="325"/>
      <c r="K2" s="87" t="s">
        <v>3</v>
      </c>
    </row>
    <row r="3" s="80" customFormat="1">
      <c r="A3" s="298" t="s">
        <v>257</v>
      </c>
      <c r="B3" s="300" t="e">
        <f>SUBSTITUTE(#REF!,"Source","CRF")</f>
        <v>#REF!</v>
      </c>
      <c r="C3" s="84"/>
    </row>
    <row r="4" s="80" customFormat="1">
      <c r="A4" s="297"/>
      <c r="B4" s="297"/>
      <c r="C4" s="328"/>
    </row>
    <row r="5" ht="30" customHeight="1">
      <c r="A5" s="305" t="s">
        <v>170</v>
      </c>
      <c r="B5" s="128" t="s">
        <v>3077</v>
      </c>
      <c r="C5" s="114" t="s">
        <v>259</v>
      </c>
      <c r="D5" s="114" t="s">
        <v>260</v>
      </c>
      <c r="E5" s="114" t="s">
        <v>261</v>
      </c>
      <c r="F5" s="114" t="s">
        <v>262</v>
      </c>
      <c r="G5" s="114" t="s">
        <v>263</v>
      </c>
      <c r="H5" s="114" t="s">
        <v>264</v>
      </c>
      <c r="I5" s="114" t="s">
        <v>265</v>
      </c>
      <c r="J5" s="114" t="s">
        <v>266</v>
      </c>
      <c r="K5" s="114" t="s">
        <v>267</v>
      </c>
    </row>
    <row r="6">
      <c r="A6" s="306"/>
      <c r="B6" s="89" t="s">
        <v>3078</v>
      </c>
      <c r="C6" s="116" t="s">
        <v>18</v>
      </c>
      <c r="D6" s="116" t="s">
        <v>18</v>
      </c>
      <c r="E6" s="116" t="s">
        <v>18</v>
      </c>
      <c r="F6" s="116" t="s">
        <v>18</v>
      </c>
      <c r="G6" s="116" t="s">
        <v>18</v>
      </c>
      <c r="H6" s="116" t="s">
        <v>18</v>
      </c>
      <c r="I6" s="116" t="s">
        <v>18</v>
      </c>
      <c r="J6" s="116" t="s">
        <v>18</v>
      </c>
      <c r="K6" s="116" t="s">
        <v>18</v>
      </c>
    </row>
    <row r="7">
      <c r="A7" s="93" t="s">
        <v>2859</v>
      </c>
      <c r="B7" s="95" t="s">
        <v>3079</v>
      </c>
      <c r="C7" s="122" t="s">
        <v>3079</v>
      </c>
      <c r="D7" s="122" t="s">
        <v>3080</v>
      </c>
      <c r="E7" s="122" t="s">
        <v>3081</v>
      </c>
      <c r="F7" s="122" t="s">
        <v>517</v>
      </c>
      <c r="G7" s="122" t="s">
        <v>3082</v>
      </c>
      <c r="H7" s="122" t="s">
        <v>3083</v>
      </c>
      <c r="I7" s="122" t="s">
        <v>3084</v>
      </c>
      <c r="J7" s="122" t="s">
        <v>3085</v>
      </c>
      <c r="K7" s="122" t="s">
        <v>3086</v>
      </c>
    </row>
    <row r="8">
      <c r="A8" s="101" t="s">
        <v>2871</v>
      </c>
      <c r="B8" s="104" t="s">
        <v>3087</v>
      </c>
      <c r="C8" s="104" t="s">
        <v>3087</v>
      </c>
      <c r="D8" s="104" t="s">
        <v>816</v>
      </c>
      <c r="E8" s="104" t="s">
        <v>3088</v>
      </c>
      <c r="F8" s="104" t="s">
        <v>3089</v>
      </c>
      <c r="G8" s="104" t="s">
        <v>3090</v>
      </c>
      <c r="H8" s="104" t="s">
        <v>3088</v>
      </c>
      <c r="I8" s="104" t="s">
        <v>3089</v>
      </c>
      <c r="J8" s="104" t="s">
        <v>3091</v>
      </c>
      <c r="K8" s="104" t="s">
        <v>3092</v>
      </c>
    </row>
    <row r="9">
      <c r="A9" s="101" t="s">
        <v>2882</v>
      </c>
      <c r="B9" s="104" t="s">
        <v>901</v>
      </c>
      <c r="C9" s="104" t="s">
        <v>901</v>
      </c>
      <c r="D9" s="104" t="s">
        <v>901</v>
      </c>
      <c r="E9" s="104" t="s">
        <v>2364</v>
      </c>
      <c r="F9" s="104" t="s">
        <v>2373</v>
      </c>
      <c r="G9" s="104" t="s">
        <v>900</v>
      </c>
      <c r="H9" s="104" t="s">
        <v>2378</v>
      </c>
      <c r="I9" s="104" t="s">
        <v>900</v>
      </c>
      <c r="J9" s="104" t="s">
        <v>811</v>
      </c>
      <c r="K9" s="104" t="s">
        <v>900</v>
      </c>
    </row>
    <row r="10">
      <c r="A10" s="101" t="s">
        <v>2883</v>
      </c>
      <c r="B10" s="104" t="s">
        <v>2591</v>
      </c>
      <c r="C10" s="104" t="s">
        <v>2591</v>
      </c>
      <c r="D10" s="104" t="s">
        <v>2591</v>
      </c>
      <c r="E10" s="104" t="s">
        <v>2764</v>
      </c>
      <c r="F10" s="104" t="s">
        <v>2485</v>
      </c>
      <c r="G10" s="104" t="s">
        <v>3093</v>
      </c>
      <c r="H10" s="104" t="s">
        <v>2574</v>
      </c>
      <c r="I10" s="104" t="s">
        <v>3093</v>
      </c>
      <c r="J10" s="104" t="s">
        <v>3094</v>
      </c>
      <c r="K10" s="104" t="s">
        <v>2630</v>
      </c>
    </row>
    <row r="11">
      <c r="A11" s="101" t="s">
        <v>2887</v>
      </c>
      <c r="B11" s="104" t="s">
        <v>411</v>
      </c>
      <c r="C11" s="104" t="s">
        <v>411</v>
      </c>
      <c r="D11" s="104" t="s">
        <v>3003</v>
      </c>
      <c r="E11" s="104" t="s">
        <v>2537</v>
      </c>
      <c r="F11" s="104" t="s">
        <v>2686</v>
      </c>
      <c r="G11" s="104" t="s">
        <v>3095</v>
      </c>
      <c r="H11" s="104" t="s">
        <v>3096</v>
      </c>
      <c r="I11" s="104" t="s">
        <v>3097</v>
      </c>
      <c r="J11" s="104" t="s">
        <v>3098</v>
      </c>
      <c r="K11" s="104" t="s">
        <v>3099</v>
      </c>
    </row>
    <row r="12">
      <c r="A12" s="101" t="s">
        <v>2898</v>
      </c>
      <c r="B12" s="104" t="s">
        <v>3100</v>
      </c>
      <c r="C12" s="104" t="s">
        <v>3100</v>
      </c>
      <c r="D12" s="104" t="s">
        <v>3101</v>
      </c>
      <c r="E12" s="104" t="s">
        <v>884</v>
      </c>
      <c r="F12" s="104" t="s">
        <v>3102</v>
      </c>
      <c r="G12" s="104" t="s">
        <v>416</v>
      </c>
      <c r="H12" s="104" t="s">
        <v>415</v>
      </c>
      <c r="I12" s="104" t="s">
        <v>2900</v>
      </c>
      <c r="J12" s="104" t="s">
        <v>2902</v>
      </c>
      <c r="K12" s="104" t="s">
        <v>3103</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row>
    <row r="14">
      <c r="A14" s="101" t="s">
        <v>2907</v>
      </c>
      <c r="B14" s="104" t="s">
        <v>3104</v>
      </c>
      <c r="C14" s="104" t="s">
        <v>3104</v>
      </c>
      <c r="D14" s="104" t="s">
        <v>3105</v>
      </c>
      <c r="E14" s="104" t="s">
        <v>3106</v>
      </c>
      <c r="F14" s="104" t="s">
        <v>3107</v>
      </c>
      <c r="G14" s="104" t="s">
        <v>3108</v>
      </c>
      <c r="H14" s="104" t="s">
        <v>3109</v>
      </c>
      <c r="I14" s="104" t="s">
        <v>3110</v>
      </c>
      <c r="J14" s="104" t="s">
        <v>3111</v>
      </c>
      <c r="K14" s="104" t="s">
        <v>3112</v>
      </c>
    </row>
    <row r="15">
      <c r="A15" s="101" t="s">
        <v>2919</v>
      </c>
      <c r="B15" s="104" t="s">
        <v>3113</v>
      </c>
      <c r="C15" s="104" t="s">
        <v>3113</v>
      </c>
      <c r="D15" s="104" t="s">
        <v>3114</v>
      </c>
      <c r="E15" s="104" t="s">
        <v>3070</v>
      </c>
      <c r="F15" s="104" t="s">
        <v>3115</v>
      </c>
      <c r="G15" s="104" t="s">
        <v>3116</v>
      </c>
      <c r="H15" s="104" t="s">
        <v>3117</v>
      </c>
      <c r="I15" s="104" t="s">
        <v>3118</v>
      </c>
      <c r="J15" s="104" t="s">
        <v>3119</v>
      </c>
      <c r="K15" s="104" t="s">
        <v>3120</v>
      </c>
    </row>
    <row r="16">
      <c r="A16" s="101" t="s">
        <v>2928</v>
      </c>
      <c r="B16" s="104" t="s">
        <v>3121</v>
      </c>
      <c r="C16" s="104" t="s">
        <v>3121</v>
      </c>
      <c r="D16" s="104" t="s">
        <v>3122</v>
      </c>
      <c r="E16" s="104" t="s">
        <v>3123</v>
      </c>
      <c r="F16" s="104" t="s">
        <v>1808</v>
      </c>
      <c r="G16" s="104" t="s">
        <v>3124</v>
      </c>
      <c r="H16" s="104" t="s">
        <v>3125</v>
      </c>
      <c r="I16" s="104" t="s">
        <v>3126</v>
      </c>
      <c r="J16" s="104" t="s">
        <v>3127</v>
      </c>
      <c r="K16" s="104" t="s">
        <v>3128</v>
      </c>
    </row>
    <row r="17">
      <c r="A17" s="101" t="s">
        <v>2939</v>
      </c>
      <c r="B17" s="104" t="s">
        <v>18</v>
      </c>
      <c r="C17" s="104" t="s">
        <v>18</v>
      </c>
      <c r="D17" s="104" t="s">
        <v>18</v>
      </c>
      <c r="E17" s="104" t="s">
        <v>18</v>
      </c>
      <c r="F17" s="104" t="s">
        <v>18</v>
      </c>
      <c r="G17" s="104" t="s">
        <v>18</v>
      </c>
      <c r="H17" s="104" t="s">
        <v>18</v>
      </c>
      <c r="I17" s="104" t="s">
        <v>18</v>
      </c>
      <c r="J17" s="104" t="s">
        <v>18</v>
      </c>
      <c r="K17" s="104" t="s">
        <v>18</v>
      </c>
    </row>
    <row r="18">
      <c r="A18" s="101" t="s">
        <v>2940</v>
      </c>
      <c r="B18" s="104" t="s">
        <v>2476</v>
      </c>
      <c r="C18" s="104" t="s">
        <v>2476</v>
      </c>
      <c r="D18" s="104" t="s">
        <v>2947</v>
      </c>
      <c r="E18" s="104" t="s">
        <v>3129</v>
      </c>
      <c r="F18" s="104" t="s">
        <v>3130</v>
      </c>
      <c r="G18" s="104" t="s">
        <v>864</v>
      </c>
      <c r="H18" s="104" t="s">
        <v>3131</v>
      </c>
      <c r="I18" s="104" t="s">
        <v>2757</v>
      </c>
      <c r="J18" s="104" t="s">
        <v>3132</v>
      </c>
      <c r="K18" s="104" t="s">
        <v>3133</v>
      </c>
    </row>
    <row r="19">
      <c r="A19" s="101" t="s">
        <v>2948</v>
      </c>
      <c r="B19" s="104" t="s">
        <v>18</v>
      </c>
      <c r="C19" s="104" t="s">
        <v>18</v>
      </c>
      <c r="D19" s="104" t="s">
        <v>18</v>
      </c>
      <c r="E19" s="104" t="s">
        <v>18</v>
      </c>
      <c r="F19" s="104" t="s">
        <v>18</v>
      </c>
      <c r="G19" s="104" t="s">
        <v>18</v>
      </c>
      <c r="H19" s="104" t="s">
        <v>18</v>
      </c>
      <c r="I19" s="104" t="s">
        <v>18</v>
      </c>
      <c r="J19" s="104" t="s">
        <v>18</v>
      </c>
      <c r="K19" s="104" t="s">
        <v>18</v>
      </c>
    </row>
    <row r="20">
      <c r="A20" s="101" t="s">
        <v>2949</v>
      </c>
      <c r="B20" s="104" t="s">
        <v>2476</v>
      </c>
      <c r="C20" s="104" t="s">
        <v>2476</v>
      </c>
      <c r="D20" s="104" t="s">
        <v>2947</v>
      </c>
      <c r="E20" s="104" t="s">
        <v>3129</v>
      </c>
      <c r="F20" s="104" t="s">
        <v>3130</v>
      </c>
      <c r="G20" s="104" t="s">
        <v>864</v>
      </c>
      <c r="H20" s="104" t="s">
        <v>3131</v>
      </c>
      <c r="I20" s="104" t="s">
        <v>2757</v>
      </c>
      <c r="J20" s="104" t="s">
        <v>3132</v>
      </c>
      <c r="K20" s="104" t="s">
        <v>3133</v>
      </c>
    </row>
    <row r="21">
      <c r="A21" s="101" t="s">
        <v>2950</v>
      </c>
      <c r="B21" s="104" t="s">
        <v>125</v>
      </c>
      <c r="C21" s="104" t="s">
        <v>125</v>
      </c>
      <c r="D21" s="104" t="s">
        <v>125</v>
      </c>
      <c r="E21" s="104" t="s">
        <v>125</v>
      </c>
      <c r="F21" s="104" t="s">
        <v>125</v>
      </c>
      <c r="G21" s="104" t="s">
        <v>125</v>
      </c>
      <c r="H21" s="104" t="s">
        <v>125</v>
      </c>
      <c r="I21" s="104" t="s">
        <v>125</v>
      </c>
      <c r="J21" s="104" t="s">
        <v>125</v>
      </c>
      <c r="K21" s="104" t="s">
        <v>125</v>
      </c>
    </row>
    <row r="22">
      <c r="A22" s="101" t="s">
        <v>2951</v>
      </c>
      <c r="B22" s="104" t="s">
        <v>168</v>
      </c>
      <c r="C22" s="104" t="s">
        <v>168</v>
      </c>
      <c r="D22" s="104" t="s">
        <v>168</v>
      </c>
      <c r="E22" s="104" t="s">
        <v>168</v>
      </c>
      <c r="F22" s="104" t="s">
        <v>168</v>
      </c>
      <c r="G22" s="104" t="s">
        <v>168</v>
      </c>
      <c r="H22" s="104" t="s">
        <v>168</v>
      </c>
      <c r="I22" s="104" t="s">
        <v>168</v>
      </c>
      <c r="J22" s="104" t="s">
        <v>168</v>
      </c>
      <c r="K22" s="104" t="s">
        <v>168</v>
      </c>
    </row>
    <row r="23">
      <c r="A23" s="101" t="s">
        <v>2952</v>
      </c>
      <c r="B23" s="104" t="s">
        <v>18</v>
      </c>
      <c r="C23" s="104" t="s">
        <v>18</v>
      </c>
      <c r="D23" s="104" t="s">
        <v>18</v>
      </c>
      <c r="E23" s="104" t="s">
        <v>18</v>
      </c>
      <c r="F23" s="104" t="s">
        <v>18</v>
      </c>
      <c r="G23" s="104" t="s">
        <v>18</v>
      </c>
      <c r="H23" s="104" t="s">
        <v>18</v>
      </c>
      <c r="I23" s="104" t="s">
        <v>18</v>
      </c>
      <c r="J23" s="104" t="s">
        <v>18</v>
      </c>
      <c r="K23" s="104" t="s">
        <v>18</v>
      </c>
    </row>
    <row r="24">
      <c r="A24" s="101" t="s">
        <v>2953</v>
      </c>
      <c r="B24" s="104" t="s">
        <v>18</v>
      </c>
      <c r="C24" s="104" t="s">
        <v>18</v>
      </c>
      <c r="D24" s="104" t="s">
        <v>18</v>
      </c>
      <c r="E24" s="104" t="s">
        <v>18</v>
      </c>
      <c r="F24" s="104" t="s">
        <v>18</v>
      </c>
      <c r="G24" s="104" t="s">
        <v>18</v>
      </c>
      <c r="H24" s="104" t="s">
        <v>18</v>
      </c>
      <c r="I24" s="104" t="s">
        <v>18</v>
      </c>
      <c r="J24" s="104" t="s">
        <v>18</v>
      </c>
      <c r="K24" s="104" t="s">
        <v>18</v>
      </c>
    </row>
    <row r="25">
      <c r="A25" s="101" t="s">
        <v>2954</v>
      </c>
      <c r="B25" s="104" t="s">
        <v>168</v>
      </c>
      <c r="C25" s="104" t="s">
        <v>168</v>
      </c>
      <c r="D25" s="104" t="s">
        <v>168</v>
      </c>
      <c r="E25" s="104" t="s">
        <v>168</v>
      </c>
      <c r="F25" s="104" t="s">
        <v>168</v>
      </c>
      <c r="G25" s="104" t="s">
        <v>168</v>
      </c>
      <c r="H25" s="104" t="s">
        <v>168</v>
      </c>
      <c r="I25" s="104" t="s">
        <v>168</v>
      </c>
      <c r="J25" s="104" t="s">
        <v>168</v>
      </c>
      <c r="K25" s="104" t="s">
        <v>168</v>
      </c>
    </row>
    <row r="26">
      <c r="A26" s="101" t="s">
        <v>2955</v>
      </c>
      <c r="B26" s="104" t="s">
        <v>18</v>
      </c>
      <c r="C26" s="104" t="s">
        <v>18</v>
      </c>
      <c r="D26" s="104" t="s">
        <v>18</v>
      </c>
      <c r="E26" s="104" t="s">
        <v>18</v>
      </c>
      <c r="F26" s="104" t="s">
        <v>18</v>
      </c>
      <c r="G26" s="104" t="s">
        <v>18</v>
      </c>
      <c r="H26" s="104" t="s">
        <v>18</v>
      </c>
      <c r="I26" s="104" t="s">
        <v>18</v>
      </c>
      <c r="J26" s="104" t="s">
        <v>18</v>
      </c>
      <c r="K26" s="104" t="s">
        <v>18</v>
      </c>
    </row>
    <row r="27">
      <c r="A27" s="101" t="s">
        <v>2956</v>
      </c>
      <c r="B27" s="104" t="s">
        <v>3134</v>
      </c>
      <c r="C27" s="104" t="s">
        <v>3134</v>
      </c>
      <c r="D27" s="104" t="s">
        <v>3135</v>
      </c>
      <c r="E27" s="104" t="s">
        <v>3136</v>
      </c>
      <c r="F27" s="104" t="s">
        <v>3137</v>
      </c>
      <c r="G27" s="104" t="s">
        <v>3138</v>
      </c>
      <c r="H27" s="104" t="s">
        <v>3139</v>
      </c>
      <c r="I27" s="104" t="s">
        <v>3140</v>
      </c>
      <c r="J27" s="104" t="s">
        <v>3141</v>
      </c>
      <c r="K27" s="104" t="s">
        <v>3142</v>
      </c>
    </row>
    <row r="28">
      <c r="A28" s="101" t="s">
        <v>2968</v>
      </c>
      <c r="B28" s="104" t="s">
        <v>3143</v>
      </c>
      <c r="C28" s="104" t="s">
        <v>3143</v>
      </c>
      <c r="D28" s="104" t="s">
        <v>3144</v>
      </c>
      <c r="E28" s="104" t="s">
        <v>3145</v>
      </c>
      <c r="F28" s="104" t="s">
        <v>3146</v>
      </c>
      <c r="G28" s="104" t="s">
        <v>3147</v>
      </c>
      <c r="H28" s="104" t="s">
        <v>3148</v>
      </c>
      <c r="I28" s="104" t="s">
        <v>3149</v>
      </c>
      <c r="J28" s="104" t="s">
        <v>3150</v>
      </c>
      <c r="K28" s="104" t="s">
        <v>3151</v>
      </c>
    </row>
    <row r="29">
      <c r="A29" s="101" t="s">
        <v>2980</v>
      </c>
      <c r="B29" s="104" t="s">
        <v>3152</v>
      </c>
      <c r="C29" s="104" t="s">
        <v>3152</v>
      </c>
      <c r="D29" s="104" t="s">
        <v>3153</v>
      </c>
      <c r="E29" s="104" t="s">
        <v>3154</v>
      </c>
      <c r="F29" s="104" t="s">
        <v>3155</v>
      </c>
      <c r="G29" s="104" t="s">
        <v>3156</v>
      </c>
      <c r="H29" s="104" t="s">
        <v>3157</v>
      </c>
      <c r="I29" s="104" t="s">
        <v>3158</v>
      </c>
      <c r="J29" s="104" t="s">
        <v>3159</v>
      </c>
      <c r="K29" s="104" t="s">
        <v>3160</v>
      </c>
    </row>
    <row r="30">
      <c r="A30" s="101" t="s">
        <v>2992</v>
      </c>
      <c r="B30" s="104" t="s">
        <v>1269</v>
      </c>
      <c r="C30" s="104" t="s">
        <v>1269</v>
      </c>
      <c r="D30" s="104" t="s">
        <v>1269</v>
      </c>
      <c r="E30" s="104" t="s">
        <v>1269</v>
      </c>
      <c r="F30" s="104" t="s">
        <v>1269</v>
      </c>
      <c r="G30" s="104" t="s">
        <v>1269</v>
      </c>
      <c r="H30" s="104" t="s">
        <v>1269</v>
      </c>
      <c r="I30" s="104" t="s">
        <v>1269</v>
      </c>
      <c r="J30" s="104" t="s">
        <v>1269</v>
      </c>
      <c r="K30" s="104" t="s">
        <v>1269</v>
      </c>
    </row>
    <row r="31">
      <c r="A31" s="101" t="s">
        <v>2993</v>
      </c>
      <c r="B31" s="104" t="s">
        <v>1238</v>
      </c>
      <c r="C31" s="104" t="s">
        <v>1238</v>
      </c>
      <c r="D31" s="104" t="s">
        <v>1238</v>
      </c>
      <c r="E31" s="104" t="s">
        <v>1238</v>
      </c>
      <c r="F31" s="104" t="s">
        <v>1238</v>
      </c>
      <c r="G31" s="104" t="s">
        <v>1238</v>
      </c>
      <c r="H31" s="104" t="s">
        <v>1238</v>
      </c>
      <c r="I31" s="104" t="s">
        <v>1238</v>
      </c>
      <c r="J31" s="104" t="s">
        <v>1238</v>
      </c>
      <c r="K31" s="104" t="s">
        <v>1238</v>
      </c>
    </row>
    <row r="32">
      <c r="A32" s="101" t="s">
        <v>2994</v>
      </c>
      <c r="B32" s="104" t="s">
        <v>1457</v>
      </c>
      <c r="C32" s="104" t="s">
        <v>1457</v>
      </c>
      <c r="D32" s="104" t="s">
        <v>1457</v>
      </c>
      <c r="E32" s="104" t="s">
        <v>1457</v>
      </c>
      <c r="F32" s="104" t="s">
        <v>1457</v>
      </c>
      <c r="G32" s="104" t="s">
        <v>1457</v>
      </c>
      <c r="H32" s="104" t="s">
        <v>1457</v>
      </c>
      <c r="I32" s="104" t="s">
        <v>1457</v>
      </c>
      <c r="J32" s="104" t="s">
        <v>1457</v>
      </c>
      <c r="K32" s="104" t="s">
        <v>1457</v>
      </c>
    </row>
    <row r="33">
      <c r="A33" s="101" t="s">
        <v>2995</v>
      </c>
      <c r="B33" s="104" t="s">
        <v>2422</v>
      </c>
      <c r="C33" s="104" t="s">
        <v>2422</v>
      </c>
      <c r="D33" s="104" t="s">
        <v>2579</v>
      </c>
      <c r="E33" s="104" t="s">
        <v>2465</v>
      </c>
      <c r="F33" s="104" t="s">
        <v>3161</v>
      </c>
      <c r="G33" s="104" t="s">
        <v>2581</v>
      </c>
      <c r="H33" s="104" t="s">
        <v>2579</v>
      </c>
      <c r="I33" s="104" t="s">
        <v>2581</v>
      </c>
      <c r="J33" s="104" t="s">
        <v>2429</v>
      </c>
      <c r="K33" s="104" t="s">
        <v>2759</v>
      </c>
    </row>
    <row r="34">
      <c r="A34" s="101" t="s">
        <v>2997</v>
      </c>
      <c r="B34" s="104" t="s">
        <v>18</v>
      </c>
      <c r="C34" s="104" t="s">
        <v>18</v>
      </c>
      <c r="D34" s="104" t="s">
        <v>18</v>
      </c>
      <c r="E34" s="104" t="s">
        <v>18</v>
      </c>
      <c r="F34" s="104" t="s">
        <v>18</v>
      </c>
      <c r="G34" s="104" t="s">
        <v>18</v>
      </c>
      <c r="H34" s="104" t="s">
        <v>18</v>
      </c>
      <c r="I34" s="104" t="s">
        <v>18</v>
      </c>
      <c r="J34" s="104" t="s">
        <v>18</v>
      </c>
      <c r="K34" s="104" t="s">
        <v>18</v>
      </c>
    </row>
    <row r="35">
      <c r="A35" s="101" t="s">
        <v>2998</v>
      </c>
      <c r="B35" s="104" t="s">
        <v>18</v>
      </c>
      <c r="C35" s="104" t="s">
        <v>18</v>
      </c>
      <c r="D35" s="104" t="s">
        <v>18</v>
      </c>
      <c r="E35" s="104" t="s">
        <v>18</v>
      </c>
      <c r="F35" s="104" t="s">
        <v>18</v>
      </c>
      <c r="G35" s="104" t="s">
        <v>18</v>
      </c>
      <c r="H35" s="104" t="s">
        <v>18</v>
      </c>
      <c r="I35" s="104" t="s">
        <v>18</v>
      </c>
      <c r="J35" s="104" t="s">
        <v>18</v>
      </c>
      <c r="K35" s="104" t="s">
        <v>18</v>
      </c>
    </row>
    <row r="36">
      <c r="A36" s="101" t="s">
        <v>2999</v>
      </c>
      <c r="B36" s="104" t="s">
        <v>18</v>
      </c>
      <c r="C36" s="104" t="s">
        <v>18</v>
      </c>
      <c r="D36" s="104" t="s">
        <v>18</v>
      </c>
      <c r="E36" s="104" t="s">
        <v>18</v>
      </c>
      <c r="F36" s="104" t="s">
        <v>18</v>
      </c>
      <c r="G36" s="104" t="s">
        <v>18</v>
      </c>
      <c r="H36" s="104" t="s">
        <v>18</v>
      </c>
      <c r="I36" s="104" t="s">
        <v>18</v>
      </c>
      <c r="J36" s="104" t="s">
        <v>18</v>
      </c>
      <c r="K36" s="104" t="s">
        <v>18</v>
      </c>
    </row>
    <row r="37">
      <c r="A37" s="101" t="s">
        <v>3000</v>
      </c>
      <c r="B37" s="104" t="s">
        <v>18</v>
      </c>
      <c r="C37" s="104" t="s">
        <v>18</v>
      </c>
      <c r="D37" s="104" t="s">
        <v>18</v>
      </c>
      <c r="E37" s="104" t="s">
        <v>18</v>
      </c>
      <c r="F37" s="104" t="s">
        <v>18</v>
      </c>
      <c r="G37" s="104" t="s">
        <v>18</v>
      </c>
      <c r="H37" s="104" t="s">
        <v>18</v>
      </c>
      <c r="I37" s="104" t="s">
        <v>18</v>
      </c>
      <c r="J37" s="104" t="s">
        <v>18</v>
      </c>
      <c r="K37" s="104" t="s">
        <v>18</v>
      </c>
    </row>
    <row r="38">
      <c r="A38" s="101" t="s">
        <v>3001</v>
      </c>
      <c r="B38" s="104" t="s">
        <v>879</v>
      </c>
      <c r="C38" s="104" t="s">
        <v>879</v>
      </c>
      <c r="D38" s="104" t="s">
        <v>3162</v>
      </c>
      <c r="E38" s="104" t="s">
        <v>865</v>
      </c>
      <c r="F38" s="104" t="s">
        <v>3163</v>
      </c>
      <c r="G38" s="104" t="s">
        <v>414</v>
      </c>
      <c r="H38" s="104" t="s">
        <v>2783</v>
      </c>
      <c r="I38" s="104" t="s">
        <v>244</v>
      </c>
      <c r="J38" s="104" t="s">
        <v>2904</v>
      </c>
      <c r="K38" s="104" t="s">
        <v>3164</v>
      </c>
    </row>
    <row r="39">
      <c r="A39" s="101" t="s">
        <v>3007</v>
      </c>
      <c r="B39" s="104" t="s">
        <v>2477</v>
      </c>
      <c r="C39" s="104" t="s">
        <v>2477</v>
      </c>
      <c r="D39" s="104" t="s">
        <v>2639</v>
      </c>
      <c r="E39" s="104" t="s">
        <v>2356</v>
      </c>
      <c r="F39" s="104" t="s">
        <v>2691</v>
      </c>
      <c r="G39" s="104" t="s">
        <v>2607</v>
      </c>
      <c r="H39" s="104" t="s">
        <v>2607</v>
      </c>
      <c r="I39" s="104" t="s">
        <v>2595</v>
      </c>
      <c r="J39" s="104" t="s">
        <v>3165</v>
      </c>
      <c r="K39" s="104" t="s">
        <v>2385</v>
      </c>
    </row>
    <row r="40">
      <c r="A40" s="101" t="s">
        <v>3011</v>
      </c>
      <c r="B40" s="104" t="s">
        <v>3012</v>
      </c>
      <c r="C40" s="104" t="s">
        <v>3012</v>
      </c>
      <c r="D40" s="104" t="s">
        <v>3012</v>
      </c>
      <c r="E40" s="104" t="s">
        <v>3012</v>
      </c>
      <c r="F40" s="104" t="s">
        <v>3012</v>
      </c>
      <c r="G40" s="104" t="s">
        <v>3012</v>
      </c>
      <c r="H40" s="104" t="s">
        <v>3012</v>
      </c>
      <c r="I40" s="104" t="s">
        <v>3012</v>
      </c>
      <c r="J40" s="104" t="s">
        <v>3012</v>
      </c>
      <c r="K40" s="104" t="s">
        <v>3012</v>
      </c>
    </row>
    <row r="41">
      <c r="A41" s="101" t="s">
        <v>3013</v>
      </c>
      <c r="B41" s="104" t="s">
        <v>3166</v>
      </c>
      <c r="C41" s="104" t="s">
        <v>3166</v>
      </c>
      <c r="D41" s="104" t="s">
        <v>3167</v>
      </c>
      <c r="E41" s="104" t="s">
        <v>3168</v>
      </c>
      <c r="F41" s="104" t="s">
        <v>2701</v>
      </c>
      <c r="G41" s="104" t="s">
        <v>3169</v>
      </c>
      <c r="H41" s="104" t="s">
        <v>3170</v>
      </c>
      <c r="I41" s="104" t="s">
        <v>3171</v>
      </c>
      <c r="J41" s="104" t="s">
        <v>3172</v>
      </c>
      <c r="K41" s="104" t="s">
        <v>3173</v>
      </c>
    </row>
    <row r="42">
      <c r="A42" s="101" t="s">
        <v>3022</v>
      </c>
      <c r="B42" s="104" t="s">
        <v>3023</v>
      </c>
      <c r="C42" s="104" t="s">
        <v>3023</v>
      </c>
      <c r="D42" s="104" t="s">
        <v>3023</v>
      </c>
      <c r="E42" s="104" t="s">
        <v>3023</v>
      </c>
      <c r="F42" s="104" t="s">
        <v>3023</v>
      </c>
      <c r="G42" s="104" t="s">
        <v>3023</v>
      </c>
      <c r="H42" s="104" t="s">
        <v>3023</v>
      </c>
      <c r="I42" s="104" t="s">
        <v>3023</v>
      </c>
      <c r="J42" s="104" t="s">
        <v>3023</v>
      </c>
      <c r="K42" s="104" t="s">
        <v>3023</v>
      </c>
    </row>
    <row r="43">
      <c r="A43" s="101" t="s">
        <v>3024</v>
      </c>
      <c r="B43" s="104" t="s">
        <v>1342</v>
      </c>
      <c r="C43" s="104" t="s">
        <v>1342</v>
      </c>
      <c r="D43" s="104" t="s">
        <v>1342</v>
      </c>
      <c r="E43" s="104" t="s">
        <v>1342</v>
      </c>
      <c r="F43" s="104" t="s">
        <v>1342</v>
      </c>
      <c r="G43" s="104" t="s">
        <v>1342</v>
      </c>
      <c r="H43" s="104" t="s">
        <v>1342</v>
      </c>
      <c r="I43" s="104" t="s">
        <v>1342</v>
      </c>
      <c r="J43" s="104" t="s">
        <v>1342</v>
      </c>
      <c r="K43" s="104" t="s">
        <v>1342</v>
      </c>
    </row>
    <row r="44">
      <c r="A44" s="101" t="s">
        <v>3025</v>
      </c>
      <c r="B44" s="104" t="s">
        <v>1342</v>
      </c>
      <c r="C44" s="104" t="s">
        <v>1342</v>
      </c>
      <c r="D44" s="104" t="s">
        <v>1342</v>
      </c>
      <c r="E44" s="104" t="s">
        <v>1342</v>
      </c>
      <c r="F44" s="104" t="s">
        <v>1342</v>
      </c>
      <c r="G44" s="104" t="s">
        <v>1342</v>
      </c>
      <c r="H44" s="104" t="s">
        <v>1342</v>
      </c>
      <c r="I44" s="104" t="s">
        <v>1342</v>
      </c>
      <c r="J44" s="104" t="s">
        <v>1342</v>
      </c>
      <c r="K44" s="104" t="s">
        <v>1342</v>
      </c>
    </row>
    <row r="45">
      <c r="A45" s="101" t="s">
        <v>3026</v>
      </c>
      <c r="B45" s="104" t="s">
        <v>18</v>
      </c>
      <c r="C45" s="104" t="s">
        <v>18</v>
      </c>
      <c r="D45" s="104" t="s">
        <v>18</v>
      </c>
      <c r="E45" s="104" t="s">
        <v>18</v>
      </c>
      <c r="F45" s="104" t="s">
        <v>18</v>
      </c>
      <c r="G45" s="104" t="s">
        <v>18</v>
      </c>
      <c r="H45" s="104" t="s">
        <v>18</v>
      </c>
      <c r="I45" s="104" t="s">
        <v>18</v>
      </c>
      <c r="J45" s="104" t="s">
        <v>18</v>
      </c>
      <c r="K45" s="104" t="s">
        <v>18</v>
      </c>
    </row>
    <row r="46">
      <c r="A46" s="101" t="s">
        <v>3027</v>
      </c>
      <c r="B46" s="104" t="s">
        <v>168</v>
      </c>
      <c r="C46" s="104" t="s">
        <v>168</v>
      </c>
      <c r="D46" s="104" t="s">
        <v>168</v>
      </c>
      <c r="E46" s="104" t="s">
        <v>168</v>
      </c>
      <c r="F46" s="104" t="s">
        <v>168</v>
      </c>
      <c r="G46" s="104" t="s">
        <v>168</v>
      </c>
      <c r="H46" s="104" t="s">
        <v>168</v>
      </c>
      <c r="I46" s="104" t="s">
        <v>168</v>
      </c>
      <c r="J46" s="104" t="s">
        <v>168</v>
      </c>
      <c r="K46" s="104" t="s">
        <v>168</v>
      </c>
    </row>
    <row r="47">
      <c r="A47" s="101" t="s">
        <v>3028</v>
      </c>
      <c r="B47" s="104" t="s">
        <v>3174</v>
      </c>
      <c r="C47" s="104" t="s">
        <v>3174</v>
      </c>
      <c r="D47" s="104" t="s">
        <v>3175</v>
      </c>
      <c r="E47" s="104" t="s">
        <v>3176</v>
      </c>
      <c r="F47" s="104" t="s">
        <v>3177</v>
      </c>
      <c r="G47" s="104" t="s">
        <v>3178</v>
      </c>
      <c r="H47" s="104" t="s">
        <v>3177</v>
      </c>
      <c r="I47" s="104" t="s">
        <v>3179</v>
      </c>
      <c r="J47" s="104" t="s">
        <v>3029</v>
      </c>
      <c r="K47" s="104" t="s">
        <v>3180</v>
      </c>
    </row>
    <row r="48">
      <c r="A48" s="101" t="s">
        <v>3040</v>
      </c>
      <c r="B48" s="104" t="s">
        <v>3181</v>
      </c>
      <c r="C48" s="104" t="s">
        <v>3181</v>
      </c>
      <c r="D48" s="104" t="s">
        <v>3182</v>
      </c>
      <c r="E48" s="104" t="s">
        <v>3183</v>
      </c>
      <c r="F48" s="104" t="s">
        <v>3184</v>
      </c>
      <c r="G48" s="104" t="s">
        <v>3185</v>
      </c>
      <c r="H48" s="104" t="s">
        <v>3186</v>
      </c>
      <c r="I48" s="104" t="s">
        <v>3187</v>
      </c>
      <c r="J48" s="104" t="s">
        <v>3188</v>
      </c>
      <c r="K48" s="104" t="s">
        <v>3189</v>
      </c>
    </row>
    <row r="49">
      <c r="A49" s="101" t="s">
        <v>3052</v>
      </c>
      <c r="B49" s="104" t="s">
        <v>2373</v>
      </c>
      <c r="C49" s="104" t="s">
        <v>2373</v>
      </c>
      <c r="D49" s="104" t="s">
        <v>2373</v>
      </c>
      <c r="E49" s="104" t="s">
        <v>2373</v>
      </c>
      <c r="F49" s="104" t="s">
        <v>811</v>
      </c>
      <c r="G49" s="104" t="s">
        <v>811</v>
      </c>
      <c r="H49" s="104" t="s">
        <v>811</v>
      </c>
      <c r="I49" s="104" t="s">
        <v>811</v>
      </c>
      <c r="J49" s="104" t="s">
        <v>2364</v>
      </c>
      <c r="K49" s="104" t="s">
        <v>2364</v>
      </c>
    </row>
    <row r="50">
      <c r="A50" s="101" t="s">
        <v>3053</v>
      </c>
      <c r="B50" s="104" t="s">
        <v>692</v>
      </c>
      <c r="C50" s="104" t="s">
        <v>692</v>
      </c>
      <c r="D50" s="104" t="s">
        <v>3190</v>
      </c>
      <c r="E50" s="104" t="s">
        <v>1611</v>
      </c>
      <c r="F50" s="104" t="s">
        <v>3191</v>
      </c>
      <c r="G50" s="104" t="s">
        <v>686</v>
      </c>
      <c r="H50" s="104" t="s">
        <v>3192</v>
      </c>
      <c r="I50" s="104" t="s">
        <v>3058</v>
      </c>
      <c r="J50" s="104" t="s">
        <v>3193</v>
      </c>
      <c r="K50" s="104" t="s">
        <v>2782</v>
      </c>
    </row>
    <row r="51">
      <c r="A51" s="101" t="s">
        <v>3062</v>
      </c>
      <c r="B51" s="104" t="s">
        <v>3194</v>
      </c>
      <c r="C51" s="104" t="s">
        <v>3194</v>
      </c>
      <c r="D51" s="104" t="s">
        <v>3195</v>
      </c>
      <c r="E51" s="104" t="s">
        <v>3196</v>
      </c>
      <c r="F51" s="104" t="s">
        <v>3197</v>
      </c>
      <c r="G51" s="104" t="s">
        <v>3198</v>
      </c>
      <c r="H51" s="104" t="s">
        <v>3199</v>
      </c>
      <c r="I51" s="104" t="s">
        <v>3200</v>
      </c>
      <c r="J51" s="104" t="s">
        <v>3201</v>
      </c>
      <c r="K51" s="104" t="s">
        <v>3202</v>
      </c>
    </row>
    <row r="52">
      <c r="A52" s="101" t="s">
        <v>3074</v>
      </c>
      <c r="B52" s="104" t="s">
        <v>18</v>
      </c>
      <c r="C52" s="104" t="s">
        <v>18</v>
      </c>
      <c r="D52" s="104" t="s">
        <v>18</v>
      </c>
      <c r="E52" s="104" t="s">
        <v>18</v>
      </c>
      <c r="F52" s="104" t="s">
        <v>18</v>
      </c>
      <c r="G52" s="104" t="s">
        <v>18</v>
      </c>
      <c r="H52" s="104" t="s">
        <v>18</v>
      </c>
      <c r="I52" s="104" t="s">
        <v>18</v>
      </c>
      <c r="J52" s="104" t="s">
        <v>18</v>
      </c>
      <c r="K52" s="104" t="s">
        <v>18</v>
      </c>
    </row>
    <row r="53">
      <c r="A53" s="105" t="s">
        <v>3075</v>
      </c>
      <c r="B53" s="130" t="s">
        <v>776</v>
      </c>
      <c r="C53" s="127" t="s">
        <v>776</v>
      </c>
      <c r="D53" s="127" t="s">
        <v>2378</v>
      </c>
      <c r="E53" s="127" t="s">
        <v>776</v>
      </c>
      <c r="F53" s="127" t="s">
        <v>776</v>
      </c>
      <c r="G53" s="127" t="s">
        <v>776</v>
      </c>
      <c r="H53" s="127" t="s">
        <v>776</v>
      </c>
      <c r="I53" s="127" t="s">
        <v>776</v>
      </c>
      <c r="J53" s="127" t="s">
        <v>776</v>
      </c>
      <c r="K53" s="127" t="s">
        <v>776</v>
      </c>
    </row>
    <row r="54">
      <c r="A54" s="334"/>
    </row>
    <row r="55">
      <c r="A55" s="308" t="s">
        <v>418</v>
      </c>
    </row>
    <row r="56">
      <c r="A56" s="83" t="s">
        <v>3076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6"/>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2857</v>
      </c>
      <c r="B1" s="297"/>
      <c r="L1" s="85" t="s">
        <v>1</v>
      </c>
    </row>
    <row r="2" s="81" customFormat="1">
      <c r="A2" s="324" t="s">
        <v>2858</v>
      </c>
      <c r="B2" s="325"/>
      <c r="L2" s="87" t="s">
        <v>3</v>
      </c>
    </row>
    <row r="3" s="80" customFormat="1">
      <c r="A3" s="298" t="s">
        <v>420</v>
      </c>
      <c r="B3" s="300" t="e">
        <f>SUBSTITUTE(#REF!,"Source","CRF")</f>
        <v>#REF!</v>
      </c>
    </row>
    <row r="4" s="80" customFormat="1">
      <c r="A4" s="297"/>
      <c r="B4" s="297"/>
    </row>
    <row r="5" ht="30" customHeight="1">
      <c r="A5" s="305" t="s">
        <v>170</v>
      </c>
      <c r="B5" s="131" t="s">
        <v>421</v>
      </c>
      <c r="C5" s="114" t="s">
        <v>422</v>
      </c>
      <c r="D5" s="114" t="s">
        <v>423</v>
      </c>
      <c r="E5" s="114" t="s">
        <v>424</v>
      </c>
      <c r="F5" s="114" t="s">
        <v>425</v>
      </c>
      <c r="G5" s="114" t="s">
        <v>426</v>
      </c>
      <c r="H5" s="114" t="s">
        <v>427</v>
      </c>
      <c r="I5" s="114" t="s">
        <v>428</v>
      </c>
      <c r="J5" s="114" t="s">
        <v>429</v>
      </c>
      <c r="K5" s="114" t="s">
        <v>430</v>
      </c>
      <c r="L5" s="114" t="s">
        <v>431</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2859</v>
      </c>
      <c r="B7" s="95" t="s">
        <v>2860</v>
      </c>
      <c r="C7" s="122" t="s">
        <v>2861</v>
      </c>
      <c r="D7" s="122" t="s">
        <v>2862</v>
      </c>
      <c r="E7" s="122" t="s">
        <v>2863</v>
      </c>
      <c r="F7" s="122" t="s">
        <v>2864</v>
      </c>
      <c r="G7" s="122" t="s">
        <v>2865</v>
      </c>
      <c r="H7" s="122" t="s">
        <v>2866</v>
      </c>
      <c r="I7" s="122" t="s">
        <v>2867</v>
      </c>
      <c r="J7" s="122" t="s">
        <v>2868</v>
      </c>
      <c r="K7" s="122" t="s">
        <v>2869</v>
      </c>
      <c r="L7" s="122" t="s">
        <v>2870</v>
      </c>
    </row>
    <row r="8">
      <c r="A8" s="101" t="s">
        <v>2871</v>
      </c>
      <c r="B8" s="104" t="s">
        <v>2872</v>
      </c>
      <c r="C8" s="104" t="s">
        <v>2873</v>
      </c>
      <c r="D8" s="104" t="s">
        <v>2874</v>
      </c>
      <c r="E8" s="104" t="s">
        <v>2875</v>
      </c>
      <c r="F8" s="104" t="s">
        <v>2876</v>
      </c>
      <c r="G8" s="104" t="s">
        <v>2877</v>
      </c>
      <c r="H8" s="104" t="s">
        <v>2878</v>
      </c>
      <c r="I8" s="104" t="s">
        <v>2879</v>
      </c>
      <c r="J8" s="104" t="s">
        <v>2880</v>
      </c>
      <c r="K8" s="104" t="s">
        <v>2881</v>
      </c>
      <c r="L8" s="104" t="s">
        <v>2708</v>
      </c>
    </row>
    <row r="9">
      <c r="A9" s="101" t="s">
        <v>2882</v>
      </c>
      <c r="B9" s="104" t="s">
        <v>2373</v>
      </c>
      <c r="C9" s="104" t="s">
        <v>2373</v>
      </c>
      <c r="D9" s="104" t="s">
        <v>2364</v>
      </c>
      <c r="E9" s="104" t="s">
        <v>811</v>
      </c>
      <c r="F9" s="104" t="s">
        <v>2364</v>
      </c>
      <c r="G9" s="104" t="s">
        <v>811</v>
      </c>
      <c r="H9" s="104" t="s">
        <v>2380</v>
      </c>
      <c r="I9" s="104" t="s">
        <v>2380</v>
      </c>
      <c r="J9" s="104" t="s">
        <v>2364</v>
      </c>
      <c r="K9" s="104" t="s">
        <v>2380</v>
      </c>
      <c r="L9" s="104" t="s">
        <v>2373</v>
      </c>
    </row>
    <row r="10">
      <c r="A10" s="101" t="s">
        <v>2883</v>
      </c>
      <c r="B10" s="104" t="s">
        <v>2884</v>
      </c>
      <c r="C10" s="104" t="s">
        <v>2764</v>
      </c>
      <c r="D10" s="104" t="s">
        <v>2885</v>
      </c>
      <c r="E10" s="104" t="s">
        <v>2335</v>
      </c>
      <c r="F10" s="104" t="s">
        <v>2886</v>
      </c>
      <c r="G10" s="104" t="s">
        <v>2588</v>
      </c>
      <c r="H10" s="104" t="s">
        <v>2574</v>
      </c>
      <c r="I10" s="104" t="s">
        <v>2375</v>
      </c>
      <c r="J10" s="104" t="s">
        <v>2588</v>
      </c>
      <c r="K10" s="104" t="s">
        <v>2636</v>
      </c>
      <c r="L10" s="104" t="s">
        <v>2713</v>
      </c>
    </row>
    <row r="11">
      <c r="A11" s="101" t="s">
        <v>2887</v>
      </c>
      <c r="B11" s="104" t="s">
        <v>2888</v>
      </c>
      <c r="C11" s="104" t="s">
        <v>2889</v>
      </c>
      <c r="D11" s="104" t="s">
        <v>2890</v>
      </c>
      <c r="E11" s="104" t="s">
        <v>2891</v>
      </c>
      <c r="F11" s="104" t="s">
        <v>2892</v>
      </c>
      <c r="G11" s="104" t="s">
        <v>2893</v>
      </c>
      <c r="H11" s="104" t="s">
        <v>2894</v>
      </c>
      <c r="I11" s="104" t="s">
        <v>2678</v>
      </c>
      <c r="J11" s="104" t="s">
        <v>2895</v>
      </c>
      <c r="K11" s="104" t="s">
        <v>2896</v>
      </c>
      <c r="L11" s="104" t="s">
        <v>2897</v>
      </c>
    </row>
    <row r="12">
      <c r="A12" s="101" t="s">
        <v>2898</v>
      </c>
      <c r="B12" s="104" t="s">
        <v>2899</v>
      </c>
      <c r="C12" s="104" t="s">
        <v>2900</v>
      </c>
      <c r="D12" s="104" t="s">
        <v>2901</v>
      </c>
      <c r="E12" s="104" t="s">
        <v>884</v>
      </c>
      <c r="F12" s="104" t="s">
        <v>2783</v>
      </c>
      <c r="G12" s="104" t="s">
        <v>2902</v>
      </c>
      <c r="H12" s="104" t="s">
        <v>2903</v>
      </c>
      <c r="I12" s="104" t="s">
        <v>2904</v>
      </c>
      <c r="J12" s="104" t="s">
        <v>412</v>
      </c>
      <c r="K12" s="104" t="s">
        <v>2905</v>
      </c>
      <c r="L12" s="104" t="s">
        <v>2542</v>
      </c>
    </row>
    <row r="13">
      <c r="A13" s="101" t="s">
        <v>2906</v>
      </c>
      <c r="B13" s="104" t="s">
        <v>1269</v>
      </c>
      <c r="C13" s="104" t="s">
        <v>1269</v>
      </c>
      <c r="D13" s="104" t="s">
        <v>1269</v>
      </c>
      <c r="E13" s="104" t="s">
        <v>1269</v>
      </c>
      <c r="F13" s="104" t="s">
        <v>1269</v>
      </c>
      <c r="G13" s="104" t="s">
        <v>1269</v>
      </c>
      <c r="H13" s="104" t="s">
        <v>1269</v>
      </c>
      <c r="I13" s="104" t="s">
        <v>1269</v>
      </c>
      <c r="J13" s="104" t="s">
        <v>1269</v>
      </c>
      <c r="K13" s="104" t="s">
        <v>1269</v>
      </c>
      <c r="L13" s="104" t="s">
        <v>1269</v>
      </c>
    </row>
    <row r="14">
      <c r="A14" s="101" t="s">
        <v>2907</v>
      </c>
      <c r="B14" s="104" t="s">
        <v>2908</v>
      </c>
      <c r="C14" s="104" t="s">
        <v>2909</v>
      </c>
      <c r="D14" s="104" t="s">
        <v>2910</v>
      </c>
      <c r="E14" s="104" t="s">
        <v>2911</v>
      </c>
      <c r="F14" s="104" t="s">
        <v>2912</v>
      </c>
      <c r="G14" s="104" t="s">
        <v>2913</v>
      </c>
      <c r="H14" s="104" t="s">
        <v>2914</v>
      </c>
      <c r="I14" s="104" t="s">
        <v>2915</v>
      </c>
      <c r="J14" s="104" t="s">
        <v>2916</v>
      </c>
      <c r="K14" s="104" t="s">
        <v>2917</v>
      </c>
      <c r="L14" s="104" t="s">
        <v>2918</v>
      </c>
    </row>
    <row r="15">
      <c r="A15" s="101" t="s">
        <v>2919</v>
      </c>
      <c r="B15" s="104" t="s">
        <v>2920</v>
      </c>
      <c r="C15" s="104" t="s">
        <v>2921</v>
      </c>
      <c r="D15" s="104" t="s">
        <v>2922</v>
      </c>
      <c r="E15" s="104" t="s">
        <v>2923</v>
      </c>
      <c r="F15" s="104" t="s">
        <v>137</v>
      </c>
      <c r="G15" s="104" t="s">
        <v>2738</v>
      </c>
      <c r="H15" s="104" t="s">
        <v>2924</v>
      </c>
      <c r="I15" s="104" t="s">
        <v>2732</v>
      </c>
      <c r="J15" s="104" t="s">
        <v>2925</v>
      </c>
      <c r="K15" s="104" t="s">
        <v>2926</v>
      </c>
      <c r="L15" s="104" t="s">
        <v>2927</v>
      </c>
    </row>
    <row r="16">
      <c r="A16" s="101" t="s">
        <v>2928</v>
      </c>
      <c r="B16" s="104" t="s">
        <v>2929</v>
      </c>
      <c r="C16" s="104" t="s">
        <v>2930</v>
      </c>
      <c r="D16" s="104" t="s">
        <v>2931</v>
      </c>
      <c r="E16" s="104" t="s">
        <v>2932</v>
      </c>
      <c r="F16" s="104" t="s">
        <v>2933</v>
      </c>
      <c r="G16" s="104" t="s">
        <v>782</v>
      </c>
      <c r="H16" s="104" t="s">
        <v>2934</v>
      </c>
      <c r="I16" s="104" t="s">
        <v>2935</v>
      </c>
      <c r="J16" s="104" t="s">
        <v>2936</v>
      </c>
      <c r="K16" s="104" t="s">
        <v>2937</v>
      </c>
      <c r="L16" s="104" t="s">
        <v>2938</v>
      </c>
    </row>
    <row r="17">
      <c r="A17" s="101" t="s">
        <v>2939</v>
      </c>
      <c r="B17" s="104" t="s">
        <v>18</v>
      </c>
      <c r="C17" s="104" t="s">
        <v>18</v>
      </c>
      <c r="D17" s="104" t="s">
        <v>18</v>
      </c>
      <c r="E17" s="104" t="s">
        <v>18</v>
      </c>
      <c r="F17" s="104" t="s">
        <v>18</v>
      </c>
      <c r="G17" s="104" t="s">
        <v>18</v>
      </c>
      <c r="H17" s="104" t="s">
        <v>18</v>
      </c>
      <c r="I17" s="104" t="s">
        <v>18</v>
      </c>
      <c r="J17" s="104" t="s">
        <v>18</v>
      </c>
      <c r="K17" s="104" t="s">
        <v>18</v>
      </c>
      <c r="L17" s="104" t="s">
        <v>18</v>
      </c>
    </row>
    <row r="18">
      <c r="A18" s="101" t="s">
        <v>2940</v>
      </c>
      <c r="B18" s="104" t="s">
        <v>2941</v>
      </c>
      <c r="C18" s="104" t="s">
        <v>2942</v>
      </c>
      <c r="D18" s="104" t="s">
        <v>2943</v>
      </c>
      <c r="E18" s="104" t="s">
        <v>2944</v>
      </c>
      <c r="F18" s="104" t="s">
        <v>2945</v>
      </c>
      <c r="G18" s="104" t="s">
        <v>2442</v>
      </c>
      <c r="H18" s="104" t="s">
        <v>2946</v>
      </c>
      <c r="I18" s="104" t="s">
        <v>2413</v>
      </c>
      <c r="J18" s="104" t="s">
        <v>1832</v>
      </c>
      <c r="K18" s="104" t="s">
        <v>2375</v>
      </c>
      <c r="L18" s="104" t="s">
        <v>2947</v>
      </c>
    </row>
    <row r="19">
      <c r="A19" s="101" t="s">
        <v>2948</v>
      </c>
      <c r="B19" s="104" t="s">
        <v>18</v>
      </c>
      <c r="C19" s="104" t="s">
        <v>18</v>
      </c>
      <c r="D19" s="104" t="s">
        <v>18</v>
      </c>
      <c r="E19" s="104" t="s">
        <v>18</v>
      </c>
      <c r="F19" s="104" t="s">
        <v>18</v>
      </c>
      <c r="G19" s="104" t="s">
        <v>18</v>
      </c>
      <c r="H19" s="104" t="s">
        <v>18</v>
      </c>
      <c r="I19" s="104" t="s">
        <v>18</v>
      </c>
      <c r="J19" s="104" t="s">
        <v>18</v>
      </c>
      <c r="K19" s="104" t="s">
        <v>18</v>
      </c>
      <c r="L19" s="104" t="s">
        <v>18</v>
      </c>
    </row>
    <row r="20">
      <c r="A20" s="101" t="s">
        <v>2949</v>
      </c>
      <c r="B20" s="104" t="s">
        <v>2941</v>
      </c>
      <c r="C20" s="104" t="s">
        <v>2942</v>
      </c>
      <c r="D20" s="104" t="s">
        <v>2943</v>
      </c>
      <c r="E20" s="104" t="s">
        <v>2944</v>
      </c>
      <c r="F20" s="104" t="s">
        <v>2945</v>
      </c>
      <c r="G20" s="104" t="s">
        <v>2442</v>
      </c>
      <c r="H20" s="104" t="s">
        <v>2946</v>
      </c>
      <c r="I20" s="104" t="s">
        <v>2413</v>
      </c>
      <c r="J20" s="104" t="s">
        <v>1832</v>
      </c>
      <c r="K20" s="104" t="s">
        <v>2375</v>
      </c>
      <c r="L20" s="104" t="s">
        <v>2947</v>
      </c>
    </row>
    <row r="21">
      <c r="A21" s="101" t="s">
        <v>2950</v>
      </c>
      <c r="B21" s="104" t="s">
        <v>125</v>
      </c>
      <c r="C21" s="104" t="s">
        <v>125</v>
      </c>
      <c r="D21" s="104" t="s">
        <v>125</v>
      </c>
      <c r="E21" s="104" t="s">
        <v>125</v>
      </c>
      <c r="F21" s="104" t="s">
        <v>125</v>
      </c>
      <c r="G21" s="104" t="s">
        <v>125</v>
      </c>
      <c r="H21" s="104" t="s">
        <v>125</v>
      </c>
      <c r="I21" s="104" t="s">
        <v>125</v>
      </c>
      <c r="J21" s="104" t="s">
        <v>125</v>
      </c>
      <c r="K21" s="104" t="s">
        <v>125</v>
      </c>
      <c r="L21" s="104" t="s">
        <v>125</v>
      </c>
    </row>
    <row r="22">
      <c r="A22" s="101" t="s">
        <v>2951</v>
      </c>
      <c r="B22" s="104" t="s">
        <v>168</v>
      </c>
      <c r="C22" s="104" t="s">
        <v>168</v>
      </c>
      <c r="D22" s="104" t="s">
        <v>168</v>
      </c>
      <c r="E22" s="104" t="s">
        <v>168</v>
      </c>
      <c r="F22" s="104" t="s">
        <v>168</v>
      </c>
      <c r="G22" s="104" t="s">
        <v>168</v>
      </c>
      <c r="H22" s="104" t="s">
        <v>168</v>
      </c>
      <c r="I22" s="104" t="s">
        <v>168</v>
      </c>
      <c r="J22" s="104" t="s">
        <v>168</v>
      </c>
      <c r="K22" s="104" t="s">
        <v>168</v>
      </c>
      <c r="L22" s="104" t="s">
        <v>168</v>
      </c>
    </row>
    <row r="23">
      <c r="A23" s="101" t="s">
        <v>2952</v>
      </c>
      <c r="B23" s="104" t="s">
        <v>18</v>
      </c>
      <c r="C23" s="104" t="s">
        <v>18</v>
      </c>
      <c r="D23" s="104" t="s">
        <v>18</v>
      </c>
      <c r="E23" s="104" t="s">
        <v>18</v>
      </c>
      <c r="F23" s="104" t="s">
        <v>18</v>
      </c>
      <c r="G23" s="104" t="s">
        <v>18</v>
      </c>
      <c r="H23" s="104" t="s">
        <v>18</v>
      </c>
      <c r="I23" s="104" t="s">
        <v>18</v>
      </c>
      <c r="J23" s="104" t="s">
        <v>18</v>
      </c>
      <c r="K23" s="104" t="s">
        <v>18</v>
      </c>
      <c r="L23" s="104" t="s">
        <v>18</v>
      </c>
    </row>
    <row r="24">
      <c r="A24" s="101" t="s">
        <v>2953</v>
      </c>
      <c r="B24" s="104" t="s">
        <v>18</v>
      </c>
      <c r="C24" s="104" t="s">
        <v>18</v>
      </c>
      <c r="D24" s="104" t="s">
        <v>18</v>
      </c>
      <c r="E24" s="104" t="s">
        <v>18</v>
      </c>
      <c r="F24" s="104" t="s">
        <v>18</v>
      </c>
      <c r="G24" s="104" t="s">
        <v>18</v>
      </c>
      <c r="H24" s="104" t="s">
        <v>18</v>
      </c>
      <c r="I24" s="104" t="s">
        <v>18</v>
      </c>
      <c r="J24" s="104" t="s">
        <v>18</v>
      </c>
      <c r="K24" s="104" t="s">
        <v>18</v>
      </c>
      <c r="L24" s="104" t="s">
        <v>18</v>
      </c>
    </row>
    <row r="25">
      <c r="A25" s="101" t="s">
        <v>2954</v>
      </c>
      <c r="B25" s="104" t="s">
        <v>168</v>
      </c>
      <c r="C25" s="104" t="s">
        <v>168</v>
      </c>
      <c r="D25" s="104" t="s">
        <v>168</v>
      </c>
      <c r="E25" s="104" t="s">
        <v>168</v>
      </c>
      <c r="F25" s="104" t="s">
        <v>168</v>
      </c>
      <c r="G25" s="104" t="s">
        <v>168</v>
      </c>
      <c r="H25" s="104" t="s">
        <v>168</v>
      </c>
      <c r="I25" s="104" t="s">
        <v>168</v>
      </c>
      <c r="J25" s="104" t="s">
        <v>168</v>
      </c>
      <c r="K25" s="104" t="s">
        <v>168</v>
      </c>
      <c r="L25" s="104" t="s">
        <v>168</v>
      </c>
    </row>
    <row r="26">
      <c r="A26" s="101" t="s">
        <v>2955</v>
      </c>
      <c r="B26" s="104" t="s">
        <v>18</v>
      </c>
      <c r="C26" s="104" t="s">
        <v>18</v>
      </c>
      <c r="D26" s="104" t="s">
        <v>18</v>
      </c>
      <c r="E26" s="104" t="s">
        <v>18</v>
      </c>
      <c r="F26" s="104" t="s">
        <v>18</v>
      </c>
      <c r="G26" s="104" t="s">
        <v>18</v>
      </c>
      <c r="H26" s="104" t="s">
        <v>18</v>
      </c>
      <c r="I26" s="104" t="s">
        <v>18</v>
      </c>
      <c r="J26" s="104" t="s">
        <v>18</v>
      </c>
      <c r="K26" s="104" t="s">
        <v>18</v>
      </c>
      <c r="L26" s="104" t="s">
        <v>18</v>
      </c>
    </row>
    <row r="27">
      <c r="A27" s="101" t="s">
        <v>2956</v>
      </c>
      <c r="B27" s="104" t="s">
        <v>2957</v>
      </c>
      <c r="C27" s="104" t="s">
        <v>2958</v>
      </c>
      <c r="D27" s="104" t="s">
        <v>2959</v>
      </c>
      <c r="E27" s="104" t="s">
        <v>2960</v>
      </c>
      <c r="F27" s="104" t="s">
        <v>2961</v>
      </c>
      <c r="G27" s="104" t="s">
        <v>2962</v>
      </c>
      <c r="H27" s="104" t="s">
        <v>2963</v>
      </c>
      <c r="I27" s="104" t="s">
        <v>2964</v>
      </c>
      <c r="J27" s="104" t="s">
        <v>2965</v>
      </c>
      <c r="K27" s="104" t="s">
        <v>2966</v>
      </c>
      <c r="L27" s="104" t="s">
        <v>2967</v>
      </c>
    </row>
    <row r="28">
      <c r="A28" s="101" t="s">
        <v>2968</v>
      </c>
      <c r="B28" s="104" t="s">
        <v>2969</v>
      </c>
      <c r="C28" s="104" t="s">
        <v>2970</v>
      </c>
      <c r="D28" s="104" t="s">
        <v>2971</v>
      </c>
      <c r="E28" s="104" t="s">
        <v>2972</v>
      </c>
      <c r="F28" s="104" t="s">
        <v>2973</v>
      </c>
      <c r="G28" s="104" t="s">
        <v>2974</v>
      </c>
      <c r="H28" s="104" t="s">
        <v>2975</v>
      </c>
      <c r="I28" s="104" t="s">
        <v>2976</v>
      </c>
      <c r="J28" s="104" t="s">
        <v>2977</v>
      </c>
      <c r="K28" s="104" t="s">
        <v>2978</v>
      </c>
      <c r="L28" s="104" t="s">
        <v>2979</v>
      </c>
    </row>
    <row r="29">
      <c r="A29" s="101" t="s">
        <v>2980</v>
      </c>
      <c r="B29" s="104" t="s">
        <v>2981</v>
      </c>
      <c r="C29" s="104" t="s">
        <v>2982</v>
      </c>
      <c r="D29" s="104" t="s">
        <v>2983</v>
      </c>
      <c r="E29" s="104" t="s">
        <v>2984</v>
      </c>
      <c r="F29" s="104" t="s">
        <v>2985</v>
      </c>
      <c r="G29" s="104" t="s">
        <v>2986</v>
      </c>
      <c r="H29" s="104" t="s">
        <v>2987</v>
      </c>
      <c r="I29" s="104" t="s">
        <v>2988</v>
      </c>
      <c r="J29" s="104" t="s">
        <v>2989</v>
      </c>
      <c r="K29" s="104" t="s">
        <v>2990</v>
      </c>
      <c r="L29" s="104" t="s">
        <v>2991</v>
      </c>
    </row>
    <row r="30">
      <c r="A30" s="101" t="s">
        <v>2992</v>
      </c>
      <c r="B30" s="104" t="s">
        <v>1269</v>
      </c>
      <c r="C30" s="104" t="s">
        <v>1269</v>
      </c>
      <c r="D30" s="104" t="s">
        <v>1269</v>
      </c>
      <c r="E30" s="104" t="s">
        <v>1269</v>
      </c>
      <c r="F30" s="104" t="s">
        <v>1269</v>
      </c>
      <c r="G30" s="104" t="s">
        <v>1269</v>
      </c>
      <c r="H30" s="104" t="s">
        <v>1269</v>
      </c>
      <c r="I30" s="104" t="s">
        <v>1269</v>
      </c>
      <c r="J30" s="104" t="s">
        <v>1269</v>
      </c>
      <c r="K30" s="104" t="s">
        <v>1269</v>
      </c>
      <c r="L30" s="104" t="s">
        <v>1269</v>
      </c>
    </row>
    <row r="31">
      <c r="A31" s="101" t="s">
        <v>2993</v>
      </c>
      <c r="B31" s="104" t="s">
        <v>1238</v>
      </c>
      <c r="C31" s="104" t="s">
        <v>1238</v>
      </c>
      <c r="D31" s="104" t="s">
        <v>1238</v>
      </c>
      <c r="E31" s="104" t="s">
        <v>1238</v>
      </c>
      <c r="F31" s="104" t="s">
        <v>1238</v>
      </c>
      <c r="G31" s="104" t="s">
        <v>1238</v>
      </c>
      <c r="H31" s="104" t="s">
        <v>1238</v>
      </c>
      <c r="I31" s="104" t="s">
        <v>1238</v>
      </c>
      <c r="J31" s="104" t="s">
        <v>1238</v>
      </c>
      <c r="K31" s="104" t="s">
        <v>1238</v>
      </c>
      <c r="L31" s="104" t="s">
        <v>1238</v>
      </c>
    </row>
    <row r="32">
      <c r="A32" s="101" t="s">
        <v>2994</v>
      </c>
      <c r="B32" s="104" t="s">
        <v>1457</v>
      </c>
      <c r="C32" s="104" t="s">
        <v>1457</v>
      </c>
      <c r="D32" s="104" t="s">
        <v>1457</v>
      </c>
      <c r="E32" s="104" t="s">
        <v>1457</v>
      </c>
      <c r="F32" s="104" t="s">
        <v>1457</v>
      </c>
      <c r="G32" s="104" t="s">
        <v>1457</v>
      </c>
      <c r="H32" s="104" t="s">
        <v>1457</v>
      </c>
      <c r="I32" s="104" t="s">
        <v>1457</v>
      </c>
      <c r="J32" s="104" t="s">
        <v>1457</v>
      </c>
      <c r="K32" s="104" t="s">
        <v>1457</v>
      </c>
      <c r="L32" s="104" t="s">
        <v>1457</v>
      </c>
    </row>
    <row r="33">
      <c r="A33" s="101" t="s">
        <v>2995</v>
      </c>
      <c r="B33" s="104" t="s">
        <v>2759</v>
      </c>
      <c r="C33" s="104" t="s">
        <v>2759</v>
      </c>
      <c r="D33" s="104" t="s">
        <v>2630</v>
      </c>
      <c r="E33" s="104" t="s">
        <v>2996</v>
      </c>
      <c r="F33" s="104" t="s">
        <v>2705</v>
      </c>
      <c r="G33" s="104" t="s">
        <v>2607</v>
      </c>
      <c r="H33" s="104" t="s">
        <v>2451</v>
      </c>
      <c r="I33" s="104" t="s">
        <v>2637</v>
      </c>
      <c r="J33" s="104" t="s">
        <v>2996</v>
      </c>
      <c r="K33" s="104" t="s">
        <v>2376</v>
      </c>
      <c r="L33" s="104" t="s">
        <v>2627</v>
      </c>
    </row>
    <row r="34">
      <c r="A34" s="101" t="s">
        <v>2997</v>
      </c>
      <c r="B34" s="104" t="s">
        <v>18</v>
      </c>
      <c r="C34" s="104" t="s">
        <v>18</v>
      </c>
      <c r="D34" s="104" t="s">
        <v>18</v>
      </c>
      <c r="E34" s="104" t="s">
        <v>18</v>
      </c>
      <c r="F34" s="104" t="s">
        <v>18</v>
      </c>
      <c r="G34" s="104" t="s">
        <v>18</v>
      </c>
      <c r="H34" s="104" t="s">
        <v>18</v>
      </c>
      <c r="I34" s="104" t="s">
        <v>18</v>
      </c>
      <c r="J34" s="104" t="s">
        <v>18</v>
      </c>
      <c r="K34" s="104" t="s">
        <v>18</v>
      </c>
      <c r="L34" s="104" t="s">
        <v>18</v>
      </c>
    </row>
    <row r="35">
      <c r="A35" s="101" t="s">
        <v>2998</v>
      </c>
      <c r="B35" s="104" t="s">
        <v>18</v>
      </c>
      <c r="C35" s="104" t="s">
        <v>18</v>
      </c>
      <c r="D35" s="104" t="s">
        <v>18</v>
      </c>
      <c r="E35" s="104" t="s">
        <v>18</v>
      </c>
      <c r="F35" s="104" t="s">
        <v>18</v>
      </c>
      <c r="G35" s="104" t="s">
        <v>18</v>
      </c>
      <c r="H35" s="104" t="s">
        <v>18</v>
      </c>
      <c r="I35" s="104" t="s">
        <v>18</v>
      </c>
      <c r="J35" s="104" t="s">
        <v>18</v>
      </c>
      <c r="K35" s="104" t="s">
        <v>18</v>
      </c>
      <c r="L35" s="104" t="s">
        <v>18</v>
      </c>
    </row>
    <row r="36">
      <c r="A36" s="101" t="s">
        <v>2999</v>
      </c>
      <c r="B36" s="104" t="s">
        <v>18</v>
      </c>
      <c r="C36" s="104" t="s">
        <v>18</v>
      </c>
      <c r="D36" s="104" t="s">
        <v>18</v>
      </c>
      <c r="E36" s="104" t="s">
        <v>18</v>
      </c>
      <c r="F36" s="104" t="s">
        <v>18</v>
      </c>
      <c r="G36" s="104" t="s">
        <v>18</v>
      </c>
      <c r="H36" s="104" t="s">
        <v>18</v>
      </c>
      <c r="I36" s="104" t="s">
        <v>18</v>
      </c>
      <c r="J36" s="104" t="s">
        <v>18</v>
      </c>
      <c r="K36" s="104" t="s">
        <v>18</v>
      </c>
      <c r="L36" s="104" t="s">
        <v>18</v>
      </c>
    </row>
    <row r="37">
      <c r="A37" s="101" t="s">
        <v>3000</v>
      </c>
      <c r="B37" s="104" t="s">
        <v>18</v>
      </c>
      <c r="C37" s="104" t="s">
        <v>18</v>
      </c>
      <c r="D37" s="104" t="s">
        <v>18</v>
      </c>
      <c r="E37" s="104" t="s">
        <v>18</v>
      </c>
      <c r="F37" s="104" t="s">
        <v>18</v>
      </c>
      <c r="G37" s="104" t="s">
        <v>18</v>
      </c>
      <c r="H37" s="104" t="s">
        <v>18</v>
      </c>
      <c r="I37" s="104" t="s">
        <v>18</v>
      </c>
      <c r="J37" s="104" t="s">
        <v>18</v>
      </c>
      <c r="K37" s="104" t="s">
        <v>18</v>
      </c>
      <c r="L37" s="104" t="s">
        <v>18</v>
      </c>
    </row>
    <row r="38">
      <c r="A38" s="101" t="s">
        <v>3001</v>
      </c>
      <c r="B38" s="104" t="s">
        <v>3002</v>
      </c>
      <c r="C38" s="104" t="s">
        <v>882</v>
      </c>
      <c r="D38" s="104" t="s">
        <v>2593</v>
      </c>
      <c r="E38" s="104" t="s">
        <v>3003</v>
      </c>
      <c r="F38" s="104" t="s">
        <v>412</v>
      </c>
      <c r="G38" s="104" t="s">
        <v>884</v>
      </c>
      <c r="H38" s="104" t="s">
        <v>3004</v>
      </c>
      <c r="I38" s="104" t="s">
        <v>238</v>
      </c>
      <c r="J38" s="104" t="s">
        <v>1612</v>
      </c>
      <c r="K38" s="104" t="s">
        <v>3005</v>
      </c>
      <c r="L38" s="104" t="s">
        <v>3006</v>
      </c>
    </row>
    <row r="39">
      <c r="A39" s="101" t="s">
        <v>3007</v>
      </c>
      <c r="B39" s="104" t="s">
        <v>2356</v>
      </c>
      <c r="C39" s="104" t="s">
        <v>2612</v>
      </c>
      <c r="D39" s="104" t="s">
        <v>2639</v>
      </c>
      <c r="E39" s="104" t="s">
        <v>2612</v>
      </c>
      <c r="F39" s="104" t="s">
        <v>3008</v>
      </c>
      <c r="G39" s="104" t="s">
        <v>2555</v>
      </c>
      <c r="H39" s="104" t="s">
        <v>2585</v>
      </c>
      <c r="I39" s="104" t="s">
        <v>896</v>
      </c>
      <c r="J39" s="104" t="s">
        <v>3009</v>
      </c>
      <c r="K39" s="104" t="s">
        <v>2576</v>
      </c>
      <c r="L39" s="104" t="s">
        <v>3010</v>
      </c>
    </row>
    <row r="40">
      <c r="A40" s="101" t="s">
        <v>3011</v>
      </c>
      <c r="B40" s="104" t="s">
        <v>3012</v>
      </c>
      <c r="C40" s="104" t="s">
        <v>3012</v>
      </c>
      <c r="D40" s="104" t="s">
        <v>3012</v>
      </c>
      <c r="E40" s="104" t="s">
        <v>3012</v>
      </c>
      <c r="F40" s="104" t="s">
        <v>3012</v>
      </c>
      <c r="G40" s="104" t="s">
        <v>3012</v>
      </c>
      <c r="H40" s="104" t="s">
        <v>3012</v>
      </c>
      <c r="I40" s="104" t="s">
        <v>3012</v>
      </c>
      <c r="J40" s="104" t="s">
        <v>3012</v>
      </c>
      <c r="K40" s="104" t="s">
        <v>3012</v>
      </c>
      <c r="L40" s="104" t="s">
        <v>3012</v>
      </c>
    </row>
    <row r="41">
      <c r="A41" s="101" t="s">
        <v>3013</v>
      </c>
      <c r="B41" s="104" t="s">
        <v>3014</v>
      </c>
      <c r="C41" s="104" t="s">
        <v>3015</v>
      </c>
      <c r="D41" s="104" t="s">
        <v>778</v>
      </c>
      <c r="E41" s="104" t="s">
        <v>3016</v>
      </c>
      <c r="F41" s="104" t="s">
        <v>3017</v>
      </c>
      <c r="G41" s="104" t="s">
        <v>3018</v>
      </c>
      <c r="H41" s="104" t="s">
        <v>3019</v>
      </c>
      <c r="I41" s="104" t="s">
        <v>3020</v>
      </c>
      <c r="J41" s="104" t="s">
        <v>3021</v>
      </c>
      <c r="K41" s="104" t="s">
        <v>3016</v>
      </c>
      <c r="L41" s="104" t="s">
        <v>2900</v>
      </c>
    </row>
    <row r="42">
      <c r="A42" s="101" t="s">
        <v>3022</v>
      </c>
      <c r="B42" s="104" t="s">
        <v>3023</v>
      </c>
      <c r="C42" s="104" t="s">
        <v>3023</v>
      </c>
      <c r="D42" s="104" t="s">
        <v>3023</v>
      </c>
      <c r="E42" s="104" t="s">
        <v>3023</v>
      </c>
      <c r="F42" s="104" t="s">
        <v>3023</v>
      </c>
      <c r="G42" s="104" t="s">
        <v>3023</v>
      </c>
      <c r="H42" s="104" t="s">
        <v>3023</v>
      </c>
      <c r="I42" s="104" t="s">
        <v>3023</v>
      </c>
      <c r="J42" s="104" t="s">
        <v>3023</v>
      </c>
      <c r="K42" s="104" t="s">
        <v>3023</v>
      </c>
      <c r="L42" s="104" t="s">
        <v>3023</v>
      </c>
    </row>
    <row r="43">
      <c r="A43" s="101" t="s">
        <v>3024</v>
      </c>
      <c r="B43" s="104" t="s">
        <v>1342</v>
      </c>
      <c r="C43" s="104" t="s">
        <v>1342</v>
      </c>
      <c r="D43" s="104" t="s">
        <v>1342</v>
      </c>
      <c r="E43" s="104" t="s">
        <v>1342</v>
      </c>
      <c r="F43" s="104" t="s">
        <v>1342</v>
      </c>
      <c r="G43" s="104" t="s">
        <v>1342</v>
      </c>
      <c r="H43" s="104" t="s">
        <v>1342</v>
      </c>
      <c r="I43" s="104" t="s">
        <v>1342</v>
      </c>
      <c r="J43" s="104" t="s">
        <v>1342</v>
      </c>
      <c r="K43" s="104" t="s">
        <v>1342</v>
      </c>
      <c r="L43" s="104" t="s">
        <v>1342</v>
      </c>
    </row>
    <row r="44">
      <c r="A44" s="101" t="s">
        <v>3025</v>
      </c>
      <c r="B44" s="104" t="s">
        <v>1342</v>
      </c>
      <c r="C44" s="104" t="s">
        <v>1342</v>
      </c>
      <c r="D44" s="104" t="s">
        <v>1342</v>
      </c>
      <c r="E44" s="104" t="s">
        <v>1342</v>
      </c>
      <c r="F44" s="104" t="s">
        <v>1342</v>
      </c>
      <c r="G44" s="104" t="s">
        <v>1342</v>
      </c>
      <c r="H44" s="104" t="s">
        <v>1342</v>
      </c>
      <c r="I44" s="104" t="s">
        <v>1342</v>
      </c>
      <c r="J44" s="104" t="s">
        <v>1342</v>
      </c>
      <c r="K44" s="104" t="s">
        <v>1342</v>
      </c>
      <c r="L44" s="104" t="s">
        <v>1342</v>
      </c>
    </row>
    <row r="45">
      <c r="A45" s="101" t="s">
        <v>3026</v>
      </c>
      <c r="B45" s="104" t="s">
        <v>18</v>
      </c>
      <c r="C45" s="104" t="s">
        <v>18</v>
      </c>
      <c r="D45" s="104" t="s">
        <v>18</v>
      </c>
      <c r="E45" s="104" t="s">
        <v>18</v>
      </c>
      <c r="F45" s="104" t="s">
        <v>18</v>
      </c>
      <c r="G45" s="104" t="s">
        <v>18</v>
      </c>
      <c r="H45" s="104" t="s">
        <v>18</v>
      </c>
      <c r="I45" s="104" t="s">
        <v>18</v>
      </c>
      <c r="J45" s="104" t="s">
        <v>18</v>
      </c>
      <c r="K45" s="104" t="s">
        <v>18</v>
      </c>
      <c r="L45" s="104" t="s">
        <v>18</v>
      </c>
    </row>
    <row r="46">
      <c r="A46" s="101" t="s">
        <v>3027</v>
      </c>
      <c r="B46" s="104" t="s">
        <v>168</v>
      </c>
      <c r="C46" s="104" t="s">
        <v>168</v>
      </c>
      <c r="D46" s="104" t="s">
        <v>168</v>
      </c>
      <c r="E46" s="104" t="s">
        <v>168</v>
      </c>
      <c r="F46" s="104" t="s">
        <v>168</v>
      </c>
      <c r="G46" s="104" t="s">
        <v>168</v>
      </c>
      <c r="H46" s="104" t="s">
        <v>168</v>
      </c>
      <c r="I46" s="104" t="s">
        <v>168</v>
      </c>
      <c r="J46" s="104" t="s">
        <v>168</v>
      </c>
      <c r="K46" s="104" t="s">
        <v>168</v>
      </c>
      <c r="L46" s="104" t="s">
        <v>168</v>
      </c>
    </row>
    <row r="47">
      <c r="A47" s="101" t="s">
        <v>3028</v>
      </c>
      <c r="B47" s="104" t="s">
        <v>3029</v>
      </c>
      <c r="C47" s="104" t="s">
        <v>3030</v>
      </c>
      <c r="D47" s="104" t="s">
        <v>3031</v>
      </c>
      <c r="E47" s="104" t="s">
        <v>3032</v>
      </c>
      <c r="F47" s="104" t="s">
        <v>3033</v>
      </c>
      <c r="G47" s="104" t="s">
        <v>3034</v>
      </c>
      <c r="H47" s="104" t="s">
        <v>3035</v>
      </c>
      <c r="I47" s="104" t="s">
        <v>3036</v>
      </c>
      <c r="J47" s="104" t="s">
        <v>3037</v>
      </c>
      <c r="K47" s="104" t="s">
        <v>3038</v>
      </c>
      <c r="L47" s="104" t="s">
        <v>3039</v>
      </c>
    </row>
    <row r="48">
      <c r="A48" s="101" t="s">
        <v>3040</v>
      </c>
      <c r="B48" s="104" t="s">
        <v>3041</v>
      </c>
      <c r="C48" s="104" t="s">
        <v>3042</v>
      </c>
      <c r="D48" s="104" t="s">
        <v>3043</v>
      </c>
      <c r="E48" s="104" t="s">
        <v>3044</v>
      </c>
      <c r="F48" s="104" t="s">
        <v>3045</v>
      </c>
      <c r="G48" s="104" t="s">
        <v>3046</v>
      </c>
      <c r="H48" s="104" t="s">
        <v>3047</v>
      </c>
      <c r="I48" s="104" t="s">
        <v>3048</v>
      </c>
      <c r="J48" s="104" t="s">
        <v>3049</v>
      </c>
      <c r="K48" s="104" t="s">
        <v>3050</v>
      </c>
      <c r="L48" s="104" t="s">
        <v>3051</v>
      </c>
    </row>
    <row r="49">
      <c r="A49" s="101" t="s">
        <v>3052</v>
      </c>
      <c r="B49" s="104" t="s">
        <v>2364</v>
      </c>
      <c r="C49" s="104" t="s">
        <v>2364</v>
      </c>
      <c r="D49" s="104" t="s">
        <v>2380</v>
      </c>
      <c r="E49" s="104" t="s">
        <v>2380</v>
      </c>
      <c r="F49" s="104" t="s">
        <v>2380</v>
      </c>
      <c r="G49" s="104" t="s">
        <v>2380</v>
      </c>
      <c r="H49" s="104" t="s">
        <v>2383</v>
      </c>
      <c r="I49" s="104" t="s">
        <v>2383</v>
      </c>
      <c r="J49" s="104" t="s">
        <v>2383</v>
      </c>
      <c r="K49" s="104" t="s">
        <v>2338</v>
      </c>
      <c r="L49" s="104" t="s">
        <v>2391</v>
      </c>
    </row>
    <row r="50">
      <c r="A50" s="101" t="s">
        <v>3053</v>
      </c>
      <c r="B50" s="104" t="s">
        <v>3054</v>
      </c>
      <c r="C50" s="104" t="s">
        <v>3055</v>
      </c>
      <c r="D50" s="104" t="s">
        <v>3056</v>
      </c>
      <c r="E50" s="104" t="s">
        <v>3057</v>
      </c>
      <c r="F50" s="104" t="s">
        <v>3058</v>
      </c>
      <c r="G50" s="104" t="s">
        <v>3059</v>
      </c>
      <c r="H50" s="104" t="s">
        <v>611</v>
      </c>
      <c r="I50" s="104" t="s">
        <v>3060</v>
      </c>
      <c r="J50" s="104" t="s">
        <v>71</v>
      </c>
      <c r="K50" s="104" t="s">
        <v>3061</v>
      </c>
      <c r="L50" s="104" t="s">
        <v>878</v>
      </c>
    </row>
    <row r="51">
      <c r="A51" s="101" t="s">
        <v>3062</v>
      </c>
      <c r="B51" s="104" t="s">
        <v>3063</v>
      </c>
      <c r="C51" s="104" t="s">
        <v>3064</v>
      </c>
      <c r="D51" s="104" t="s">
        <v>3065</v>
      </c>
      <c r="E51" s="104" t="s">
        <v>3066</v>
      </c>
      <c r="F51" s="104" t="s">
        <v>3067</v>
      </c>
      <c r="G51" s="104" t="s">
        <v>3068</v>
      </c>
      <c r="H51" s="104" t="s">
        <v>3069</v>
      </c>
      <c r="I51" s="104" t="s">
        <v>3070</v>
      </c>
      <c r="J51" s="104" t="s">
        <v>3071</v>
      </c>
      <c r="K51" s="104" t="s">
        <v>3072</v>
      </c>
      <c r="L51" s="104" t="s">
        <v>3073</v>
      </c>
    </row>
    <row r="52">
      <c r="A52" s="101" t="s">
        <v>3074</v>
      </c>
      <c r="B52" s="104" t="s">
        <v>18</v>
      </c>
      <c r="C52" s="104" t="s">
        <v>18</v>
      </c>
      <c r="D52" s="104" t="s">
        <v>18</v>
      </c>
      <c r="E52" s="104" t="s">
        <v>18</v>
      </c>
      <c r="F52" s="104" t="s">
        <v>18</v>
      </c>
      <c r="G52" s="104" t="s">
        <v>18</v>
      </c>
      <c r="H52" s="104" t="s">
        <v>18</v>
      </c>
      <c r="I52" s="104" t="s">
        <v>18</v>
      </c>
      <c r="J52" s="104" t="s">
        <v>18</v>
      </c>
      <c r="K52" s="104" t="s">
        <v>18</v>
      </c>
      <c r="L52" s="104" t="s">
        <v>18</v>
      </c>
    </row>
    <row r="53">
      <c r="A53" s="105" t="s">
        <v>3075</v>
      </c>
      <c r="B53" s="130" t="s">
        <v>2378</v>
      </c>
      <c r="C53" s="127" t="s">
        <v>2378</v>
      </c>
      <c r="D53" s="127" t="s">
        <v>2378</v>
      </c>
      <c r="E53" s="127" t="s">
        <v>2378</v>
      </c>
      <c r="F53" s="127" t="s">
        <v>2378</v>
      </c>
      <c r="G53" s="127" t="s">
        <v>2378</v>
      </c>
      <c r="H53" s="127" t="s">
        <v>2378</v>
      </c>
      <c r="I53" s="127" t="s">
        <v>2378</v>
      </c>
      <c r="J53" s="127" t="s">
        <v>776</v>
      </c>
      <c r="K53" s="127" t="s">
        <v>776</v>
      </c>
      <c r="L53" s="127" t="s">
        <v>776</v>
      </c>
    </row>
    <row r="54">
      <c r="A54" s="334"/>
    </row>
    <row r="55">
      <c r="A55" s="308" t="s">
        <v>418</v>
      </c>
    </row>
    <row r="56">
      <c r="A56" s="83" t="s">
        <v>3076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New Zealand</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6CFFA-6FB0-47EC-83FB-46DD54268CA7}"/>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BR/BR5/2023</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